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08FC8DD5-A1F3-4980-9164-D487B00B6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<sst xmlns="http://schemas.openxmlformats.org/spreadsheetml/2006/main" count="14648" uniqueCount="212">
  <si>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</si>
  <si>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</si>
  <si>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</si>
  <si>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</si>
  <si>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</si>
  <si>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</si>
  <si>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</si>
  <si>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</si>
  <si>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</si>
  <si>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</si>
  <si>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</si>
  <si>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</si>
  <si>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</si>
  <si>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</si>
  <si>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</si>
  <si>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</si>
  <si>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</si>
  <si>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</si>
  <si>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</si>
  <si>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</si>
  <si>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</si>
  <si>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</si>
  <si>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</si>
  <si>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</si>
  <si>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</si>
  <si>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</si>
  <si>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</si>
  <si>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</si>
  <si>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</si>
  <si>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</si>
  <si>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</si>
  <si>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</si>
  <si>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</si>
  <si>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</si>
  <si>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</si>
  <si>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</si>
  <si>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</si>
  <si>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</si>
  <si>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</si>
  <si>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</si>
  <si>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</si>
  <si>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</si>
  <si>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</si>
  <si>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</si>
  <si>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</si>
  <si>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</si>
  <si>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</si>
  <si>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</si>
  <si>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</si>
  <si>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</si>
  <si>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</si>
  <si>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</si>
  <si>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</si>
  <si>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</si>
  <si>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</si>
  <si>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</si>
  <si>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</si>
  <si>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</si>
  <si>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</si>
  <si>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</si>
  <si>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</si>
  <si>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</si>
  <si>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</si>
  <si>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</si>
  <si>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</si>
  <si>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</si>
  <si>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</si>
  <si>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</si>
  <si>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</si>
  <si>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</si>
  <si>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</si>
  <si>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</si>
  <si>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</si>
  <si>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</si>
  <si>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</si>
  <si>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</si>
  <si>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</si>
  <si>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</si>
  <si>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</si>
  <si>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</si>
  <si>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</si>
  <si>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</si>
  <si>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</si>
  <si>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</si>
  <si>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</si>
  <si>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</si>
  <si>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</si>
  <si>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5_58200_001</t>
  </si>
  <si>
    <t>5_58304_001</t>
  </si>
  <si>
    <t>5_58500_001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</si>
  <si>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</si>
  <si>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</si>
  <si>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</si>
  <si>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</si>
  <si>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</si>
  <si>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</si>
  <si>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</si>
  <si>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</si>
  <si>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</si>
  <si>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</si>
  <si>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</si>
  <si>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</si>
  <si>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</si>
  <si>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</si>
  <si>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</si>
  <si>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</si>
  <si>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</si>
  <si>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</si>
  <si>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</si>
  <si>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</si>
  <si>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</si>
  <si>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</si>
  <si>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</si>
  <si>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</si>
  <si>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</si>
  <si>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</si>
  <si>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</si>
  <si>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</si>
  <si>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83.90</t>
  </si>
  <si>
    <t>50050</t>
  </si>
  <si>
    <t>82.89</t>
  </si>
  <si>
    <t>1</t>
  </si>
  <si>
    <t>-32.68323460664830</t>
  </si>
  <si>
    <t>0.1954794698566370</t>
  </si>
  <si>
    <t>7.24186173639581</t>
  </si>
  <si>
    <t>0.0095973547378605</t>
  </si>
  <si>
    <t>-39.92509634304410</t>
  </si>
  <si>
    <t>0.1858821151187770</t>
  </si>
  <si>
    <t>-40.23989190889020</t>
  </si>
  <si>
    <t>-40.239891908890236244</t>
  </si>
  <si>
    <t>0</t>
  </si>
  <si>
    <t>0.2963225488535680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</si>
  <si>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</si>
  <si>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</si>
  <si>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</si>
  <si>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</si>
  <si>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</si>
  <si>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</si>
  <si>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</si>
  <si>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</si>
  <si>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</si>
  <si>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</si>
  <si>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81.16</t>
  </si>
  <si>
    <t>54.24214626576990</t>
  </si>
  <si>
    <t>0.1682944366827820</t>
  </si>
  <si>
    <t>22.78818410038280</t>
  </si>
  <si>
    <t>0.0297040363387162</t>
  </si>
  <si>
    <t>31.45396216538710</t>
  </si>
  <si>
    <t>0.1385904003440660</t>
  </si>
  <si>
    <t>33.93975629242270</t>
  </si>
  <si>
    <t>33.939756292422735275</t>
  </si>
  <si>
    <t>0.0658890836712136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</si>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</sst>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45570</v>
      </c>
      <c r="F25" s="30" t="s">
        <v>50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45570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30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-20671</v>
      </c>
      <c r="J7" s="44"/>
      <c r="K7" s="45">
        <f>PORTADA!E25</f>
        <v>45570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2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82.52</v>
      </c>
      <c r="K10" s="54">
        <v>0</v>
      </c>
    </row>
    <row r="11" spans="1:11" x14ac:dyDescent="0.2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70.3</v>
      </c>
      <c r="K11" s="54">
        <v>0</v>
      </c>
    </row>
    <row r="12" spans="1:11" x14ac:dyDescent="0.2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70.11</v>
      </c>
      <c r="K12" s="54">
        <v>0</v>
      </c>
    </row>
    <row r="13" spans="1:11" x14ac:dyDescent="0.2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70.069999999999993</v>
      </c>
      <c r="K13" s="54">
        <v>0</v>
      </c>
    </row>
    <row r="14" spans="1:11" x14ac:dyDescent="0.2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80.069999999999993</v>
      </c>
      <c r="K14" s="54">
        <v>0</v>
      </c>
    </row>
    <row r="15" spans="1:11" x14ac:dyDescent="0.2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81.88</v>
      </c>
      <c r="K15" s="54">
        <v>0</v>
      </c>
    </row>
    <row r="16" spans="1:11" x14ac:dyDescent="0.2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87.52</v>
      </c>
      <c r="K16" s="54">
        <v>0</v>
      </c>
    </row>
    <row r="17" spans="1:11" x14ac:dyDescent="0.2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75.83</v>
      </c>
      <c r="K17" s="54">
        <v>0</v>
      </c>
    </row>
    <row r="18" spans="1:11" x14ac:dyDescent="0.2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61.71</v>
      </c>
      <c r="K18" s="54">
        <v>0</v>
      </c>
    </row>
    <row r="19" spans="1:11" x14ac:dyDescent="0.2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81.42</v>
      </c>
      <c r="K19" s="54">
        <v>0</v>
      </c>
    </row>
    <row r="20" spans="1:11" x14ac:dyDescent="0.2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81.48</v>
      </c>
      <c r="K20" s="54">
        <v>0</v>
      </c>
    </row>
    <row r="21" spans="1:11" x14ac:dyDescent="0.2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81.400000000000006</v>
      </c>
      <c r="K21" s="54">
        <v>0</v>
      </c>
    </row>
    <row r="22" spans="1:11" x14ac:dyDescent="0.2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61.95</v>
      </c>
      <c r="K22" s="54">
        <v>0</v>
      </c>
    </row>
    <row r="23" spans="1:11" x14ac:dyDescent="0.2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62</v>
      </c>
      <c r="K23" s="54">
        <v>0</v>
      </c>
    </row>
    <row r="24" spans="1:11" x14ac:dyDescent="0.2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61.84</v>
      </c>
      <c r="K24" s="54">
        <v>0</v>
      </c>
    </row>
    <row r="25" spans="1:11" x14ac:dyDescent="0.2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83.45</v>
      </c>
      <c r="K25" s="58">
        <v>0</v>
      </c>
    </row>
    <row r="26" spans="1:11" x14ac:dyDescent="0.2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84.07</v>
      </c>
      <c r="K26" s="58">
        <v>0</v>
      </c>
    </row>
    <row r="27" spans="1:11" x14ac:dyDescent="0.2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98.39</v>
      </c>
      <c r="K27" s="58">
        <v>0</v>
      </c>
    </row>
    <row r="28" spans="1:11" x14ac:dyDescent="0.2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124.19</v>
      </c>
      <c r="K28" s="58">
        <v>0</v>
      </c>
    </row>
    <row r="29" spans="1:11" x14ac:dyDescent="0.2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124.48</v>
      </c>
      <c r="K29" s="58">
        <v>0</v>
      </c>
    </row>
    <row r="30" spans="1:11" x14ac:dyDescent="0.2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122.35</v>
      </c>
      <c r="K30" s="58">
        <v>0</v>
      </c>
    </row>
    <row r="31" spans="1:11" x14ac:dyDescent="0.2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108.28</v>
      </c>
      <c r="K31" s="58">
        <v>0</v>
      </c>
    </row>
    <row r="32" spans="1:11" x14ac:dyDescent="0.2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88.4</v>
      </c>
      <c r="K32" s="58">
        <v>0</v>
      </c>
    </row>
    <row r="33" spans="1:11" x14ac:dyDescent="0.2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86.38</v>
      </c>
      <c r="K33" s="58">
        <v>0</v>
      </c>
    </row>
    <row r="34" spans="1:11" x14ac:dyDescent="0.2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82.87</v>
      </c>
      <c r="K34" s="58">
        <v>0</v>
      </c>
    </row>
    <row r="35" spans="1:11" x14ac:dyDescent="0.2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70.53</v>
      </c>
      <c r="K35" s="58">
        <v>0</v>
      </c>
    </row>
    <row r="36" spans="1:11" x14ac:dyDescent="0.2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70.36</v>
      </c>
      <c r="K36" s="58">
        <v>0</v>
      </c>
    </row>
    <row r="37" spans="1:11" x14ac:dyDescent="0.2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70.31</v>
      </c>
      <c r="K37" s="58">
        <v>0</v>
      </c>
    </row>
    <row r="38" spans="1:11" x14ac:dyDescent="0.2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80.45</v>
      </c>
      <c r="K38" s="58">
        <v>0</v>
      </c>
    </row>
    <row r="39" spans="1:11" x14ac:dyDescent="0.2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82.3</v>
      </c>
      <c r="K39" s="58">
        <v>0</v>
      </c>
    </row>
    <row r="40" spans="1:11" x14ac:dyDescent="0.2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88</v>
      </c>
      <c r="K40" s="58">
        <v>0</v>
      </c>
    </row>
    <row r="41" spans="1:11" x14ac:dyDescent="0.2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76.27</v>
      </c>
      <c r="K41" s="58">
        <v>0</v>
      </c>
    </row>
    <row r="42" spans="1:11" x14ac:dyDescent="0.2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62.07</v>
      </c>
      <c r="K42" s="58">
        <v>0</v>
      </c>
    </row>
    <row r="43" spans="1:11" x14ac:dyDescent="0.2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81.93</v>
      </c>
      <c r="K43" s="58">
        <v>0</v>
      </c>
    </row>
    <row r="44" spans="1:11" x14ac:dyDescent="0.2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82.07</v>
      </c>
      <c r="K44" s="58">
        <v>0</v>
      </c>
    </row>
    <row r="45" spans="1:11" x14ac:dyDescent="0.2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82.14</v>
      </c>
      <c r="K45" s="58">
        <v>0</v>
      </c>
    </row>
    <row r="46" spans="1:11" x14ac:dyDescent="0.2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62.48</v>
      </c>
      <c r="K46" s="58">
        <v>0</v>
      </c>
    </row>
    <row r="47" spans="1:11" x14ac:dyDescent="0.2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62.47</v>
      </c>
      <c r="K47" s="58">
        <v>0</v>
      </c>
    </row>
    <row r="48" spans="1:11" x14ac:dyDescent="0.2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62.29</v>
      </c>
      <c r="K48" s="58">
        <v>0</v>
      </c>
    </row>
    <row r="49" spans="1:11" x14ac:dyDescent="0.2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84.05</v>
      </c>
      <c r="K49" s="58">
        <v>0</v>
      </c>
    </row>
    <row r="50" spans="1:11" x14ac:dyDescent="0.2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84.67</v>
      </c>
      <c r="K50" s="58">
        <v>0</v>
      </c>
    </row>
    <row r="51" spans="1:11" x14ac:dyDescent="0.2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99.15</v>
      </c>
      <c r="K51" s="58">
        <v>0</v>
      </c>
    </row>
    <row r="52" spans="1:11" x14ac:dyDescent="0.2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125.23</v>
      </c>
      <c r="K52" s="58">
        <v>0</v>
      </c>
    </row>
    <row r="53" spans="1:11" x14ac:dyDescent="0.2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125.47</v>
      </c>
      <c r="K53" s="58">
        <v>0</v>
      </c>
    </row>
    <row r="54" spans="1:11" x14ac:dyDescent="0.2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123.11</v>
      </c>
      <c r="K54" s="58">
        <v>0</v>
      </c>
    </row>
    <row r="55" spans="1:11" x14ac:dyDescent="0.2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108.71</v>
      </c>
      <c r="K55" s="58">
        <v>0</v>
      </c>
    </row>
    <row r="56" spans="1:11" x14ac:dyDescent="0.2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88.79</v>
      </c>
      <c r="K56" s="58">
        <v>0</v>
      </c>
    </row>
    <row r="57" spans="1:11" x14ac:dyDescent="0.2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86.75</v>
      </c>
      <c r="K57" s="58">
        <v>0</v>
      </c>
    </row>
    <row r="58" spans="1:11" x14ac:dyDescent="0.2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81.900000000000006</v>
      </c>
      <c r="K58" s="58">
        <v>0</v>
      </c>
    </row>
    <row r="59" spans="1:11" x14ac:dyDescent="0.2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69.39</v>
      </c>
      <c r="K59" s="58">
        <v>0</v>
      </c>
    </row>
    <row r="60" spans="1:11" x14ac:dyDescent="0.2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69.260000000000005</v>
      </c>
      <c r="K60" s="58">
        <v>0</v>
      </c>
    </row>
    <row r="61" spans="1:11" x14ac:dyDescent="0.2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69.260000000000005</v>
      </c>
      <c r="K61" s="58">
        <v>0</v>
      </c>
    </row>
    <row r="62" spans="1:11" x14ac:dyDescent="0.2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79.569999999999993</v>
      </c>
      <c r="K62" s="58">
        <v>0</v>
      </c>
    </row>
    <row r="63" spans="1:11" x14ac:dyDescent="0.2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81.430000000000007</v>
      </c>
      <c r="K63" s="58">
        <v>0</v>
      </c>
    </row>
    <row r="64" spans="1:11" x14ac:dyDescent="0.2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87.16</v>
      </c>
      <c r="K64" s="58">
        <v>0</v>
      </c>
    </row>
    <row r="65" spans="1:11" x14ac:dyDescent="0.2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75.099999999999994</v>
      </c>
      <c r="K65" s="58">
        <v>0</v>
      </c>
    </row>
    <row r="66" spans="1:11" x14ac:dyDescent="0.2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60.8</v>
      </c>
      <c r="K66" s="58">
        <v>0</v>
      </c>
    </row>
    <row r="67" spans="1:11" x14ac:dyDescent="0.2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80.069999999999993</v>
      </c>
      <c r="K67" s="58">
        <v>0</v>
      </c>
    </row>
    <row r="68" spans="1:11" x14ac:dyDescent="0.2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80.33</v>
      </c>
      <c r="K68" s="58">
        <v>0</v>
      </c>
    </row>
    <row r="69" spans="1:11" x14ac:dyDescent="0.2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80.58</v>
      </c>
      <c r="K69" s="58">
        <v>0</v>
      </c>
    </row>
    <row r="70" spans="1:11" x14ac:dyDescent="0.2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61.19</v>
      </c>
      <c r="K70" s="58">
        <v>0</v>
      </c>
    </row>
    <row r="71" spans="1:11" x14ac:dyDescent="0.2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61.13</v>
      </c>
      <c r="K71" s="58">
        <v>0</v>
      </c>
    </row>
    <row r="72" spans="1:11" x14ac:dyDescent="0.2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60.99</v>
      </c>
      <c r="K72" s="58">
        <v>0</v>
      </c>
    </row>
    <row r="73" spans="1:11" x14ac:dyDescent="0.2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82.3</v>
      </c>
      <c r="K73" s="58">
        <v>0</v>
      </c>
    </row>
    <row r="74" spans="1:11" x14ac:dyDescent="0.2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82.97</v>
      </c>
      <c r="K74" s="58">
        <v>0</v>
      </c>
    </row>
    <row r="75" spans="1:11" x14ac:dyDescent="0.2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97.23</v>
      </c>
      <c r="K75" s="58">
        <v>0</v>
      </c>
    </row>
    <row r="76" spans="1:11" x14ac:dyDescent="0.2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122.82</v>
      </c>
      <c r="K76" s="58">
        <v>0</v>
      </c>
    </row>
    <row r="77" spans="1:11" x14ac:dyDescent="0.2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123.1</v>
      </c>
      <c r="K77" s="58">
        <v>0</v>
      </c>
    </row>
    <row r="78" spans="1:11" x14ac:dyDescent="0.2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120.47</v>
      </c>
      <c r="K78" s="58">
        <v>0</v>
      </c>
    </row>
    <row r="79" spans="1:11" x14ac:dyDescent="0.2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106.23</v>
      </c>
      <c r="K79" s="58">
        <v>0</v>
      </c>
    </row>
    <row r="80" spans="1:11" x14ac:dyDescent="0.2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86.62</v>
      </c>
      <c r="K80" s="58">
        <v>0</v>
      </c>
    </row>
    <row r="81" spans="1:11" x14ac:dyDescent="0.2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84.9</v>
      </c>
      <c r="K81" s="58">
        <v>0</v>
      </c>
    </row>
    <row r="82" spans="1:11" x14ac:dyDescent="0.2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0</v>
      </c>
      <c r="I82" s="57">
        <v>0</v>
      </c>
      <c r="J82" s="58">
        <v>81.55</v>
      </c>
      <c r="K82" s="58">
        <v>0</v>
      </c>
    </row>
    <row r="83" spans="1:11" x14ac:dyDescent="0.2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0</v>
      </c>
      <c r="I83" s="57">
        <v>0</v>
      </c>
      <c r="J83" s="58">
        <v>68.98</v>
      </c>
      <c r="K83" s="58">
        <v>0</v>
      </c>
    </row>
    <row r="84" spans="1:11" x14ac:dyDescent="0.2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0</v>
      </c>
      <c r="I84" s="57">
        <v>0</v>
      </c>
      <c r="J84" s="58">
        <v>68.91</v>
      </c>
      <c r="K84" s="58">
        <v>0</v>
      </c>
    </row>
    <row r="85" spans="1:11" x14ac:dyDescent="0.2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0</v>
      </c>
      <c r="I85" s="57">
        <v>0</v>
      </c>
      <c r="J85" s="58">
        <v>68.89</v>
      </c>
      <c r="K85" s="58">
        <v>0</v>
      </c>
    </row>
    <row r="86" spans="1:11" x14ac:dyDescent="0.2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0</v>
      </c>
      <c r="I86" s="57">
        <v>0</v>
      </c>
      <c r="J86" s="58">
        <v>79.239999999999995</v>
      </c>
      <c r="K86" s="58">
        <v>0</v>
      </c>
    </row>
    <row r="87" spans="1:11" x14ac:dyDescent="0.2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0</v>
      </c>
      <c r="I87" s="57">
        <v>0</v>
      </c>
      <c r="J87" s="58">
        <v>81.099999999999994</v>
      </c>
      <c r="K87" s="58">
        <v>0</v>
      </c>
    </row>
    <row r="88" spans="1:11" x14ac:dyDescent="0.2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0</v>
      </c>
      <c r="I88" s="57">
        <v>0</v>
      </c>
      <c r="J88" s="58">
        <v>86.88</v>
      </c>
      <c r="K88" s="58">
        <v>0</v>
      </c>
    </row>
    <row r="89" spans="1:11" x14ac:dyDescent="0.2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74.92</v>
      </c>
      <c r="K89" s="58">
        <v>0</v>
      </c>
    </row>
    <row r="90" spans="1:11" x14ac:dyDescent="0.2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60.57</v>
      </c>
      <c r="K90" s="58">
        <v>0</v>
      </c>
    </row>
    <row r="91" spans="1:11" x14ac:dyDescent="0.2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79.709999999999994</v>
      </c>
      <c r="K91" s="58">
        <v>0</v>
      </c>
    </row>
    <row r="92" spans="1:11" x14ac:dyDescent="0.2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80.010000000000005</v>
      </c>
      <c r="K92" s="58">
        <v>0</v>
      </c>
    </row>
    <row r="93" spans="1:11" x14ac:dyDescent="0.2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80.27</v>
      </c>
      <c r="K93" s="58">
        <v>0</v>
      </c>
    </row>
    <row r="94" spans="1:11" x14ac:dyDescent="0.2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60.95</v>
      </c>
      <c r="K94" s="58">
        <v>0</v>
      </c>
    </row>
    <row r="95" spans="1:11" x14ac:dyDescent="0.2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60.87</v>
      </c>
      <c r="K95" s="58">
        <v>0</v>
      </c>
    </row>
    <row r="96" spans="1:11" x14ac:dyDescent="0.2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60.71</v>
      </c>
      <c r="K96" s="58">
        <v>0</v>
      </c>
    </row>
    <row r="97" spans="1:11" x14ac:dyDescent="0.2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81.92</v>
      </c>
      <c r="K97" s="58">
        <v>0</v>
      </c>
    </row>
    <row r="98" spans="1:11" x14ac:dyDescent="0.2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82.61</v>
      </c>
      <c r="K98" s="58">
        <v>0</v>
      </c>
    </row>
    <row r="99" spans="1:11" x14ac:dyDescent="0.2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96.83</v>
      </c>
      <c r="K99" s="58">
        <v>0</v>
      </c>
    </row>
    <row r="100" spans="1:11" x14ac:dyDescent="0.2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122.29</v>
      </c>
      <c r="K100" s="58">
        <v>0</v>
      </c>
    </row>
    <row r="101" spans="1:11" x14ac:dyDescent="0.2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122.61</v>
      </c>
      <c r="K101" s="58">
        <v>0</v>
      </c>
    </row>
    <row r="102" spans="1:11" x14ac:dyDescent="0.2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119.83</v>
      </c>
      <c r="K102" s="58">
        <v>0</v>
      </c>
    </row>
    <row r="103" spans="1:11" x14ac:dyDescent="0.2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105.59</v>
      </c>
      <c r="K103" s="58">
        <v>0</v>
      </c>
    </row>
    <row r="104" spans="1:11" x14ac:dyDescent="0.2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86.28</v>
      </c>
      <c r="K104" s="58">
        <v>0</v>
      </c>
    </row>
    <row r="105" spans="1:11" x14ac:dyDescent="0.2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84.42</v>
      </c>
      <c r="K105" s="58">
        <v>0</v>
      </c>
    </row>
    <row r="106" spans="1:11" x14ac:dyDescent="0.25">
      <c r="A106" s="49" t="s">
        <v>56</v>
      </c>
      <c r="B106" s="55" t="s">
        <v>57</v>
      </c>
      <c r="C106" s="49" t="s">
        <v>89</v>
      </c>
      <c r="D106" s="49" t="s">
        <v>86</v>
      </c>
      <c r="E106" s="49" t="s">
        <v>60</v>
      </c>
      <c r="F106" s="49" t="s">
        <v>61</v>
      </c>
      <c r="G106" s="55" t="s">
        <v>61</v>
      </c>
      <c r="H106" s="56">
        <v>0</v>
      </c>
      <c r="I106" s="57">
        <v>0</v>
      </c>
      <c r="J106" s="58">
        <v>81.52</v>
      </c>
      <c r="K106" s="58">
        <v>0</v>
      </c>
    </row>
    <row r="107" spans="1:11" x14ac:dyDescent="0.25">
      <c r="A107" s="49" t="s">
        <v>56</v>
      </c>
      <c r="B107" s="55" t="s">
        <v>62</v>
      </c>
      <c r="C107" s="49" t="s">
        <v>89</v>
      </c>
      <c r="D107" s="49" t="s">
        <v>86</v>
      </c>
      <c r="E107" s="49" t="s">
        <v>60</v>
      </c>
      <c r="F107" s="49" t="s">
        <v>61</v>
      </c>
      <c r="G107" s="55" t="s">
        <v>61</v>
      </c>
      <c r="H107" s="56">
        <v>50</v>
      </c>
      <c r="I107" s="57">
        <v>50</v>
      </c>
      <c r="J107" s="58">
        <v>68.95</v>
      </c>
      <c r="K107" s="58">
        <v>-3447.5</v>
      </c>
    </row>
    <row r="108" spans="1:11" x14ac:dyDescent="0.25">
      <c r="A108" s="49" t="s">
        <v>56</v>
      </c>
      <c r="B108" s="55" t="s">
        <v>63</v>
      </c>
      <c r="C108" s="49" t="s">
        <v>89</v>
      </c>
      <c r="D108" s="49" t="s">
        <v>86</v>
      </c>
      <c r="E108" s="49" t="s">
        <v>60</v>
      </c>
      <c r="F108" s="49" t="s">
        <v>61</v>
      </c>
      <c r="G108" s="55" t="s">
        <v>61</v>
      </c>
      <c r="H108" s="56">
        <v>50</v>
      </c>
      <c r="I108" s="57">
        <v>50</v>
      </c>
      <c r="J108" s="58">
        <v>68.89</v>
      </c>
      <c r="K108" s="58">
        <v>-3444.5</v>
      </c>
    </row>
    <row r="109" spans="1:11" x14ac:dyDescent="0.25">
      <c r="A109" s="49" t="s">
        <v>56</v>
      </c>
      <c r="B109" s="55" t="s">
        <v>64</v>
      </c>
      <c r="C109" s="49" t="s">
        <v>89</v>
      </c>
      <c r="D109" s="49" t="s">
        <v>86</v>
      </c>
      <c r="E109" s="49" t="s">
        <v>60</v>
      </c>
      <c r="F109" s="49" t="s">
        <v>61</v>
      </c>
      <c r="G109" s="55" t="s">
        <v>61</v>
      </c>
      <c r="H109" s="56">
        <v>50</v>
      </c>
      <c r="I109" s="57">
        <v>50</v>
      </c>
      <c r="J109" s="58">
        <v>68.87</v>
      </c>
      <c r="K109" s="58">
        <v>-3443.5</v>
      </c>
    </row>
    <row r="110" spans="1:11" x14ac:dyDescent="0.25">
      <c r="A110" s="49" t="s">
        <v>56</v>
      </c>
      <c r="B110" s="55" t="s">
        <v>65</v>
      </c>
      <c r="C110" s="49" t="s">
        <v>89</v>
      </c>
      <c r="D110" s="49" t="s">
        <v>86</v>
      </c>
      <c r="E110" s="49" t="s">
        <v>60</v>
      </c>
      <c r="F110" s="49" t="s">
        <v>61</v>
      </c>
      <c r="G110" s="55" t="s">
        <v>61</v>
      </c>
      <c r="H110" s="56">
        <v>0</v>
      </c>
      <c r="I110" s="57">
        <v>0</v>
      </c>
      <c r="J110" s="58">
        <v>79.22</v>
      </c>
      <c r="K110" s="58">
        <v>0</v>
      </c>
    </row>
    <row r="111" spans="1:11" x14ac:dyDescent="0.25">
      <c r="A111" s="49" t="s">
        <v>56</v>
      </c>
      <c r="B111" s="55" t="s">
        <v>66</v>
      </c>
      <c r="C111" s="49" t="s">
        <v>89</v>
      </c>
      <c r="D111" s="49" t="s">
        <v>86</v>
      </c>
      <c r="E111" s="49" t="s">
        <v>60</v>
      </c>
      <c r="F111" s="49" t="s">
        <v>61</v>
      </c>
      <c r="G111" s="55" t="s">
        <v>61</v>
      </c>
      <c r="H111" s="56">
        <v>0</v>
      </c>
      <c r="I111" s="57">
        <v>0</v>
      </c>
      <c r="J111" s="58">
        <v>81.09</v>
      </c>
      <c r="K111" s="58">
        <v>0</v>
      </c>
    </row>
    <row r="112" spans="1:11" x14ac:dyDescent="0.25">
      <c r="A112" s="49" t="s">
        <v>56</v>
      </c>
      <c r="B112" s="55" t="s">
        <v>67</v>
      </c>
      <c r="C112" s="49" t="s">
        <v>89</v>
      </c>
      <c r="D112" s="49" t="s">
        <v>86</v>
      </c>
      <c r="E112" s="49" t="s">
        <v>60</v>
      </c>
      <c r="F112" s="49" t="s">
        <v>61</v>
      </c>
      <c r="G112" s="55" t="s">
        <v>61</v>
      </c>
      <c r="H112" s="56">
        <v>0</v>
      </c>
      <c r="I112" s="57">
        <v>0</v>
      </c>
      <c r="J112" s="58">
        <v>86.84</v>
      </c>
      <c r="K112" s="58">
        <v>0</v>
      </c>
    </row>
    <row r="113" spans="1:11" x14ac:dyDescent="0.25">
      <c r="A113" s="49" t="s">
        <v>56</v>
      </c>
      <c r="B113" s="55" t="s">
        <v>68</v>
      </c>
      <c r="C113" s="49" t="s">
        <v>89</v>
      </c>
      <c r="D113" s="49" t="s">
        <v>86</v>
      </c>
      <c r="E113" s="49" t="s">
        <v>60</v>
      </c>
      <c r="F113" s="49" t="s">
        <v>61</v>
      </c>
      <c r="G113" s="55" t="s">
        <v>61</v>
      </c>
      <c r="H113" s="56">
        <v>0</v>
      </c>
      <c r="I113" s="57">
        <v>0</v>
      </c>
      <c r="J113" s="58">
        <v>74.849999999999994</v>
      </c>
      <c r="K113" s="58">
        <v>0</v>
      </c>
    </row>
    <row r="114" spans="1:11" x14ac:dyDescent="0.25">
      <c r="A114" s="49" t="s">
        <v>56</v>
      </c>
      <c r="B114" s="55" t="s">
        <v>69</v>
      </c>
      <c r="C114" s="49" t="s">
        <v>89</v>
      </c>
      <c r="D114" s="49" t="s">
        <v>86</v>
      </c>
      <c r="E114" s="49" t="s">
        <v>60</v>
      </c>
      <c r="F114" s="49" t="s">
        <v>61</v>
      </c>
      <c r="G114" s="55" t="s">
        <v>61</v>
      </c>
      <c r="H114" s="56">
        <v>0</v>
      </c>
      <c r="I114" s="57">
        <v>0</v>
      </c>
      <c r="J114" s="58">
        <v>60.48</v>
      </c>
      <c r="K114" s="58">
        <v>0</v>
      </c>
    </row>
    <row r="115" spans="1:11" x14ac:dyDescent="0.25">
      <c r="A115" s="49" t="s">
        <v>56</v>
      </c>
      <c r="B115" s="55" t="s">
        <v>70</v>
      </c>
      <c r="C115" s="49" t="s">
        <v>89</v>
      </c>
      <c r="D115" s="49" t="s">
        <v>86</v>
      </c>
      <c r="E115" s="49" t="s">
        <v>60</v>
      </c>
      <c r="F115" s="49" t="s">
        <v>61</v>
      </c>
      <c r="G115" s="55" t="s">
        <v>61</v>
      </c>
      <c r="H115" s="56">
        <v>0</v>
      </c>
      <c r="I115" s="57">
        <v>0</v>
      </c>
      <c r="J115" s="58">
        <v>79.569999999999993</v>
      </c>
      <c r="K115" s="58">
        <v>0</v>
      </c>
    </row>
    <row r="116" spans="1:11" x14ac:dyDescent="0.25">
      <c r="A116" s="49" t="s">
        <v>56</v>
      </c>
      <c r="B116" s="55" t="s">
        <v>71</v>
      </c>
      <c r="C116" s="49" t="s">
        <v>89</v>
      </c>
      <c r="D116" s="49" t="s">
        <v>86</v>
      </c>
      <c r="E116" s="49" t="s">
        <v>60</v>
      </c>
      <c r="F116" s="49" t="s">
        <v>61</v>
      </c>
      <c r="G116" s="55" t="s">
        <v>61</v>
      </c>
      <c r="H116" s="56">
        <v>0</v>
      </c>
      <c r="I116" s="57">
        <v>0</v>
      </c>
      <c r="J116" s="58">
        <v>79.84</v>
      </c>
      <c r="K116" s="58">
        <v>0</v>
      </c>
    </row>
    <row r="117" spans="1:11" x14ac:dyDescent="0.25">
      <c r="A117" s="49" t="s">
        <v>56</v>
      </c>
      <c r="B117" s="55" t="s">
        <v>72</v>
      </c>
      <c r="C117" s="49" t="s">
        <v>89</v>
      </c>
      <c r="D117" s="49" t="s">
        <v>86</v>
      </c>
      <c r="E117" s="49" t="s">
        <v>60</v>
      </c>
      <c r="F117" s="49" t="s">
        <v>61</v>
      </c>
      <c r="G117" s="55" t="s">
        <v>61</v>
      </c>
      <c r="H117" s="56">
        <v>0</v>
      </c>
      <c r="I117" s="57">
        <v>0</v>
      </c>
      <c r="J117" s="58">
        <v>80.099999999999994</v>
      </c>
      <c r="K117" s="58">
        <v>0</v>
      </c>
    </row>
    <row r="118" spans="1:11" x14ac:dyDescent="0.25">
      <c r="A118" s="49" t="s">
        <v>56</v>
      </c>
      <c r="B118" s="55" t="s">
        <v>73</v>
      </c>
      <c r="C118" s="49" t="s">
        <v>89</v>
      </c>
      <c r="D118" s="49" t="s">
        <v>86</v>
      </c>
      <c r="E118" s="49" t="s">
        <v>60</v>
      </c>
      <c r="F118" s="49" t="s">
        <v>61</v>
      </c>
      <c r="G118" s="55" t="s">
        <v>61</v>
      </c>
      <c r="H118" s="56">
        <v>0</v>
      </c>
      <c r="I118" s="57">
        <v>0</v>
      </c>
      <c r="J118" s="58">
        <v>60.83</v>
      </c>
      <c r="K118" s="58">
        <v>0</v>
      </c>
    </row>
    <row r="119" spans="1:11" x14ac:dyDescent="0.25">
      <c r="A119" s="49" t="s">
        <v>56</v>
      </c>
      <c r="B119" s="55" t="s">
        <v>74</v>
      </c>
      <c r="C119" s="49" t="s">
        <v>89</v>
      </c>
      <c r="D119" s="49" t="s">
        <v>86</v>
      </c>
      <c r="E119" s="49" t="s">
        <v>60</v>
      </c>
      <c r="F119" s="49" t="s">
        <v>61</v>
      </c>
      <c r="G119" s="55" t="s">
        <v>61</v>
      </c>
      <c r="H119" s="56">
        <v>0</v>
      </c>
      <c r="I119" s="57">
        <v>0</v>
      </c>
      <c r="J119" s="58">
        <v>60.75</v>
      </c>
      <c r="K119" s="58">
        <v>0</v>
      </c>
    </row>
    <row r="120" spans="1:11" x14ac:dyDescent="0.25">
      <c r="A120" s="49" t="s">
        <v>56</v>
      </c>
      <c r="B120" s="55" t="s">
        <v>75</v>
      </c>
      <c r="C120" s="49" t="s">
        <v>89</v>
      </c>
      <c r="D120" s="49" t="s">
        <v>86</v>
      </c>
      <c r="E120" s="49" t="s">
        <v>60</v>
      </c>
      <c r="F120" s="49" t="s">
        <v>61</v>
      </c>
      <c r="G120" s="55" t="s">
        <v>61</v>
      </c>
      <c r="H120" s="56">
        <v>0</v>
      </c>
      <c r="I120" s="57">
        <v>0</v>
      </c>
      <c r="J120" s="58">
        <v>60.59</v>
      </c>
      <c r="K120" s="58">
        <v>0</v>
      </c>
    </row>
    <row r="121" spans="1:11" x14ac:dyDescent="0.25">
      <c r="A121" s="49" t="s">
        <v>56</v>
      </c>
      <c r="B121" s="55" t="s">
        <v>76</v>
      </c>
      <c r="C121" s="49" t="s">
        <v>89</v>
      </c>
      <c r="D121" s="49" t="s">
        <v>86</v>
      </c>
      <c r="E121" s="49" t="s">
        <v>60</v>
      </c>
      <c r="F121" s="49" t="s">
        <v>61</v>
      </c>
      <c r="G121" s="55" t="s">
        <v>61</v>
      </c>
      <c r="H121" s="56">
        <v>0</v>
      </c>
      <c r="I121" s="57">
        <v>0</v>
      </c>
      <c r="J121" s="58">
        <v>81.760000000000005</v>
      </c>
      <c r="K121" s="58">
        <v>0</v>
      </c>
    </row>
    <row r="122" spans="1:11" x14ac:dyDescent="0.25">
      <c r="A122" s="49" t="s">
        <v>56</v>
      </c>
      <c r="B122" s="55" t="s">
        <v>77</v>
      </c>
      <c r="C122" s="49" t="s">
        <v>89</v>
      </c>
      <c r="D122" s="49" t="s">
        <v>86</v>
      </c>
      <c r="E122" s="49" t="s">
        <v>60</v>
      </c>
      <c r="F122" s="49" t="s">
        <v>61</v>
      </c>
      <c r="G122" s="55" t="s">
        <v>61</v>
      </c>
      <c r="H122" s="56">
        <v>0</v>
      </c>
      <c r="I122" s="57">
        <v>0</v>
      </c>
      <c r="J122" s="58">
        <v>82.45</v>
      </c>
      <c r="K122" s="58">
        <v>0</v>
      </c>
    </row>
    <row r="123" spans="1:11" x14ac:dyDescent="0.25">
      <c r="A123" s="49" t="s">
        <v>56</v>
      </c>
      <c r="B123" s="55" t="s">
        <v>78</v>
      </c>
      <c r="C123" s="49" t="s">
        <v>89</v>
      </c>
      <c r="D123" s="49" t="s">
        <v>86</v>
      </c>
      <c r="E123" s="49" t="s">
        <v>60</v>
      </c>
      <c r="F123" s="49" t="s">
        <v>61</v>
      </c>
      <c r="G123" s="55" t="s">
        <v>61</v>
      </c>
      <c r="H123" s="56">
        <v>0</v>
      </c>
      <c r="I123" s="57">
        <v>0</v>
      </c>
      <c r="J123" s="58">
        <v>96.64</v>
      </c>
      <c r="K123" s="58">
        <v>0</v>
      </c>
    </row>
    <row r="124" spans="1:11" x14ac:dyDescent="0.25">
      <c r="A124" s="49" t="s">
        <v>56</v>
      </c>
      <c r="B124" s="55" t="s">
        <v>79</v>
      </c>
      <c r="C124" s="49" t="s">
        <v>89</v>
      </c>
      <c r="D124" s="49" t="s">
        <v>86</v>
      </c>
      <c r="E124" s="49" t="s">
        <v>60</v>
      </c>
      <c r="F124" s="49" t="s">
        <v>61</v>
      </c>
      <c r="G124" s="55" t="s">
        <v>61</v>
      </c>
      <c r="H124" s="56">
        <v>0</v>
      </c>
      <c r="I124" s="57">
        <v>0</v>
      </c>
      <c r="J124" s="58">
        <v>122.08</v>
      </c>
      <c r="K124" s="58">
        <v>0</v>
      </c>
    </row>
    <row r="125" spans="1:11" x14ac:dyDescent="0.25">
      <c r="A125" s="49" t="s">
        <v>56</v>
      </c>
      <c r="B125" s="55" t="s">
        <v>80</v>
      </c>
      <c r="C125" s="49" t="s">
        <v>89</v>
      </c>
      <c r="D125" s="49" t="s">
        <v>86</v>
      </c>
      <c r="E125" s="49" t="s">
        <v>60</v>
      </c>
      <c r="F125" s="49" t="s">
        <v>61</v>
      </c>
      <c r="G125" s="55" t="s">
        <v>61</v>
      </c>
      <c r="H125" s="56">
        <v>0</v>
      </c>
      <c r="I125" s="57">
        <v>0</v>
      </c>
      <c r="J125" s="58">
        <v>122.37</v>
      </c>
      <c r="K125" s="58">
        <v>0</v>
      </c>
    </row>
    <row r="126" spans="1:11" x14ac:dyDescent="0.25">
      <c r="A126" s="49" t="s">
        <v>56</v>
      </c>
      <c r="B126" s="55" t="s">
        <v>81</v>
      </c>
      <c r="C126" s="49" t="s">
        <v>89</v>
      </c>
      <c r="D126" s="49" t="s">
        <v>86</v>
      </c>
      <c r="E126" s="49" t="s">
        <v>60</v>
      </c>
      <c r="F126" s="49" t="s">
        <v>61</v>
      </c>
      <c r="G126" s="55" t="s">
        <v>61</v>
      </c>
      <c r="H126" s="56">
        <v>0</v>
      </c>
      <c r="I126" s="57">
        <v>0</v>
      </c>
      <c r="J126" s="58">
        <v>119.59</v>
      </c>
      <c r="K126" s="58">
        <v>0</v>
      </c>
    </row>
    <row r="127" spans="1:11" x14ac:dyDescent="0.25">
      <c r="A127" s="49" t="s">
        <v>56</v>
      </c>
      <c r="B127" s="55" t="s">
        <v>82</v>
      </c>
      <c r="C127" s="49" t="s">
        <v>89</v>
      </c>
      <c r="D127" s="49" t="s">
        <v>86</v>
      </c>
      <c r="E127" s="49" t="s">
        <v>60</v>
      </c>
      <c r="F127" s="49" t="s">
        <v>61</v>
      </c>
      <c r="G127" s="55" t="s">
        <v>61</v>
      </c>
      <c r="H127" s="56">
        <v>0</v>
      </c>
      <c r="I127" s="57">
        <v>0</v>
      </c>
      <c r="J127" s="58">
        <v>105.39</v>
      </c>
      <c r="K127" s="58">
        <v>0</v>
      </c>
    </row>
    <row r="128" spans="1:11" x14ac:dyDescent="0.25">
      <c r="A128" s="49" t="s">
        <v>56</v>
      </c>
      <c r="B128" s="55" t="s">
        <v>83</v>
      </c>
      <c r="C128" s="49" t="s">
        <v>89</v>
      </c>
      <c r="D128" s="49" t="s">
        <v>86</v>
      </c>
      <c r="E128" s="49" t="s">
        <v>60</v>
      </c>
      <c r="F128" s="49" t="s">
        <v>61</v>
      </c>
      <c r="G128" s="55" t="s">
        <v>61</v>
      </c>
      <c r="H128" s="56">
        <v>0</v>
      </c>
      <c r="I128" s="57">
        <v>0</v>
      </c>
      <c r="J128" s="58">
        <v>86.17</v>
      </c>
      <c r="K128" s="58">
        <v>0</v>
      </c>
    </row>
    <row r="129" spans="1:11" x14ac:dyDescent="0.25">
      <c r="A129" s="49" t="s">
        <v>56</v>
      </c>
      <c r="B129" s="55" t="s">
        <v>84</v>
      </c>
      <c r="C129" s="49" t="s">
        <v>89</v>
      </c>
      <c r="D129" s="49" t="s">
        <v>86</v>
      </c>
      <c r="E129" s="49" t="s">
        <v>60</v>
      </c>
      <c r="F129" s="49" t="s">
        <v>61</v>
      </c>
      <c r="G129" s="55" t="s">
        <v>61</v>
      </c>
      <c r="H129" s="56">
        <v>0</v>
      </c>
      <c r="I129" s="57">
        <v>0</v>
      </c>
      <c r="J129" s="58">
        <v>84.32</v>
      </c>
      <c r="K129" s="58">
        <v>0</v>
      </c>
    </row>
    <row r="130" spans="1:11" x14ac:dyDescent="0.25">
      <c r="A130" s="49" t="s">
        <v>90</v>
      </c>
      <c r="B130" s="55" t="s">
        <v>91</v>
      </c>
      <c r="C130" s="49" t="s">
        <v>91</v>
      </c>
      <c r="D130" s="49" t="s">
        <v>91</v>
      </c>
      <c r="E130" s="49" t="s">
        <v>91</v>
      </c>
      <c r="F130" s="49" t="s">
        <v>91</v>
      </c>
      <c r="G130" s="55" t="s">
        <v>91</v>
      </c>
      <c r="K130" s="58">
        <v>-10335.5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45570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45570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92</v>
      </c>
      <c r="E8" s="62" t="s">
        <v>35</v>
      </c>
      <c r="F8" s="62" t="s">
        <v>93</v>
      </c>
      <c r="G8" s="62" t="s">
        <v>43</v>
      </c>
      <c r="H8" s="62" t="s">
        <v>94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95</v>
      </c>
    </row>
    <row r="9" spans="1:16" x14ac:dyDescent="0.25">
      <c r="A9" s="49" t="s">
        <v>90</v>
      </c>
      <c r="B9" s="55" t="s">
        <v>91</v>
      </c>
      <c r="C9" s="49" t="s">
        <v>91</v>
      </c>
      <c r="D9" s="55" t="s">
        <v>91</v>
      </c>
      <c r="E9" s="110" t="s">
        <v>91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41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961.13999500325986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45570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211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96</v>
      </c>
      <c r="C9" s="75" t="s">
        <v>31</v>
      </c>
      <c r="D9" s="75" t="s">
        <v>32</v>
      </c>
      <c r="E9" s="75" t="s">
        <v>97</v>
      </c>
      <c r="F9" s="75" t="s">
        <v>38</v>
      </c>
      <c r="G9" s="75" t="s">
        <v>98</v>
      </c>
      <c r="H9" s="75" t="s">
        <v>99</v>
      </c>
      <c r="I9" s="75" t="s">
        <v>100</v>
      </c>
      <c r="J9" s="75" t="s">
        <v>101</v>
      </c>
      <c r="K9" s="75" t="s">
        <v>102</v>
      </c>
      <c r="L9" s="75" t="s">
        <v>103</v>
      </c>
      <c r="M9" s="75" t="s">
        <v>104</v>
      </c>
      <c r="N9" s="75" t="s">
        <v>105</v>
      </c>
      <c r="O9" s="75" t="s">
        <v>106</v>
      </c>
      <c r="P9" s="75" t="s">
        <v>107</v>
      </c>
      <c r="Q9" s="75" t="s">
        <v>108</v>
      </c>
      <c r="R9" s="75" t="s">
        <v>109</v>
      </c>
      <c r="S9" s="75" t="s">
        <v>110</v>
      </c>
      <c r="T9" s="75" t="s">
        <v>111</v>
      </c>
      <c r="U9" s="75" t="s">
        <v>112</v>
      </c>
      <c r="V9" s="75" t="s">
        <v>113</v>
      </c>
      <c r="W9" s="75" t="s">
        <v>114</v>
      </c>
    </row>
    <row r="10" spans="1:26" x14ac:dyDescent="0.25">
      <c r="B10" s="55" t="s">
        <v>115</v>
      </c>
      <c r="C10" s="76" t="s">
        <v>116</v>
      </c>
      <c r="D10" s="55" t="s">
        <v>57</v>
      </c>
      <c r="E10" s="55" t="s">
        <v>117</v>
      </c>
      <c r="F10" s="55" t="s">
        <v>118</v>
      </c>
      <c r="G10" s="49" t="s">
        <v>119</v>
      </c>
      <c r="H10" s="49" t="s">
        <v>120</v>
      </c>
      <c r="I10" s="49" t="s">
        <v>121</v>
      </c>
      <c r="J10" s="49" t="s">
        <v>122</v>
      </c>
      <c r="K10" s="49" t="s">
        <v>123</v>
      </c>
      <c r="L10" s="49" t="s">
        <v>124</v>
      </c>
      <c r="M10" s="49" t="s">
        <v>125</v>
      </c>
      <c r="N10" s="49" t="s">
        <v>126</v>
      </c>
      <c r="O10" s="49" t="s">
        <v>127</v>
      </c>
      <c r="P10" s="49" t="s">
        <v>128</v>
      </c>
      <c r="Q10" s="49" t="s">
        <v>129</v>
      </c>
      <c r="R10" s="49" t="s">
        <v>130</v>
      </c>
      <c r="S10" s="49" t="s">
        <v>131</v>
      </c>
      <c r="T10" s="49" t="s">
        <v>132</v>
      </c>
      <c r="U10" s="105">
        <v>-24.964518916681499</v>
      </c>
      <c r="V10" s="105">
        <v>-25.183767986179401</v>
      </c>
      <c r="W10" s="101">
        <v>0.21922245501539001</v>
      </c>
    </row>
    <row r="11" spans="1:26" x14ac:dyDescent="0.25">
      <c r="B11" s="55" t="s">
        <v>115</v>
      </c>
      <c r="C11" s="76" t="s">
        <v>116</v>
      </c>
      <c r="D11" s="55" t="s">
        <v>57</v>
      </c>
      <c r="E11" s="55" t="s">
        <v>133</v>
      </c>
      <c r="F11" s="70">
        <v>48.36</v>
      </c>
      <c r="G11" s="77">
        <v>56050</v>
      </c>
      <c r="H11" s="77">
        <v>81.16</v>
      </c>
      <c r="I11" s="77">
        <v>1</v>
      </c>
      <c r="J11" s="77">
        <v>10.968096627421801</v>
      </c>
      <c r="K11" s="77">
        <v>3.84957259611076E-3</v>
      </c>
      <c r="L11" s="77">
        <v>-14.825436533828</v>
      </c>
      <c r="M11" s="77">
        <v>7.0333941893939503E-3</v>
      </c>
      <c r="N11" s="77">
        <v>25.793533161249801</v>
      </c>
      <c r="O11" s="77">
        <v>-3.1838215932831898E-3</v>
      </c>
      <c r="P11" s="77">
        <v>18.845711797197101</v>
      </c>
      <c r="Q11" s="77">
        <v>18.845711797197101</v>
      </c>
      <c r="R11" s="77">
        <v>0</v>
      </c>
      <c r="S11" s="77">
        <v>1.13651473005765E-2</v>
      </c>
      <c r="T11" s="77" t="s">
        <v>132</v>
      </c>
      <c r="U11" s="105">
        <v>-625.65390218655898</v>
      </c>
      <c r="V11" s="105">
        <v>-631.14866202310702</v>
      </c>
      <c r="W11" s="101">
        <v>5.4940928317126998</v>
      </c>
    </row>
    <row r="12" spans="1:26" x14ac:dyDescent="0.25">
      <c r="B12" s="55" t="s">
        <v>115</v>
      </c>
      <c r="C12" s="76" t="s">
        <v>116</v>
      </c>
      <c r="D12" s="55" t="s">
        <v>57</v>
      </c>
      <c r="E12" s="55" t="s">
        <v>119</v>
      </c>
      <c r="F12" s="70">
        <v>82.89</v>
      </c>
      <c r="G12" s="77">
        <v>51450</v>
      </c>
      <c r="H12" s="77">
        <v>82.41</v>
      </c>
      <c r="I12" s="77">
        <v>10</v>
      </c>
      <c r="J12" s="77">
        <v>-12.921342887717101</v>
      </c>
      <c r="K12" s="77">
        <v>2.9111337748548301E-2</v>
      </c>
      <c r="L12" s="77">
        <v>5.0953389954725496</v>
      </c>
      <c r="M12" s="77">
        <v>4.5268179219206499E-3</v>
      </c>
      <c r="N12" s="77">
        <v>-18.016681883189602</v>
      </c>
      <c r="O12" s="77">
        <v>2.4584519826627699E-2</v>
      </c>
      <c r="P12" s="77">
        <v>-17.8738284687165</v>
      </c>
      <c r="Q12" s="77">
        <v>-17.8738284687165</v>
      </c>
      <c r="R12" s="77">
        <v>0</v>
      </c>
      <c r="S12" s="77">
        <v>5.5703442026350199E-2</v>
      </c>
      <c r="T12" s="77" t="s">
        <v>134</v>
      </c>
      <c r="U12" s="105">
        <v>-6.6160967402602999</v>
      </c>
      <c r="V12" s="105">
        <v>-6.6742021281049997</v>
      </c>
      <c r="W12" s="101">
        <v>5.80983344746136E-2</v>
      </c>
    </row>
    <row r="13" spans="1:26" x14ac:dyDescent="0.25">
      <c r="B13" s="55" t="s">
        <v>115</v>
      </c>
      <c r="C13" s="76" t="s">
        <v>116</v>
      </c>
      <c r="D13" s="55" t="s">
        <v>57</v>
      </c>
      <c r="E13" s="55" t="s">
        <v>135</v>
      </c>
      <c r="F13" s="70">
        <v>82.41</v>
      </c>
      <c r="G13" s="77">
        <v>54000</v>
      </c>
      <c r="H13" s="77">
        <v>82.16</v>
      </c>
      <c r="I13" s="77">
        <v>10</v>
      </c>
      <c r="J13" s="77">
        <v>-27.269886585999998</v>
      </c>
      <c r="K13" s="77">
        <v>3.5576058817532501E-2</v>
      </c>
      <c r="L13" s="77">
        <v>-9.2251600910910607</v>
      </c>
      <c r="M13" s="77">
        <v>4.0713552053074399E-3</v>
      </c>
      <c r="N13" s="77">
        <v>-18.044726494909</v>
      </c>
      <c r="O13" s="77">
        <v>3.1504703612225099E-2</v>
      </c>
      <c r="P13" s="77">
        <v>-17.8738284687165</v>
      </c>
      <c r="Q13" s="77">
        <v>-17.8738284687165</v>
      </c>
      <c r="R13" s="77">
        <v>0</v>
      </c>
      <c r="S13" s="77">
        <v>1.5283623919136201E-2</v>
      </c>
      <c r="T13" s="77" t="s">
        <v>134</v>
      </c>
      <c r="U13" s="105">
        <v>-1.9188170869953001</v>
      </c>
      <c r="V13" s="105">
        <v>-1.93566895833576</v>
      </c>
      <c r="W13" s="101">
        <v>1.68498257042521E-2</v>
      </c>
    </row>
    <row r="14" spans="1:26" x14ac:dyDescent="0.25">
      <c r="B14" s="55" t="s">
        <v>115</v>
      </c>
      <c r="C14" s="76" t="s">
        <v>116</v>
      </c>
      <c r="D14" s="55" t="s">
        <v>57</v>
      </c>
      <c r="E14" s="55" t="s">
        <v>136</v>
      </c>
      <c r="F14" s="70">
        <v>82.16</v>
      </c>
      <c r="G14" s="77">
        <v>56100</v>
      </c>
      <c r="H14" s="77">
        <v>81.459999999999994</v>
      </c>
      <c r="I14" s="77">
        <v>10</v>
      </c>
      <c r="J14" s="77">
        <v>-19.050127006555499</v>
      </c>
      <c r="K14" s="77">
        <v>6.6339461562965399E-2</v>
      </c>
      <c r="L14" s="77">
        <v>10.2875373882846</v>
      </c>
      <c r="M14" s="77">
        <v>1.9346350184206801E-2</v>
      </c>
      <c r="N14" s="77">
        <v>-29.3376643948401</v>
      </c>
      <c r="O14" s="77">
        <v>4.6993111378758598E-2</v>
      </c>
      <c r="P14" s="77">
        <v>-27.5638471050449</v>
      </c>
      <c r="Q14" s="77">
        <v>-27.5638471050448</v>
      </c>
      <c r="R14" s="77">
        <v>0</v>
      </c>
      <c r="S14" s="77">
        <v>0.138885163969697</v>
      </c>
      <c r="T14" s="77" t="s">
        <v>134</v>
      </c>
      <c r="U14" s="105">
        <v>-16.691858634491901</v>
      </c>
      <c r="V14" s="105">
        <v>-16.8384536674671</v>
      </c>
      <c r="W14" s="101">
        <v>0.146577237912564</v>
      </c>
    </row>
    <row r="15" spans="1:26" x14ac:dyDescent="0.25">
      <c r="B15" s="55" t="s">
        <v>115</v>
      </c>
      <c r="C15" s="76" t="s">
        <v>116</v>
      </c>
      <c r="D15" s="55" t="s">
        <v>57</v>
      </c>
      <c r="E15" s="55" t="s">
        <v>137</v>
      </c>
      <c r="F15" s="70">
        <v>81.16</v>
      </c>
      <c r="G15" s="77">
        <v>56100</v>
      </c>
      <c r="H15" s="77">
        <v>81.459999999999994</v>
      </c>
      <c r="I15" s="77">
        <v>10</v>
      </c>
      <c r="J15" s="77">
        <v>23.4122373712549</v>
      </c>
      <c r="K15" s="77">
        <v>3.9301125970796602E-2</v>
      </c>
      <c r="L15" s="77">
        <v>-4.7012961943935503</v>
      </c>
      <c r="M15" s="77">
        <v>1.5847267295619599E-3</v>
      </c>
      <c r="N15" s="77">
        <v>28.113533565648499</v>
      </c>
      <c r="O15" s="77">
        <v>3.7716399241234697E-2</v>
      </c>
      <c r="P15" s="77">
        <v>25.972063829685201</v>
      </c>
      <c r="Q15" s="77">
        <v>25.972063829685201</v>
      </c>
      <c r="R15" s="77">
        <v>0</v>
      </c>
      <c r="S15" s="77">
        <v>4.8365098739401598E-2</v>
      </c>
      <c r="T15" s="77" t="s">
        <v>134</v>
      </c>
      <c r="U15" s="105">
        <v>-5.3673396473896702</v>
      </c>
      <c r="V15" s="105">
        <v>-5.4144779169993003</v>
      </c>
      <c r="W15" s="101">
        <v>4.7132547529924899E-2</v>
      </c>
    </row>
    <row r="16" spans="1:26" x14ac:dyDescent="0.25">
      <c r="B16" s="55" t="s">
        <v>115</v>
      </c>
      <c r="C16" s="76" t="s">
        <v>138</v>
      </c>
      <c r="D16" s="55" t="s">
        <v>57</v>
      </c>
      <c r="E16" s="55" t="s">
        <v>139</v>
      </c>
      <c r="F16" s="70">
        <v>83.86</v>
      </c>
      <c r="G16" s="77">
        <v>50000</v>
      </c>
      <c r="H16" s="77">
        <v>82.81</v>
      </c>
      <c r="I16" s="77">
        <v>1</v>
      </c>
      <c r="J16" s="77">
        <v>-66.172480493345603</v>
      </c>
      <c r="K16" s="77">
        <v>0.41729937074340201</v>
      </c>
      <c r="L16" s="77">
        <v>-7.2510885007291499</v>
      </c>
      <c r="M16" s="77">
        <v>5.01071050764724E-3</v>
      </c>
      <c r="N16" s="77">
        <v>-58.9213919926164</v>
      </c>
      <c r="O16" s="77">
        <v>0.412288660235754</v>
      </c>
      <c r="P16" s="77">
        <v>-59.386108091101903</v>
      </c>
      <c r="Q16" s="77">
        <v>-59.386108091101804</v>
      </c>
      <c r="R16" s="77">
        <v>0</v>
      </c>
      <c r="S16" s="77">
        <v>0.33609544720002599</v>
      </c>
      <c r="T16" s="77" t="s">
        <v>140</v>
      </c>
      <c r="U16" s="105">
        <v>-27.295210265611601</v>
      </c>
      <c r="V16" s="105">
        <v>-27.534928462163101</v>
      </c>
      <c r="W16" s="101">
        <v>0.23968909733687099</v>
      </c>
    </row>
    <row r="17" spans="2:23" x14ac:dyDescent="0.25">
      <c r="B17" s="55" t="s">
        <v>115</v>
      </c>
      <c r="C17" s="76" t="s">
        <v>138</v>
      </c>
      <c r="D17" s="55" t="s">
        <v>57</v>
      </c>
      <c r="E17" s="55" t="s">
        <v>141</v>
      </c>
      <c r="F17" s="70">
        <v>48.01</v>
      </c>
      <c r="G17" s="49" t="s">
        <v>137</v>
      </c>
      <c r="H17" s="49" t="s">
        <v>142</v>
      </c>
      <c r="I17" s="49" t="s">
        <v>121</v>
      </c>
      <c r="J17" s="49" t="s">
        <v>143</v>
      </c>
      <c r="K17" s="49" t="s">
        <v>144</v>
      </c>
      <c r="L17" s="49" t="s">
        <v>145</v>
      </c>
      <c r="M17" s="49" t="s">
        <v>146</v>
      </c>
      <c r="N17" s="49" t="s">
        <v>147</v>
      </c>
      <c r="O17" s="49" t="s">
        <v>148</v>
      </c>
      <c r="P17" s="49" t="s">
        <v>149</v>
      </c>
      <c r="Q17" s="49" t="s">
        <v>150</v>
      </c>
      <c r="R17" s="49" t="s">
        <v>130</v>
      </c>
      <c r="S17" s="49" t="s">
        <v>151</v>
      </c>
      <c r="T17" s="49" t="s">
        <v>140</v>
      </c>
      <c r="U17" s="105">
        <v>-817.72378613010301</v>
      </c>
      <c r="V17" s="105">
        <v>-824.905385736075</v>
      </c>
      <c r="W17" s="101">
        <v>7.1807278369035696</v>
      </c>
    </row>
    <row r="18" spans="2:23" x14ac:dyDescent="0.25">
      <c r="B18" s="55" t="s">
        <v>115</v>
      </c>
      <c r="C18" s="76" t="s">
        <v>138</v>
      </c>
      <c r="D18" s="55" t="s">
        <v>57</v>
      </c>
      <c r="E18" s="55" t="s">
        <v>152</v>
      </c>
      <c r="F18" s="70">
        <v>48.15</v>
      </c>
      <c r="G18" s="77">
        <v>58350</v>
      </c>
      <c r="H18" s="77">
        <v>81.22</v>
      </c>
      <c r="I18" s="77">
        <v>1</v>
      </c>
      <c r="J18" s="77">
        <v>34.7894445309581</v>
      </c>
      <c r="K18" s="77">
        <v>8.61737480950098E-2</v>
      </c>
      <c r="L18" s="77">
        <v>-7.9627729259437503</v>
      </c>
      <c r="M18" s="77">
        <v>4.5144895901141702E-3</v>
      </c>
      <c r="N18" s="77">
        <v>42.752217456901803</v>
      </c>
      <c r="O18" s="77">
        <v>8.1659258504895596E-2</v>
      </c>
      <c r="P18" s="77">
        <v>46.840531910371297</v>
      </c>
      <c r="Q18" s="77">
        <v>46.840531910371197</v>
      </c>
      <c r="R18" s="77">
        <v>0</v>
      </c>
      <c r="S18" s="77">
        <v>0.15621532259083101</v>
      </c>
      <c r="T18" s="77" t="s">
        <v>140</v>
      </c>
      <c r="U18" s="105">
        <v>-1084.66347715147</v>
      </c>
      <c r="V18" s="105">
        <v>-1094.1894551555999</v>
      </c>
      <c r="W18" s="101">
        <v>9.5248216526931593</v>
      </c>
    </row>
    <row r="19" spans="2:23" x14ac:dyDescent="0.25">
      <c r="B19" s="55" t="s">
        <v>115</v>
      </c>
      <c r="C19" s="76" t="s">
        <v>138</v>
      </c>
      <c r="D19" s="55" t="s">
        <v>57</v>
      </c>
      <c r="E19" s="55" t="s">
        <v>153</v>
      </c>
      <c r="F19" s="70">
        <v>82.81</v>
      </c>
      <c r="G19" s="77">
        <v>50050</v>
      </c>
      <c r="H19" s="77">
        <v>82.89</v>
      </c>
      <c r="I19" s="77">
        <v>1</v>
      </c>
      <c r="J19" s="77">
        <v>12.437840249817899</v>
      </c>
      <c r="K19" s="77">
        <v>8.9571224776313994E-3</v>
      </c>
      <c r="L19" s="77">
        <v>48.104456907158401</v>
      </c>
      <c r="M19" s="77">
        <v>0.13398284503386099</v>
      </c>
      <c r="N19" s="77">
        <v>-35.666616657340498</v>
      </c>
      <c r="O19" s="77">
        <v>-0.12502572255623001</v>
      </c>
      <c r="P19" s="77">
        <v>-35.743095663995703</v>
      </c>
      <c r="Q19" s="77">
        <v>-35.743095663995597</v>
      </c>
      <c r="R19" s="77">
        <v>0</v>
      </c>
      <c r="S19" s="77">
        <v>7.3971238594677094E-2</v>
      </c>
      <c r="T19" s="77" t="s">
        <v>154</v>
      </c>
      <c r="U19" s="105">
        <v>-7.5050517811964301</v>
      </c>
      <c r="V19" s="105">
        <v>-7.5709643519554497</v>
      </c>
      <c r="W19" s="101">
        <v>6.5904569680776695E-2</v>
      </c>
    </row>
    <row r="20" spans="2:23" x14ac:dyDescent="0.25">
      <c r="B20" s="55" t="s">
        <v>115</v>
      </c>
      <c r="C20" s="76" t="s">
        <v>138</v>
      </c>
      <c r="D20" s="55" t="s">
        <v>57</v>
      </c>
      <c r="E20" s="55" t="s">
        <v>153</v>
      </c>
      <c r="F20" s="70">
        <v>82.81</v>
      </c>
      <c r="G20" s="77">
        <v>51150</v>
      </c>
      <c r="H20" s="77">
        <v>82.11</v>
      </c>
      <c r="I20" s="77">
        <v>1</v>
      </c>
      <c r="J20" s="77">
        <v>-126.226378214524</v>
      </c>
      <c r="K20" s="77">
        <v>0.55765844950046295</v>
      </c>
      <c r="L20" s="77">
        <v>-102.733841423698</v>
      </c>
      <c r="M20" s="77">
        <v>0.36939847607843002</v>
      </c>
      <c r="N20" s="77">
        <v>-23.492536790826499</v>
      </c>
      <c r="O20" s="77">
        <v>0.18825997342203199</v>
      </c>
      <c r="P20" s="77">
        <v>-23.6430124271062</v>
      </c>
      <c r="Q20" s="77">
        <v>-23.6430124271061</v>
      </c>
      <c r="R20" s="77">
        <v>0</v>
      </c>
      <c r="S20" s="77">
        <v>1.95647212819904E-2</v>
      </c>
      <c r="T20" s="77" t="s">
        <v>154</v>
      </c>
      <c r="U20" s="105">
        <v>-0.92085834519782495</v>
      </c>
      <c r="V20" s="105">
        <v>-0.92894571655866698</v>
      </c>
      <c r="W20" s="101">
        <v>8.0863896408107094E-3</v>
      </c>
    </row>
    <row r="21" spans="2:23" x14ac:dyDescent="0.25">
      <c r="B21" s="55" t="s">
        <v>115</v>
      </c>
      <c r="C21" s="76" t="s">
        <v>138</v>
      </c>
      <c r="D21" s="55" t="s">
        <v>57</v>
      </c>
      <c r="E21" s="55" t="s">
        <v>153</v>
      </c>
      <c r="F21" s="70">
        <v>82.81</v>
      </c>
      <c r="G21" s="77">
        <v>51200</v>
      </c>
      <c r="H21" s="77">
        <v>82.81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155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115</v>
      </c>
      <c r="C22" s="76" t="s">
        <v>138</v>
      </c>
      <c r="D22" s="55" t="s">
        <v>57</v>
      </c>
      <c r="E22" s="55" t="s">
        <v>119</v>
      </c>
      <c r="F22" s="70">
        <v>82.89</v>
      </c>
      <c r="G22" s="77">
        <v>50054</v>
      </c>
      <c r="H22" s="77">
        <v>82.89</v>
      </c>
      <c r="I22" s="77">
        <v>1</v>
      </c>
      <c r="J22" s="77">
        <v>68.037199954593603</v>
      </c>
      <c r="K22" s="77">
        <v>0</v>
      </c>
      <c r="L22" s="77">
        <v>68.037200005639903</v>
      </c>
      <c r="M22" s="77">
        <v>0</v>
      </c>
      <c r="N22" s="77">
        <v>-5.1046245008999998E-8</v>
      </c>
      <c r="O22" s="77">
        <v>0</v>
      </c>
      <c r="P22" s="77">
        <v>4.0090999999999999E-14</v>
      </c>
      <c r="Q22" s="77">
        <v>4.0090999999999999E-14</v>
      </c>
      <c r="R22" s="77">
        <v>0</v>
      </c>
      <c r="S22" s="77">
        <v>0</v>
      </c>
      <c r="T22" s="77" t="s">
        <v>155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115</v>
      </c>
      <c r="C23" s="76" t="s">
        <v>138</v>
      </c>
      <c r="D23" s="55" t="s">
        <v>57</v>
      </c>
      <c r="E23" s="55" t="s">
        <v>119</v>
      </c>
      <c r="F23" s="70">
        <v>82.89</v>
      </c>
      <c r="G23" s="77">
        <v>50100</v>
      </c>
      <c r="H23" s="77">
        <v>82.77</v>
      </c>
      <c r="I23" s="77">
        <v>1</v>
      </c>
      <c r="J23" s="77">
        <v>-88.835788534379304</v>
      </c>
      <c r="K23" s="77">
        <v>6.2897624676463898E-2</v>
      </c>
      <c r="L23" s="77">
        <v>-58.490498003093499</v>
      </c>
      <c r="M23" s="77">
        <v>2.7266472702499499E-2</v>
      </c>
      <c r="N23" s="77">
        <v>-30.345290531285801</v>
      </c>
      <c r="O23" s="77">
        <v>3.5631151973964402E-2</v>
      </c>
      <c r="P23" s="77">
        <v>-30.6503133874469</v>
      </c>
      <c r="Q23" s="77">
        <v>-30.650313387446801</v>
      </c>
      <c r="R23" s="77">
        <v>0</v>
      </c>
      <c r="S23" s="77">
        <v>7.4873504346671697E-3</v>
      </c>
      <c r="T23" s="77" t="s">
        <v>154</v>
      </c>
      <c r="U23" s="105">
        <v>-0.69010654575097097</v>
      </c>
      <c r="V23" s="105">
        <v>-0.69616735623625503</v>
      </c>
      <c r="W23" s="101">
        <v>6.06007476797908E-3</v>
      </c>
    </row>
    <row r="24" spans="2:23" x14ac:dyDescent="0.25">
      <c r="B24" s="55" t="s">
        <v>115</v>
      </c>
      <c r="C24" s="76" t="s">
        <v>138</v>
      </c>
      <c r="D24" s="55" t="s">
        <v>57</v>
      </c>
      <c r="E24" s="55" t="s">
        <v>119</v>
      </c>
      <c r="F24" s="70">
        <v>82.89</v>
      </c>
      <c r="G24" s="77">
        <v>50900</v>
      </c>
      <c r="H24" s="77">
        <v>82.85</v>
      </c>
      <c r="I24" s="77">
        <v>1</v>
      </c>
      <c r="J24" s="77">
        <v>-7.4539442019721802</v>
      </c>
      <c r="K24" s="77">
        <v>3.91707053371109E-3</v>
      </c>
      <c r="L24" s="77">
        <v>19.824437357179601</v>
      </c>
      <c r="M24" s="77">
        <v>2.7707086315276099E-2</v>
      </c>
      <c r="N24" s="77">
        <v>-27.2783815591518</v>
      </c>
      <c r="O24" s="77">
        <v>-2.3790015781565001E-2</v>
      </c>
      <c r="P24" s="77">
        <v>-27.458845716721999</v>
      </c>
      <c r="Q24" s="77">
        <v>-27.458845716721999</v>
      </c>
      <c r="R24" s="77">
        <v>0</v>
      </c>
      <c r="S24" s="77">
        <v>5.3156168670679502E-2</v>
      </c>
      <c r="T24" s="77" t="s">
        <v>154</v>
      </c>
      <c r="U24" s="105">
        <v>-3.06261387018453</v>
      </c>
      <c r="V24" s="105">
        <v>-3.0895110534833701</v>
      </c>
      <c r="W24" s="101">
        <v>2.6893918269636899E-2</v>
      </c>
    </row>
    <row r="25" spans="2:23" x14ac:dyDescent="0.25">
      <c r="B25" s="55" t="s">
        <v>115</v>
      </c>
      <c r="C25" s="76" t="s">
        <v>138</v>
      </c>
      <c r="D25" s="55" t="s">
        <v>57</v>
      </c>
      <c r="E25" s="55" t="s">
        <v>156</v>
      </c>
      <c r="F25" s="70">
        <v>82.89</v>
      </c>
      <c r="G25" s="77">
        <v>50454</v>
      </c>
      <c r="H25" s="77">
        <v>82.89</v>
      </c>
      <c r="I25" s="77">
        <v>1</v>
      </c>
      <c r="J25" s="77">
        <v>4.5354000000000003E-14</v>
      </c>
      <c r="K25" s="77">
        <v>0</v>
      </c>
      <c r="L25" s="77">
        <v>2.5639999999999999E-14</v>
      </c>
      <c r="M25" s="77">
        <v>0</v>
      </c>
      <c r="N25" s="77">
        <v>1.9714000000000001E-14</v>
      </c>
      <c r="O25" s="77">
        <v>0</v>
      </c>
      <c r="P25" s="77">
        <v>1.0023000000000001E-14</v>
      </c>
      <c r="Q25" s="77">
        <v>1.0022000000000001E-14</v>
      </c>
      <c r="R25" s="77">
        <v>0</v>
      </c>
      <c r="S25" s="77">
        <v>0</v>
      </c>
      <c r="T25" s="77" t="s">
        <v>155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115</v>
      </c>
      <c r="C26" s="76" t="s">
        <v>138</v>
      </c>
      <c r="D26" s="55" t="s">
        <v>57</v>
      </c>
      <c r="E26" s="55" t="s">
        <v>156</v>
      </c>
      <c r="F26" s="70">
        <v>82.89</v>
      </c>
      <c r="G26" s="77">
        <v>50604</v>
      </c>
      <c r="H26" s="77">
        <v>82.89</v>
      </c>
      <c r="I26" s="77">
        <v>1</v>
      </c>
      <c r="J26" s="77">
        <v>9.0708000000000006E-14</v>
      </c>
      <c r="K26" s="77">
        <v>0</v>
      </c>
      <c r="L26" s="77">
        <v>5.1279999999999997E-14</v>
      </c>
      <c r="M26" s="77">
        <v>0</v>
      </c>
      <c r="N26" s="77">
        <v>3.9428999999999999E-14</v>
      </c>
      <c r="O26" s="77">
        <v>0</v>
      </c>
      <c r="P26" s="77">
        <v>2.0046000000000001E-14</v>
      </c>
      <c r="Q26" s="77">
        <v>2.0047000000000001E-14</v>
      </c>
      <c r="R26" s="77">
        <v>0</v>
      </c>
      <c r="S26" s="77">
        <v>0</v>
      </c>
      <c r="T26" s="77" t="s">
        <v>155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115</v>
      </c>
      <c r="C27" s="76" t="s">
        <v>138</v>
      </c>
      <c r="D27" s="55" t="s">
        <v>57</v>
      </c>
      <c r="E27" s="55" t="s">
        <v>157</v>
      </c>
      <c r="F27" s="70">
        <v>82.77</v>
      </c>
      <c r="G27" s="77">
        <v>50103</v>
      </c>
      <c r="H27" s="77">
        <v>82.77</v>
      </c>
      <c r="I27" s="77">
        <v>1</v>
      </c>
      <c r="J27" s="77">
        <v>-1.1832760000000001E-12</v>
      </c>
      <c r="K27" s="77">
        <v>0</v>
      </c>
      <c r="L27" s="77">
        <v>-5.6445200000000003E-13</v>
      </c>
      <c r="M27" s="77">
        <v>0</v>
      </c>
      <c r="N27" s="77">
        <v>-6.1882399999999997E-13</v>
      </c>
      <c r="O27" s="77">
        <v>0</v>
      </c>
      <c r="P27" s="77">
        <v>-3.0857299999999998E-13</v>
      </c>
      <c r="Q27" s="77">
        <v>-3.0857499999999998E-13</v>
      </c>
      <c r="R27" s="77">
        <v>0</v>
      </c>
      <c r="S27" s="77">
        <v>0</v>
      </c>
      <c r="T27" s="77" t="s">
        <v>155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115</v>
      </c>
      <c r="C28" s="76" t="s">
        <v>138</v>
      </c>
      <c r="D28" s="55" t="s">
        <v>57</v>
      </c>
      <c r="E28" s="55" t="s">
        <v>157</v>
      </c>
      <c r="F28" s="70">
        <v>82.77</v>
      </c>
      <c r="G28" s="77">
        <v>50200</v>
      </c>
      <c r="H28" s="77">
        <v>82.52</v>
      </c>
      <c r="I28" s="77">
        <v>1</v>
      </c>
      <c r="J28" s="77">
        <v>-86.809785512600698</v>
      </c>
      <c r="K28" s="77">
        <v>0.12509658508834601</v>
      </c>
      <c r="L28" s="77">
        <v>-56.410543094966201</v>
      </c>
      <c r="M28" s="77">
        <v>5.2823679579666098E-2</v>
      </c>
      <c r="N28" s="77">
        <v>-30.3992424176345</v>
      </c>
      <c r="O28" s="77">
        <v>7.2272905508680096E-2</v>
      </c>
      <c r="P28" s="77">
        <v>-30.650313387446701</v>
      </c>
      <c r="Q28" s="77">
        <v>-30.650313387446701</v>
      </c>
      <c r="R28" s="77">
        <v>0</v>
      </c>
      <c r="S28" s="77">
        <v>1.5594732398428301E-2</v>
      </c>
      <c r="T28" s="77" t="s">
        <v>154</v>
      </c>
      <c r="U28" s="105">
        <v>-1.62681632864376</v>
      </c>
      <c r="V28" s="105">
        <v>-1.64110372458716</v>
      </c>
      <c r="W28" s="101">
        <v>1.42856616069658E-2</v>
      </c>
    </row>
    <row r="29" spans="2:23" x14ac:dyDescent="0.25">
      <c r="B29" s="55" t="s">
        <v>115</v>
      </c>
      <c r="C29" s="76" t="s">
        <v>138</v>
      </c>
      <c r="D29" s="55" t="s">
        <v>57</v>
      </c>
      <c r="E29" s="55" t="s">
        <v>158</v>
      </c>
      <c r="F29" s="70">
        <v>82.49</v>
      </c>
      <c r="G29" s="77">
        <v>50800</v>
      </c>
      <c r="H29" s="77">
        <v>82.34</v>
      </c>
      <c r="I29" s="77">
        <v>1</v>
      </c>
      <c r="J29" s="77">
        <v>-16.466240473019099</v>
      </c>
      <c r="K29" s="77">
        <v>1.37629179430042E-2</v>
      </c>
      <c r="L29" s="77">
        <v>9.2200797449234795</v>
      </c>
      <c r="M29" s="77">
        <v>4.3151010267194999E-3</v>
      </c>
      <c r="N29" s="77">
        <v>-25.686320217942502</v>
      </c>
      <c r="O29" s="77">
        <v>9.4478169162846692E-3</v>
      </c>
      <c r="P29" s="77">
        <v>-26.030072657863499</v>
      </c>
      <c r="Q29" s="77">
        <v>-26.030072657863499</v>
      </c>
      <c r="R29" s="77">
        <v>0</v>
      </c>
      <c r="S29" s="77">
        <v>3.4393183287438601E-2</v>
      </c>
      <c r="T29" s="77" t="s">
        <v>154</v>
      </c>
      <c r="U29" s="105">
        <v>-3.0743062015355598</v>
      </c>
      <c r="V29" s="105">
        <v>-3.1013060718830601</v>
      </c>
      <c r="W29" s="101">
        <v>2.6996592853200101E-2</v>
      </c>
    </row>
    <row r="30" spans="2:23" x14ac:dyDescent="0.25">
      <c r="B30" s="55" t="s">
        <v>115</v>
      </c>
      <c r="C30" s="76" t="s">
        <v>138</v>
      </c>
      <c r="D30" s="55" t="s">
        <v>57</v>
      </c>
      <c r="E30" s="55" t="s">
        <v>159</v>
      </c>
      <c r="F30" s="70">
        <v>82.52</v>
      </c>
      <c r="G30" s="77">
        <v>50150</v>
      </c>
      <c r="H30" s="77">
        <v>82.49</v>
      </c>
      <c r="I30" s="77">
        <v>1</v>
      </c>
      <c r="J30" s="77">
        <v>-31.966692861428299</v>
      </c>
      <c r="K30" s="77">
        <v>5.3341585420337697E-3</v>
      </c>
      <c r="L30" s="77">
        <v>-6.2876594040018903</v>
      </c>
      <c r="M30" s="77">
        <v>2.06370929275428E-4</v>
      </c>
      <c r="N30" s="77">
        <v>-25.679033457426399</v>
      </c>
      <c r="O30" s="77">
        <v>5.1277876127583397E-3</v>
      </c>
      <c r="P30" s="77">
        <v>-26.030072657863599</v>
      </c>
      <c r="Q30" s="77">
        <v>-26.030072657863599</v>
      </c>
      <c r="R30" s="77">
        <v>0</v>
      </c>
      <c r="S30" s="77">
        <v>3.5368876430345001E-3</v>
      </c>
      <c r="T30" s="77" t="s">
        <v>154</v>
      </c>
      <c r="U30" s="105">
        <v>-0.347302886732194</v>
      </c>
      <c r="V30" s="105">
        <v>-0.35035304904471798</v>
      </c>
      <c r="W30" s="101">
        <v>3.0497920555756499E-3</v>
      </c>
    </row>
    <row r="31" spans="2:23" x14ac:dyDescent="0.25">
      <c r="B31" s="55" t="s">
        <v>115</v>
      </c>
      <c r="C31" s="76" t="s">
        <v>138</v>
      </c>
      <c r="D31" s="55" t="s">
        <v>57</v>
      </c>
      <c r="E31" s="55" t="s">
        <v>159</v>
      </c>
      <c r="F31" s="70">
        <v>82.52</v>
      </c>
      <c r="G31" s="77">
        <v>50250</v>
      </c>
      <c r="H31" s="77">
        <v>81.89</v>
      </c>
      <c r="I31" s="77">
        <v>1</v>
      </c>
      <c r="J31" s="77">
        <v>-71.883459101266695</v>
      </c>
      <c r="K31" s="77">
        <v>0.25510622865198501</v>
      </c>
      <c r="L31" s="77">
        <v>-95.417867945777502</v>
      </c>
      <c r="M31" s="77">
        <v>0.44949259736620201</v>
      </c>
      <c r="N31" s="77">
        <v>23.534408844510899</v>
      </c>
      <c r="O31" s="77">
        <v>-0.19438636871421699</v>
      </c>
      <c r="P31" s="77">
        <v>23.643012427105901</v>
      </c>
      <c r="Q31" s="77">
        <v>23.643012427105901</v>
      </c>
      <c r="R31" s="77">
        <v>0</v>
      </c>
      <c r="S31" s="77">
        <v>2.75974368483385E-2</v>
      </c>
      <c r="T31" s="77" t="s">
        <v>154</v>
      </c>
      <c r="U31" s="105">
        <v>-1.1528538681104601</v>
      </c>
      <c r="V31" s="105">
        <v>-1.1629787232576301</v>
      </c>
      <c r="W31" s="101">
        <v>1.0123626098489999E-2</v>
      </c>
    </row>
    <row r="32" spans="2:23" x14ac:dyDescent="0.25">
      <c r="B32" s="55" t="s">
        <v>115</v>
      </c>
      <c r="C32" s="76" t="s">
        <v>138</v>
      </c>
      <c r="D32" s="55" t="s">
        <v>57</v>
      </c>
      <c r="E32" s="55" t="s">
        <v>159</v>
      </c>
      <c r="F32" s="70">
        <v>82.52</v>
      </c>
      <c r="G32" s="77">
        <v>50900</v>
      </c>
      <c r="H32" s="77">
        <v>82.85</v>
      </c>
      <c r="I32" s="77">
        <v>1</v>
      </c>
      <c r="J32" s="77">
        <v>21.5575773424539</v>
      </c>
      <c r="K32" s="77">
        <v>4.4381632953646798E-2</v>
      </c>
      <c r="L32" s="77">
        <v>33.538302078664799</v>
      </c>
      <c r="M32" s="77">
        <v>0.10742009095353799</v>
      </c>
      <c r="N32" s="77">
        <v>-11.980724736210901</v>
      </c>
      <c r="O32" s="77">
        <v>-6.3038457999891606E-2</v>
      </c>
      <c r="P32" s="77">
        <v>-12.0369770150263</v>
      </c>
      <c r="Q32" s="77">
        <v>-12.0369770150263</v>
      </c>
      <c r="R32" s="77">
        <v>0</v>
      </c>
      <c r="S32" s="77">
        <v>1.3836881895555901E-2</v>
      </c>
      <c r="T32" s="77" t="s">
        <v>155</v>
      </c>
      <c r="U32" s="105">
        <v>-1.25869573677145</v>
      </c>
      <c r="V32" s="105">
        <v>-1.2697501404228599</v>
      </c>
      <c r="W32" s="101">
        <v>1.10530617655148E-2</v>
      </c>
    </row>
    <row r="33" spans="2:23" x14ac:dyDescent="0.25">
      <c r="B33" s="55" t="s">
        <v>115</v>
      </c>
      <c r="C33" s="76" t="s">
        <v>138</v>
      </c>
      <c r="D33" s="55" t="s">
        <v>57</v>
      </c>
      <c r="E33" s="55" t="s">
        <v>159</v>
      </c>
      <c r="F33" s="70">
        <v>82.52</v>
      </c>
      <c r="G33" s="77">
        <v>53050</v>
      </c>
      <c r="H33" s="77">
        <v>82.76</v>
      </c>
      <c r="I33" s="77">
        <v>1</v>
      </c>
      <c r="J33" s="77">
        <v>6.88417515308638</v>
      </c>
      <c r="K33" s="77">
        <v>9.5115478149512302E-3</v>
      </c>
      <c r="L33" s="77">
        <v>23.019634842293701</v>
      </c>
      <c r="M33" s="77">
        <v>0.10635165016629899</v>
      </c>
      <c r="N33" s="77">
        <v>-16.135459689207298</v>
      </c>
      <c r="O33" s="77">
        <v>-9.6840102351347795E-2</v>
      </c>
      <c r="P33" s="77">
        <v>-16.226276141662499</v>
      </c>
      <c r="Q33" s="77">
        <v>-16.226276141662499</v>
      </c>
      <c r="R33" s="77">
        <v>0</v>
      </c>
      <c r="S33" s="77">
        <v>5.2842711911294998E-2</v>
      </c>
      <c r="T33" s="77" t="s">
        <v>154</v>
      </c>
      <c r="U33" s="105">
        <v>-4.1303557329054801</v>
      </c>
      <c r="V33" s="105">
        <v>-4.16663028136192</v>
      </c>
      <c r="W33" s="101">
        <v>3.6270145115810302E-2</v>
      </c>
    </row>
    <row r="34" spans="2:23" x14ac:dyDescent="0.25">
      <c r="B34" s="55" t="s">
        <v>115</v>
      </c>
      <c r="C34" s="76" t="s">
        <v>138</v>
      </c>
      <c r="D34" s="55" t="s">
        <v>57</v>
      </c>
      <c r="E34" s="55" t="s">
        <v>160</v>
      </c>
      <c r="F34" s="70">
        <v>81.89</v>
      </c>
      <c r="G34" s="77">
        <v>50300</v>
      </c>
      <c r="H34" s="77">
        <v>81.93</v>
      </c>
      <c r="I34" s="77">
        <v>1</v>
      </c>
      <c r="J34" s="77">
        <v>17.939557198540601</v>
      </c>
      <c r="K34" s="77">
        <v>4.4734052034679497E-3</v>
      </c>
      <c r="L34" s="77">
        <v>-5.6900400212648403</v>
      </c>
      <c r="M34" s="77">
        <v>4.5003412066597898E-4</v>
      </c>
      <c r="N34" s="77">
        <v>23.629597219805401</v>
      </c>
      <c r="O34" s="77">
        <v>4.0233710828019697E-3</v>
      </c>
      <c r="P34" s="77">
        <v>23.643012427106001</v>
      </c>
      <c r="Q34" s="77">
        <v>23.643012427106001</v>
      </c>
      <c r="R34" s="77">
        <v>0</v>
      </c>
      <c r="S34" s="77">
        <v>7.76998930913323E-3</v>
      </c>
      <c r="T34" s="77" t="s">
        <v>154</v>
      </c>
      <c r="U34" s="105">
        <v>-0.61562956340005404</v>
      </c>
      <c r="V34" s="105">
        <v>-0.62103628521117105</v>
      </c>
      <c r="W34" s="101">
        <v>5.4060654931520104E-3</v>
      </c>
    </row>
    <row r="35" spans="2:23" x14ac:dyDescent="0.25">
      <c r="B35" s="55" t="s">
        <v>115</v>
      </c>
      <c r="C35" s="76" t="s">
        <v>138</v>
      </c>
      <c r="D35" s="55" t="s">
        <v>57</v>
      </c>
      <c r="E35" s="55" t="s">
        <v>161</v>
      </c>
      <c r="F35" s="70">
        <v>81.93</v>
      </c>
      <c r="G35" s="77">
        <v>51150</v>
      </c>
      <c r="H35" s="77">
        <v>82.11</v>
      </c>
      <c r="I35" s="77">
        <v>1</v>
      </c>
      <c r="J35" s="77">
        <v>42.111962073676999</v>
      </c>
      <c r="K35" s="77">
        <v>5.0719736201271702E-2</v>
      </c>
      <c r="L35" s="77">
        <v>18.5048380469457</v>
      </c>
      <c r="M35" s="77">
        <v>9.7934702907095193E-3</v>
      </c>
      <c r="N35" s="77">
        <v>23.607124026731299</v>
      </c>
      <c r="O35" s="77">
        <v>4.0926265910562101E-2</v>
      </c>
      <c r="P35" s="77">
        <v>23.643012427106001</v>
      </c>
      <c r="Q35" s="77">
        <v>23.643012427106001</v>
      </c>
      <c r="R35" s="77">
        <v>0</v>
      </c>
      <c r="S35" s="77">
        <v>1.5987172247569102E-2</v>
      </c>
      <c r="T35" s="77" t="s">
        <v>154</v>
      </c>
      <c r="U35" s="105">
        <v>-0.89250999482715698</v>
      </c>
      <c r="V35" s="105">
        <v>-0.90034839886516305</v>
      </c>
      <c r="W35" s="101">
        <v>7.83745253993425E-3</v>
      </c>
    </row>
    <row r="36" spans="2:23" x14ac:dyDescent="0.25">
      <c r="B36" s="55" t="s">
        <v>115</v>
      </c>
      <c r="C36" s="76" t="s">
        <v>138</v>
      </c>
      <c r="D36" s="55" t="s">
        <v>57</v>
      </c>
      <c r="E36" s="55" t="s">
        <v>162</v>
      </c>
      <c r="F36" s="70">
        <v>82.87</v>
      </c>
      <c r="G36" s="77">
        <v>50354</v>
      </c>
      <c r="H36" s="77">
        <v>82.87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155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115</v>
      </c>
      <c r="C37" s="76" t="s">
        <v>138</v>
      </c>
      <c r="D37" s="55" t="s">
        <v>57</v>
      </c>
      <c r="E37" s="55" t="s">
        <v>162</v>
      </c>
      <c r="F37" s="70">
        <v>82.87</v>
      </c>
      <c r="G37" s="77">
        <v>50900</v>
      </c>
      <c r="H37" s="77">
        <v>82.85</v>
      </c>
      <c r="I37" s="77">
        <v>1</v>
      </c>
      <c r="J37" s="77">
        <v>-14.266861080798</v>
      </c>
      <c r="K37" s="77">
        <v>1.6079922682804399E-3</v>
      </c>
      <c r="L37" s="77">
        <v>-37.914339413348699</v>
      </c>
      <c r="M37" s="77">
        <v>1.13562273518898E-2</v>
      </c>
      <c r="N37" s="77">
        <v>23.647478332550602</v>
      </c>
      <c r="O37" s="77">
        <v>-9.7482350836093409E-3</v>
      </c>
      <c r="P37" s="77">
        <v>23.855512434295999</v>
      </c>
      <c r="Q37" s="77">
        <v>23.8555124342959</v>
      </c>
      <c r="R37" s="77">
        <v>0</v>
      </c>
      <c r="S37" s="77">
        <v>4.4957752406725197E-3</v>
      </c>
      <c r="T37" s="77" t="s">
        <v>154</v>
      </c>
      <c r="U37" s="105">
        <v>-0.33478919237661497</v>
      </c>
      <c r="V37" s="105">
        <v>-0.33772945407969401</v>
      </c>
      <c r="W37" s="101">
        <v>2.9399047868845199E-3</v>
      </c>
    </row>
    <row r="38" spans="2:23" x14ac:dyDescent="0.25">
      <c r="B38" s="55" t="s">
        <v>115</v>
      </c>
      <c r="C38" s="76" t="s">
        <v>138</v>
      </c>
      <c r="D38" s="55" t="s">
        <v>57</v>
      </c>
      <c r="E38" s="55" t="s">
        <v>162</v>
      </c>
      <c r="F38" s="70">
        <v>82.87</v>
      </c>
      <c r="G38" s="77">
        <v>53200</v>
      </c>
      <c r="H38" s="77">
        <v>82.69</v>
      </c>
      <c r="I38" s="77">
        <v>1</v>
      </c>
      <c r="J38" s="77">
        <v>-24.720501056952202</v>
      </c>
      <c r="K38" s="77">
        <v>2.9516283232077199E-2</v>
      </c>
      <c r="L38" s="77">
        <v>-1.0631659976021099</v>
      </c>
      <c r="M38" s="77">
        <v>5.4594549627487999E-5</v>
      </c>
      <c r="N38" s="77">
        <v>-23.6573350593501</v>
      </c>
      <c r="O38" s="77">
        <v>2.9461688682449701E-2</v>
      </c>
      <c r="P38" s="77">
        <v>-23.855512434295999</v>
      </c>
      <c r="Q38" s="77">
        <v>-23.855512434295999</v>
      </c>
      <c r="R38" s="77">
        <v>0</v>
      </c>
      <c r="S38" s="77">
        <v>2.7486828370187701E-2</v>
      </c>
      <c r="T38" s="77" t="s">
        <v>154</v>
      </c>
      <c r="U38" s="105">
        <v>-1.8194817215499799</v>
      </c>
      <c r="V38" s="105">
        <v>-1.83546118727691</v>
      </c>
      <c r="W38" s="101">
        <v>1.5977525991389501E-2</v>
      </c>
    </row>
    <row r="39" spans="2:23" x14ac:dyDescent="0.25">
      <c r="B39" s="55" t="s">
        <v>115</v>
      </c>
      <c r="C39" s="76" t="s">
        <v>138</v>
      </c>
      <c r="D39" s="55" t="s">
        <v>57</v>
      </c>
      <c r="E39" s="55" t="s">
        <v>163</v>
      </c>
      <c r="F39" s="70">
        <v>82.87</v>
      </c>
      <c r="G39" s="77">
        <v>50404</v>
      </c>
      <c r="H39" s="77">
        <v>82.87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155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115</v>
      </c>
      <c r="C40" s="76" t="s">
        <v>138</v>
      </c>
      <c r="D40" s="55" t="s">
        <v>57</v>
      </c>
      <c r="E40" s="55" t="s">
        <v>164</v>
      </c>
      <c r="F40" s="70">
        <v>82.89</v>
      </c>
      <c r="G40" s="77">
        <v>50499</v>
      </c>
      <c r="H40" s="77">
        <v>82.89</v>
      </c>
      <c r="I40" s="77">
        <v>1</v>
      </c>
      <c r="J40" s="77">
        <v>-3.6283400000000002E-13</v>
      </c>
      <c r="K40" s="77">
        <v>0</v>
      </c>
      <c r="L40" s="77">
        <v>-2.0511899999999999E-13</v>
      </c>
      <c r="M40" s="77">
        <v>0</v>
      </c>
      <c r="N40" s="77">
        <v>-1.57715E-13</v>
      </c>
      <c r="O40" s="77">
        <v>0</v>
      </c>
      <c r="P40" s="77">
        <v>-8.0182999999999995E-14</v>
      </c>
      <c r="Q40" s="77">
        <v>-8.0182999999999995E-14</v>
      </c>
      <c r="R40" s="77">
        <v>0</v>
      </c>
      <c r="S40" s="77">
        <v>0</v>
      </c>
      <c r="T40" s="77" t="s">
        <v>155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115</v>
      </c>
      <c r="C41" s="76" t="s">
        <v>138</v>
      </c>
      <c r="D41" s="55" t="s">
        <v>57</v>
      </c>
      <c r="E41" s="55" t="s">
        <v>164</v>
      </c>
      <c r="F41" s="70">
        <v>82.89</v>
      </c>
      <c r="G41" s="77">
        <v>50554</v>
      </c>
      <c r="H41" s="77">
        <v>82.89</v>
      </c>
      <c r="I41" s="77">
        <v>1</v>
      </c>
      <c r="J41" s="77">
        <v>-4.5354000000000003E-14</v>
      </c>
      <c r="K41" s="77">
        <v>0</v>
      </c>
      <c r="L41" s="77">
        <v>-2.5639999999999999E-14</v>
      </c>
      <c r="M41" s="77">
        <v>0</v>
      </c>
      <c r="N41" s="77">
        <v>-1.9714000000000001E-14</v>
      </c>
      <c r="O41" s="77">
        <v>0</v>
      </c>
      <c r="P41" s="77">
        <v>-1.0023000000000001E-14</v>
      </c>
      <c r="Q41" s="77">
        <v>-1.0022000000000001E-14</v>
      </c>
      <c r="R41" s="77">
        <v>0</v>
      </c>
      <c r="S41" s="77">
        <v>0</v>
      </c>
      <c r="T41" s="77" t="s">
        <v>155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115</v>
      </c>
      <c r="C42" s="76" t="s">
        <v>138</v>
      </c>
      <c r="D42" s="55" t="s">
        <v>57</v>
      </c>
      <c r="E42" s="55" t="s">
        <v>165</v>
      </c>
      <c r="F42" s="70">
        <v>82.89</v>
      </c>
      <c r="G42" s="77">
        <v>50604</v>
      </c>
      <c r="H42" s="77">
        <v>82.89</v>
      </c>
      <c r="I42" s="77">
        <v>1</v>
      </c>
      <c r="J42" s="77">
        <v>-4.5354000000000003E-14</v>
      </c>
      <c r="K42" s="77">
        <v>0</v>
      </c>
      <c r="L42" s="77">
        <v>-2.5639999999999999E-14</v>
      </c>
      <c r="M42" s="77">
        <v>0</v>
      </c>
      <c r="N42" s="77">
        <v>-1.9714000000000001E-14</v>
      </c>
      <c r="O42" s="77">
        <v>0</v>
      </c>
      <c r="P42" s="77">
        <v>-1.0023000000000001E-14</v>
      </c>
      <c r="Q42" s="77">
        <v>-1.0022000000000001E-14</v>
      </c>
      <c r="R42" s="77">
        <v>0</v>
      </c>
      <c r="S42" s="77">
        <v>0</v>
      </c>
      <c r="T42" s="77" t="s">
        <v>155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115</v>
      </c>
      <c r="C43" s="76" t="s">
        <v>138</v>
      </c>
      <c r="D43" s="55" t="s">
        <v>57</v>
      </c>
      <c r="E43" s="55" t="s">
        <v>166</v>
      </c>
      <c r="F43" s="70">
        <v>82.23</v>
      </c>
      <c r="G43" s="77">
        <v>50750</v>
      </c>
      <c r="H43" s="77">
        <v>82.17</v>
      </c>
      <c r="I43" s="77">
        <v>1</v>
      </c>
      <c r="J43" s="77">
        <v>-13.60057937349</v>
      </c>
      <c r="K43" s="77">
        <v>4.4209206471409902E-3</v>
      </c>
      <c r="L43" s="77">
        <v>7.3095087476822602</v>
      </c>
      <c r="M43" s="77">
        <v>1.2769511433654E-3</v>
      </c>
      <c r="N43" s="77">
        <v>-20.910088121172301</v>
      </c>
      <c r="O43" s="77">
        <v>3.1439695037755902E-3</v>
      </c>
      <c r="P43" s="77">
        <v>-21.3812441405966</v>
      </c>
      <c r="Q43" s="77">
        <v>-21.3812441405966</v>
      </c>
      <c r="R43" s="77">
        <v>0</v>
      </c>
      <c r="S43" s="77">
        <v>1.0926066663895199E-2</v>
      </c>
      <c r="T43" s="77" t="s">
        <v>154</v>
      </c>
      <c r="U43" s="105">
        <v>-0.99617099406002996</v>
      </c>
      <c r="V43" s="105">
        <v>-1.00491979327532</v>
      </c>
      <c r="W43" s="101">
        <v>8.7477372050232295E-3</v>
      </c>
    </row>
    <row r="44" spans="2:23" x14ac:dyDescent="0.25">
      <c r="B44" s="55" t="s">
        <v>115</v>
      </c>
      <c r="C44" s="76" t="s">
        <v>138</v>
      </c>
      <c r="D44" s="55" t="s">
        <v>57</v>
      </c>
      <c r="E44" s="55" t="s">
        <v>166</v>
      </c>
      <c r="F44" s="70">
        <v>82.23</v>
      </c>
      <c r="G44" s="77">
        <v>50800</v>
      </c>
      <c r="H44" s="77">
        <v>82.34</v>
      </c>
      <c r="I44" s="77">
        <v>1</v>
      </c>
      <c r="J44" s="77">
        <v>31.791420441516198</v>
      </c>
      <c r="K44" s="77">
        <v>1.8899985535989101E-2</v>
      </c>
      <c r="L44" s="77">
        <v>10.891243498432599</v>
      </c>
      <c r="M44" s="77">
        <v>2.2181787584182101E-3</v>
      </c>
      <c r="N44" s="77">
        <v>20.900176943083601</v>
      </c>
      <c r="O44" s="77">
        <v>1.66818067775709E-2</v>
      </c>
      <c r="P44" s="77">
        <v>21.3812441405966</v>
      </c>
      <c r="Q44" s="77">
        <v>21.3812441405965</v>
      </c>
      <c r="R44" s="77">
        <v>0</v>
      </c>
      <c r="S44" s="77">
        <v>8.54884713869619E-3</v>
      </c>
      <c r="T44" s="77" t="s">
        <v>154</v>
      </c>
      <c r="U44" s="105">
        <v>-0.926356993046768</v>
      </c>
      <c r="V44" s="105">
        <v>-0.93449265588193897</v>
      </c>
      <c r="W44" s="101">
        <v>8.1346752530724008E-3</v>
      </c>
    </row>
    <row r="45" spans="2:23" x14ac:dyDescent="0.25">
      <c r="B45" s="55" t="s">
        <v>115</v>
      </c>
      <c r="C45" s="76" t="s">
        <v>138</v>
      </c>
      <c r="D45" s="55" t="s">
        <v>57</v>
      </c>
      <c r="E45" s="55" t="s">
        <v>167</v>
      </c>
      <c r="F45" s="70">
        <v>82.14</v>
      </c>
      <c r="G45" s="77">
        <v>50750</v>
      </c>
      <c r="H45" s="77">
        <v>82.17</v>
      </c>
      <c r="I45" s="77">
        <v>1</v>
      </c>
      <c r="J45" s="77">
        <v>26.330924440624798</v>
      </c>
      <c r="K45" s="77">
        <v>5.2692136224239796E-3</v>
      </c>
      <c r="L45" s="77">
        <v>5.41674122401428</v>
      </c>
      <c r="M45" s="77">
        <v>2.22992249708311E-4</v>
      </c>
      <c r="N45" s="77">
        <v>20.9141832166105</v>
      </c>
      <c r="O45" s="77">
        <v>5.0462213727156596E-3</v>
      </c>
      <c r="P45" s="77">
        <v>21.3812441405966</v>
      </c>
      <c r="Q45" s="77">
        <v>21.3812441405966</v>
      </c>
      <c r="R45" s="77">
        <v>0</v>
      </c>
      <c r="S45" s="77">
        <v>3.4743977675984602E-3</v>
      </c>
      <c r="T45" s="77" t="s">
        <v>154</v>
      </c>
      <c r="U45" s="105">
        <v>-0.212853179622883</v>
      </c>
      <c r="V45" s="105">
        <v>-0.214722547173194</v>
      </c>
      <c r="W45" s="101">
        <v>1.8691406291663E-3</v>
      </c>
    </row>
    <row r="46" spans="2:23" x14ac:dyDescent="0.25">
      <c r="B46" s="55" t="s">
        <v>115</v>
      </c>
      <c r="C46" s="76" t="s">
        <v>138</v>
      </c>
      <c r="D46" s="55" t="s">
        <v>57</v>
      </c>
      <c r="E46" s="55" t="s">
        <v>167</v>
      </c>
      <c r="F46" s="70">
        <v>82.14</v>
      </c>
      <c r="G46" s="77">
        <v>50950</v>
      </c>
      <c r="H46" s="77">
        <v>82.15</v>
      </c>
      <c r="I46" s="77">
        <v>1</v>
      </c>
      <c r="J46" s="77">
        <v>11.348876752546399</v>
      </c>
      <c r="K46" s="77">
        <v>1.1334136311914899E-3</v>
      </c>
      <c r="L46" s="77">
        <v>32.261567410078598</v>
      </c>
      <c r="M46" s="77">
        <v>9.1591168394443805E-3</v>
      </c>
      <c r="N46" s="77">
        <v>-20.912690657532199</v>
      </c>
      <c r="O46" s="77">
        <v>-8.0257032082528892E-3</v>
      </c>
      <c r="P46" s="77">
        <v>-21.3812441405966</v>
      </c>
      <c r="Q46" s="77">
        <v>-21.3812441405965</v>
      </c>
      <c r="R46" s="77">
        <v>0</v>
      </c>
      <c r="S46" s="77">
        <v>4.0229868887982096E-3</v>
      </c>
      <c r="T46" s="77" t="s">
        <v>154</v>
      </c>
      <c r="U46" s="105">
        <v>-0.45014448346650399</v>
      </c>
      <c r="V46" s="105">
        <v>-0.45409784461354002</v>
      </c>
      <c r="W46" s="101">
        <v>3.95288125144769E-3</v>
      </c>
    </row>
    <row r="47" spans="2:23" x14ac:dyDescent="0.25">
      <c r="B47" s="55" t="s">
        <v>115</v>
      </c>
      <c r="C47" s="76" t="s">
        <v>138</v>
      </c>
      <c r="D47" s="55" t="s">
        <v>57</v>
      </c>
      <c r="E47" s="55" t="s">
        <v>168</v>
      </c>
      <c r="F47" s="70">
        <v>82.34</v>
      </c>
      <c r="G47" s="77">
        <v>51300</v>
      </c>
      <c r="H47" s="77">
        <v>82.38</v>
      </c>
      <c r="I47" s="77">
        <v>1</v>
      </c>
      <c r="J47" s="77">
        <v>16.896963872404399</v>
      </c>
      <c r="K47" s="77">
        <v>4.37111811189276E-3</v>
      </c>
      <c r="L47" s="77">
        <v>21.694753569696001</v>
      </c>
      <c r="M47" s="77">
        <v>7.2058403098070201E-3</v>
      </c>
      <c r="N47" s="77">
        <v>-4.7977896972916003</v>
      </c>
      <c r="O47" s="77">
        <v>-2.8347221979142701E-3</v>
      </c>
      <c r="P47" s="77">
        <v>-4.6488285172668</v>
      </c>
      <c r="Q47" s="77">
        <v>-4.6488285172667903</v>
      </c>
      <c r="R47" s="77">
        <v>0</v>
      </c>
      <c r="S47" s="77">
        <v>3.3087369678501101E-4</v>
      </c>
      <c r="T47" s="77" t="s">
        <v>154</v>
      </c>
      <c r="U47" s="105">
        <v>-4.1556132328593003E-2</v>
      </c>
      <c r="V47" s="105">
        <v>-4.1921096034698499E-2</v>
      </c>
      <c r="W47" s="101">
        <v>3.6491940343104899E-4</v>
      </c>
    </row>
    <row r="48" spans="2:23" x14ac:dyDescent="0.25">
      <c r="B48" s="55" t="s">
        <v>115</v>
      </c>
      <c r="C48" s="76" t="s">
        <v>138</v>
      </c>
      <c r="D48" s="55" t="s">
        <v>57</v>
      </c>
      <c r="E48" s="55" t="s">
        <v>169</v>
      </c>
      <c r="F48" s="70">
        <v>82.85</v>
      </c>
      <c r="G48" s="77">
        <v>54750</v>
      </c>
      <c r="H48" s="77">
        <v>82.98</v>
      </c>
      <c r="I48" s="77">
        <v>1</v>
      </c>
      <c r="J48" s="77">
        <v>5.7234782669947002</v>
      </c>
      <c r="K48" s="77">
        <v>3.48186944711973E-3</v>
      </c>
      <c r="L48" s="77">
        <v>21.264527147133901</v>
      </c>
      <c r="M48" s="77">
        <v>4.8062224401156303E-2</v>
      </c>
      <c r="N48" s="77">
        <v>-15.541048880139201</v>
      </c>
      <c r="O48" s="77">
        <v>-4.4580354954036498E-2</v>
      </c>
      <c r="P48" s="77">
        <v>-15.6403102974524</v>
      </c>
      <c r="Q48" s="77">
        <v>-15.640310297452301</v>
      </c>
      <c r="R48" s="77">
        <v>0</v>
      </c>
      <c r="S48" s="77">
        <v>2.60005860560612E-2</v>
      </c>
      <c r="T48" s="77" t="s">
        <v>155</v>
      </c>
      <c r="U48" s="105">
        <v>-1.6760437765956799</v>
      </c>
      <c r="V48" s="105">
        <v>-1.69076350901603</v>
      </c>
      <c r="W48" s="101">
        <v>1.4717945602911399E-2</v>
      </c>
    </row>
    <row r="49" spans="2:23" x14ac:dyDescent="0.25">
      <c r="B49" s="55" t="s">
        <v>115</v>
      </c>
      <c r="C49" s="76" t="s">
        <v>138</v>
      </c>
      <c r="D49" s="55" t="s">
        <v>57</v>
      </c>
      <c r="E49" s="55" t="s">
        <v>170</v>
      </c>
      <c r="F49" s="70">
        <v>82.15</v>
      </c>
      <c r="G49" s="77">
        <v>53150</v>
      </c>
      <c r="H49" s="77">
        <v>82.58</v>
      </c>
      <c r="I49" s="77">
        <v>1</v>
      </c>
      <c r="J49" s="77">
        <v>53.983043271369901</v>
      </c>
      <c r="K49" s="77">
        <v>0.128223434276898</v>
      </c>
      <c r="L49" s="77">
        <v>53.896387996083099</v>
      </c>
      <c r="M49" s="77">
        <v>0.127812108117071</v>
      </c>
      <c r="N49" s="77">
        <v>8.6655275286817698E-2</v>
      </c>
      <c r="O49" s="77">
        <v>4.11326159827714E-4</v>
      </c>
      <c r="P49" s="77">
        <v>0.739342933980071</v>
      </c>
      <c r="Q49" s="77">
        <v>0.73934293398007001</v>
      </c>
      <c r="R49" s="77">
        <v>0</v>
      </c>
      <c r="S49" s="77">
        <v>2.4051630857154998E-5</v>
      </c>
      <c r="T49" s="77" t="s">
        <v>154</v>
      </c>
      <c r="U49" s="105">
        <v>-3.3828892191212598E-3</v>
      </c>
      <c r="V49" s="105">
        <v>-3.41259919735005E-3</v>
      </c>
      <c r="W49" s="101">
        <v>2.97063717564899E-5</v>
      </c>
    </row>
    <row r="50" spans="2:23" x14ac:dyDescent="0.25">
      <c r="B50" s="55" t="s">
        <v>115</v>
      </c>
      <c r="C50" s="76" t="s">
        <v>138</v>
      </c>
      <c r="D50" s="55" t="s">
        <v>57</v>
      </c>
      <c r="E50" s="55" t="s">
        <v>170</v>
      </c>
      <c r="F50" s="70">
        <v>82.15</v>
      </c>
      <c r="G50" s="77">
        <v>54500</v>
      </c>
      <c r="H50" s="77">
        <v>81.96</v>
      </c>
      <c r="I50" s="77">
        <v>1</v>
      </c>
      <c r="J50" s="77">
        <v>-10.4019382180813</v>
      </c>
      <c r="K50" s="77">
        <v>5.9910516460192301E-3</v>
      </c>
      <c r="L50" s="77">
        <v>10.5934866570355</v>
      </c>
      <c r="M50" s="77">
        <v>6.2137299004378999E-3</v>
      </c>
      <c r="N50" s="77">
        <v>-20.9954248751168</v>
      </c>
      <c r="O50" s="77">
        <v>-2.2267825441866701E-4</v>
      </c>
      <c r="P50" s="77">
        <v>-22.120587074576701</v>
      </c>
      <c r="Q50" s="77">
        <v>-22.120587074576701</v>
      </c>
      <c r="R50" s="77">
        <v>0</v>
      </c>
      <c r="S50" s="77">
        <v>2.70936690266501E-2</v>
      </c>
      <c r="T50" s="77" t="s">
        <v>154</v>
      </c>
      <c r="U50" s="105">
        <v>-4.0074025904387502</v>
      </c>
      <c r="V50" s="105">
        <v>-4.04259731187478</v>
      </c>
      <c r="W50" s="101">
        <v>3.5190449174808097E-2</v>
      </c>
    </row>
    <row r="51" spans="2:23" x14ac:dyDescent="0.25">
      <c r="B51" s="55" t="s">
        <v>115</v>
      </c>
      <c r="C51" s="76" t="s">
        <v>138</v>
      </c>
      <c r="D51" s="55" t="s">
        <v>57</v>
      </c>
      <c r="E51" s="55" t="s">
        <v>171</v>
      </c>
      <c r="F51" s="70">
        <v>82.81</v>
      </c>
      <c r="G51" s="77">
        <v>51250</v>
      </c>
      <c r="H51" s="77">
        <v>82.81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155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115</v>
      </c>
      <c r="C52" s="76" t="s">
        <v>138</v>
      </c>
      <c r="D52" s="55" t="s">
        <v>57</v>
      </c>
      <c r="E52" s="55" t="s">
        <v>172</v>
      </c>
      <c r="F52" s="70">
        <v>82.38</v>
      </c>
      <c r="G52" s="77">
        <v>53200</v>
      </c>
      <c r="H52" s="77">
        <v>82.69</v>
      </c>
      <c r="I52" s="77">
        <v>1</v>
      </c>
      <c r="J52" s="77">
        <v>34.9336662882247</v>
      </c>
      <c r="K52" s="77">
        <v>6.2226209446786002E-2</v>
      </c>
      <c r="L52" s="77">
        <v>39.720925729715603</v>
      </c>
      <c r="M52" s="77">
        <v>8.0449571462696406E-2</v>
      </c>
      <c r="N52" s="77">
        <v>-4.7872594414908702</v>
      </c>
      <c r="O52" s="77">
        <v>-1.8223362015910301E-2</v>
      </c>
      <c r="P52" s="77">
        <v>-4.6488285172667796</v>
      </c>
      <c r="Q52" s="77">
        <v>-4.6488285172667698</v>
      </c>
      <c r="R52" s="77">
        <v>0</v>
      </c>
      <c r="S52" s="77">
        <v>1.1019758196647599E-3</v>
      </c>
      <c r="T52" s="77" t="s">
        <v>155</v>
      </c>
      <c r="U52" s="105">
        <v>-2.0014757120978999E-2</v>
      </c>
      <c r="V52" s="105">
        <v>-2.0190535267942199E-2</v>
      </c>
      <c r="W52" s="101">
        <v>1.7575680938381201E-4</v>
      </c>
    </row>
    <row r="53" spans="2:23" x14ac:dyDescent="0.25">
      <c r="B53" s="55" t="s">
        <v>115</v>
      </c>
      <c r="C53" s="76" t="s">
        <v>138</v>
      </c>
      <c r="D53" s="55" t="s">
        <v>57</v>
      </c>
      <c r="E53" s="55" t="s">
        <v>173</v>
      </c>
      <c r="F53" s="70">
        <v>82.87</v>
      </c>
      <c r="G53" s="77">
        <v>53100</v>
      </c>
      <c r="H53" s="77">
        <v>82.87</v>
      </c>
      <c r="I53" s="77">
        <v>1</v>
      </c>
      <c r="J53" s="77">
        <v>-1.1992509999999999E-12</v>
      </c>
      <c r="K53" s="77">
        <v>0</v>
      </c>
      <c r="L53" s="77">
        <v>-6.9375999999999996E-13</v>
      </c>
      <c r="M53" s="77">
        <v>0</v>
      </c>
      <c r="N53" s="77">
        <v>-5.0549099999999997E-13</v>
      </c>
      <c r="O53" s="77">
        <v>0</v>
      </c>
      <c r="P53" s="77">
        <v>-1.9453399999999999E-13</v>
      </c>
      <c r="Q53" s="77">
        <v>-1.9453600000000001E-13</v>
      </c>
      <c r="R53" s="77">
        <v>0</v>
      </c>
      <c r="S53" s="77">
        <v>0</v>
      </c>
      <c r="T53" s="77" t="s">
        <v>155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115</v>
      </c>
      <c r="C54" s="76" t="s">
        <v>138</v>
      </c>
      <c r="D54" s="55" t="s">
        <v>57</v>
      </c>
      <c r="E54" s="55" t="s">
        <v>174</v>
      </c>
      <c r="F54" s="70">
        <v>82.87</v>
      </c>
      <c r="G54" s="77">
        <v>52000</v>
      </c>
      <c r="H54" s="77">
        <v>82.87</v>
      </c>
      <c r="I54" s="77">
        <v>1</v>
      </c>
      <c r="J54" s="77">
        <v>-1.1992509999999999E-12</v>
      </c>
      <c r="K54" s="77">
        <v>0</v>
      </c>
      <c r="L54" s="77">
        <v>-6.9375999999999996E-13</v>
      </c>
      <c r="M54" s="77">
        <v>0</v>
      </c>
      <c r="N54" s="77">
        <v>-5.0549099999999997E-13</v>
      </c>
      <c r="O54" s="77">
        <v>0</v>
      </c>
      <c r="P54" s="77">
        <v>-1.9453399999999999E-13</v>
      </c>
      <c r="Q54" s="77">
        <v>-1.9453600000000001E-13</v>
      </c>
      <c r="R54" s="77">
        <v>0</v>
      </c>
      <c r="S54" s="77">
        <v>0</v>
      </c>
      <c r="T54" s="77" t="s">
        <v>155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115</v>
      </c>
      <c r="C55" s="76" t="s">
        <v>138</v>
      </c>
      <c r="D55" s="55" t="s">
        <v>57</v>
      </c>
      <c r="E55" s="55" t="s">
        <v>174</v>
      </c>
      <c r="F55" s="70">
        <v>82.87</v>
      </c>
      <c r="G55" s="77">
        <v>53050</v>
      </c>
      <c r="H55" s="77">
        <v>82.76</v>
      </c>
      <c r="I55" s="77">
        <v>1</v>
      </c>
      <c r="J55" s="77">
        <v>-64.988522984472695</v>
      </c>
      <c r="K55" s="77">
        <v>3.9700976325211301E-2</v>
      </c>
      <c r="L55" s="77">
        <v>-61.798308378408699</v>
      </c>
      <c r="M55" s="77">
        <v>3.5898890633269197E-2</v>
      </c>
      <c r="N55" s="77">
        <v>-3.1902146060639902</v>
      </c>
      <c r="O55" s="77">
        <v>3.8020856919421002E-3</v>
      </c>
      <c r="P55" s="77">
        <v>-3.1160264858366902</v>
      </c>
      <c r="Q55" s="77">
        <v>-3.11602648583668</v>
      </c>
      <c r="R55" s="77">
        <v>0</v>
      </c>
      <c r="S55" s="77">
        <v>9.1270437968096006E-5</v>
      </c>
      <c r="T55" s="77" t="s">
        <v>154</v>
      </c>
      <c r="U55" s="105">
        <v>-3.6053880088852103E-2</v>
      </c>
      <c r="V55" s="105">
        <v>-3.6370520665329899E-2</v>
      </c>
      <c r="W55" s="101">
        <v>3.16602139712263E-4</v>
      </c>
    </row>
    <row r="56" spans="2:23" x14ac:dyDescent="0.25">
      <c r="B56" s="55" t="s">
        <v>115</v>
      </c>
      <c r="C56" s="76" t="s">
        <v>138</v>
      </c>
      <c r="D56" s="55" t="s">
        <v>57</v>
      </c>
      <c r="E56" s="55" t="s">
        <v>174</v>
      </c>
      <c r="F56" s="70">
        <v>82.87</v>
      </c>
      <c r="G56" s="77">
        <v>53050</v>
      </c>
      <c r="H56" s="77">
        <v>82.76</v>
      </c>
      <c r="I56" s="77">
        <v>2</v>
      </c>
      <c r="J56" s="77">
        <v>-57.704345276931903</v>
      </c>
      <c r="K56" s="77">
        <v>2.83032274426347E-2</v>
      </c>
      <c r="L56" s="77">
        <v>-54.871702885908</v>
      </c>
      <c r="M56" s="77">
        <v>2.5592682109594599E-2</v>
      </c>
      <c r="N56" s="77">
        <v>-2.8326423910239198</v>
      </c>
      <c r="O56" s="77">
        <v>2.7105453330400998E-3</v>
      </c>
      <c r="P56" s="77">
        <v>-2.7667695767413001</v>
      </c>
      <c r="Q56" s="77">
        <v>-2.7667695767413001</v>
      </c>
      <c r="R56" s="77">
        <v>0</v>
      </c>
      <c r="S56" s="77">
        <v>6.5067618071641006E-5</v>
      </c>
      <c r="T56" s="77" t="s">
        <v>154</v>
      </c>
      <c r="U56" s="105">
        <v>-8.7116851256913902E-2</v>
      </c>
      <c r="V56" s="105">
        <v>-8.7881948659327705E-2</v>
      </c>
      <c r="W56" s="101">
        <v>7.6500452780565195E-4</v>
      </c>
    </row>
    <row r="57" spans="2:23" x14ac:dyDescent="0.25">
      <c r="B57" s="55" t="s">
        <v>115</v>
      </c>
      <c r="C57" s="76" t="s">
        <v>138</v>
      </c>
      <c r="D57" s="55" t="s">
        <v>57</v>
      </c>
      <c r="E57" s="55" t="s">
        <v>174</v>
      </c>
      <c r="F57" s="70">
        <v>82.87</v>
      </c>
      <c r="G57" s="77">
        <v>53100</v>
      </c>
      <c r="H57" s="77">
        <v>82.87</v>
      </c>
      <c r="I57" s="77">
        <v>2</v>
      </c>
      <c r="J57" s="77">
        <v>-1.1992509999999999E-12</v>
      </c>
      <c r="K57" s="77">
        <v>0</v>
      </c>
      <c r="L57" s="77">
        <v>-6.9375999999999996E-13</v>
      </c>
      <c r="M57" s="77">
        <v>0</v>
      </c>
      <c r="N57" s="77">
        <v>-5.0549099999999997E-13</v>
      </c>
      <c r="O57" s="77">
        <v>0</v>
      </c>
      <c r="P57" s="77">
        <v>-1.9453399999999999E-13</v>
      </c>
      <c r="Q57" s="77">
        <v>-1.9453600000000001E-13</v>
      </c>
      <c r="R57" s="77">
        <v>0</v>
      </c>
      <c r="S57" s="77">
        <v>0</v>
      </c>
      <c r="T57" s="77" t="s">
        <v>155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115</v>
      </c>
      <c r="C58" s="76" t="s">
        <v>138</v>
      </c>
      <c r="D58" s="55" t="s">
        <v>57</v>
      </c>
      <c r="E58" s="55" t="s">
        <v>175</v>
      </c>
      <c r="F58" s="70">
        <v>83.01</v>
      </c>
      <c r="G58" s="77">
        <v>53000</v>
      </c>
      <c r="H58" s="77">
        <v>82.87</v>
      </c>
      <c r="I58" s="77">
        <v>1</v>
      </c>
      <c r="J58" s="77">
        <v>1.54280056180785</v>
      </c>
      <c r="K58" s="77">
        <v>0</v>
      </c>
      <c r="L58" s="77">
        <v>-1.0036097749254</v>
      </c>
      <c r="M58" s="77">
        <v>0</v>
      </c>
      <c r="N58" s="77">
        <v>2.5464103367332598</v>
      </c>
      <c r="O58" s="77">
        <v>0</v>
      </c>
      <c r="P58" s="77">
        <v>2.6116293132183799</v>
      </c>
      <c r="Q58" s="77">
        <v>2.6116293132183799</v>
      </c>
      <c r="R58" s="77">
        <v>0</v>
      </c>
      <c r="S58" s="77">
        <v>0</v>
      </c>
      <c r="T58" s="77" t="s">
        <v>154</v>
      </c>
      <c r="U58" s="105">
        <v>0.35649744714265702</v>
      </c>
      <c r="V58" s="105">
        <v>-0.35962836001244802</v>
      </c>
      <c r="W58" s="101">
        <v>0.71603887717269998</v>
      </c>
    </row>
    <row r="59" spans="2:23" x14ac:dyDescent="0.25">
      <c r="B59" s="55" t="s">
        <v>115</v>
      </c>
      <c r="C59" s="76" t="s">
        <v>138</v>
      </c>
      <c r="D59" s="55" t="s">
        <v>57</v>
      </c>
      <c r="E59" s="55" t="s">
        <v>175</v>
      </c>
      <c r="F59" s="70">
        <v>83.01</v>
      </c>
      <c r="G59" s="77">
        <v>53000</v>
      </c>
      <c r="H59" s="77">
        <v>82.87</v>
      </c>
      <c r="I59" s="77">
        <v>2</v>
      </c>
      <c r="J59" s="77">
        <v>1.3628071629302601</v>
      </c>
      <c r="K59" s="77">
        <v>0</v>
      </c>
      <c r="L59" s="77">
        <v>-0.88652196785077697</v>
      </c>
      <c r="M59" s="77">
        <v>0</v>
      </c>
      <c r="N59" s="77">
        <v>2.2493291307810299</v>
      </c>
      <c r="O59" s="77">
        <v>0</v>
      </c>
      <c r="P59" s="77">
        <v>2.3069392266762301</v>
      </c>
      <c r="Q59" s="77">
        <v>2.3069392266762301</v>
      </c>
      <c r="R59" s="77">
        <v>0</v>
      </c>
      <c r="S59" s="77">
        <v>0</v>
      </c>
      <c r="T59" s="77" t="s">
        <v>154</v>
      </c>
      <c r="U59" s="105">
        <v>0.31490607830934503</v>
      </c>
      <c r="V59" s="105">
        <v>-0.31767171801099497</v>
      </c>
      <c r="W59" s="101">
        <v>0.63250100816921595</v>
      </c>
    </row>
    <row r="60" spans="2:23" x14ac:dyDescent="0.25">
      <c r="B60" s="55" t="s">
        <v>115</v>
      </c>
      <c r="C60" s="76" t="s">
        <v>138</v>
      </c>
      <c r="D60" s="55" t="s">
        <v>57</v>
      </c>
      <c r="E60" s="55" t="s">
        <v>175</v>
      </c>
      <c r="F60" s="70">
        <v>83.01</v>
      </c>
      <c r="G60" s="77">
        <v>53000</v>
      </c>
      <c r="H60" s="77">
        <v>82.87</v>
      </c>
      <c r="I60" s="77">
        <v>3</v>
      </c>
      <c r="J60" s="77">
        <v>1.3628071629302601</v>
      </c>
      <c r="K60" s="77">
        <v>0</v>
      </c>
      <c r="L60" s="77">
        <v>-0.88652196785077697</v>
      </c>
      <c r="M60" s="77">
        <v>0</v>
      </c>
      <c r="N60" s="77">
        <v>2.2493291307810299</v>
      </c>
      <c r="O60" s="77">
        <v>0</v>
      </c>
      <c r="P60" s="77">
        <v>2.3069392266762301</v>
      </c>
      <c r="Q60" s="77">
        <v>2.3069392266762301</v>
      </c>
      <c r="R60" s="77">
        <v>0</v>
      </c>
      <c r="S60" s="77">
        <v>0</v>
      </c>
      <c r="T60" s="77" t="s">
        <v>154</v>
      </c>
      <c r="U60" s="105">
        <v>0.31490607830934503</v>
      </c>
      <c r="V60" s="105">
        <v>-0.31767171801099497</v>
      </c>
      <c r="W60" s="101">
        <v>0.63250100816921595</v>
      </c>
    </row>
    <row r="61" spans="2:23" x14ac:dyDescent="0.25">
      <c r="B61" s="55" t="s">
        <v>115</v>
      </c>
      <c r="C61" s="76" t="s">
        <v>138</v>
      </c>
      <c r="D61" s="55" t="s">
        <v>57</v>
      </c>
      <c r="E61" s="55" t="s">
        <v>175</v>
      </c>
      <c r="F61" s="70">
        <v>83.01</v>
      </c>
      <c r="G61" s="77">
        <v>53000</v>
      </c>
      <c r="H61" s="77">
        <v>82.87</v>
      </c>
      <c r="I61" s="77">
        <v>4</v>
      </c>
      <c r="J61" s="77">
        <v>1.49576395931372</v>
      </c>
      <c r="K61" s="77">
        <v>0</v>
      </c>
      <c r="L61" s="77">
        <v>-0.97301191593375902</v>
      </c>
      <c r="M61" s="77">
        <v>0</v>
      </c>
      <c r="N61" s="77">
        <v>2.4687758752474802</v>
      </c>
      <c r="O61" s="77">
        <v>0</v>
      </c>
      <c r="P61" s="77">
        <v>2.53200646830319</v>
      </c>
      <c r="Q61" s="77">
        <v>2.5320064683031802</v>
      </c>
      <c r="R61" s="77">
        <v>0</v>
      </c>
      <c r="S61" s="77">
        <v>0</v>
      </c>
      <c r="T61" s="77" t="s">
        <v>154</v>
      </c>
      <c r="U61" s="105">
        <v>0.34562862253464799</v>
      </c>
      <c r="V61" s="105">
        <v>-0.34866408074377497</v>
      </c>
      <c r="W61" s="101">
        <v>0.69420842360035895</v>
      </c>
    </row>
    <row r="62" spans="2:23" x14ac:dyDescent="0.25">
      <c r="B62" s="55" t="s">
        <v>115</v>
      </c>
      <c r="C62" s="76" t="s">
        <v>138</v>
      </c>
      <c r="D62" s="55" t="s">
        <v>57</v>
      </c>
      <c r="E62" s="55" t="s">
        <v>175</v>
      </c>
      <c r="F62" s="70">
        <v>83.01</v>
      </c>
      <c r="G62" s="77">
        <v>53204</v>
      </c>
      <c r="H62" s="77">
        <v>82.68</v>
      </c>
      <c r="I62" s="77">
        <v>1</v>
      </c>
      <c r="J62" s="77">
        <v>-15.236720453031801</v>
      </c>
      <c r="K62" s="77">
        <v>2.9669747690938501E-2</v>
      </c>
      <c r="L62" s="77">
        <v>-17.901676311499699</v>
      </c>
      <c r="M62" s="77">
        <v>4.09560678865463E-2</v>
      </c>
      <c r="N62" s="77">
        <v>2.6649558584678599</v>
      </c>
      <c r="O62" s="77">
        <v>-1.12863201956079E-2</v>
      </c>
      <c r="P62" s="77">
        <v>2.6968462717946502</v>
      </c>
      <c r="Q62" s="77">
        <v>2.6968462717946502</v>
      </c>
      <c r="R62" s="77">
        <v>0</v>
      </c>
      <c r="S62" s="77">
        <v>9.29486820189928E-4</v>
      </c>
      <c r="T62" s="77" t="s">
        <v>154</v>
      </c>
      <c r="U62" s="105">
        <v>-5.5579763310743303E-2</v>
      </c>
      <c r="V62" s="105">
        <v>-5.6067888534764701E-2</v>
      </c>
      <c r="W62" s="101">
        <v>4.88065970861299E-4</v>
      </c>
    </row>
    <row r="63" spans="2:23" x14ac:dyDescent="0.25">
      <c r="B63" s="55" t="s">
        <v>115</v>
      </c>
      <c r="C63" s="76" t="s">
        <v>138</v>
      </c>
      <c r="D63" s="55" t="s">
        <v>57</v>
      </c>
      <c r="E63" s="55" t="s">
        <v>175</v>
      </c>
      <c r="F63" s="70">
        <v>83.01</v>
      </c>
      <c r="G63" s="77">
        <v>53304</v>
      </c>
      <c r="H63" s="77">
        <v>83.19</v>
      </c>
      <c r="I63" s="77">
        <v>1</v>
      </c>
      <c r="J63" s="77">
        <v>12.1427238963762</v>
      </c>
      <c r="K63" s="77">
        <v>1.3668220433910199E-2</v>
      </c>
      <c r="L63" s="77">
        <v>10.442216748642799</v>
      </c>
      <c r="M63" s="77">
        <v>1.01079978609964E-2</v>
      </c>
      <c r="N63" s="77">
        <v>1.7005071477334699</v>
      </c>
      <c r="O63" s="77">
        <v>3.5602225729137599E-3</v>
      </c>
      <c r="P63" s="77">
        <v>1.72288786371112</v>
      </c>
      <c r="Q63" s="77">
        <v>1.72288786371111</v>
      </c>
      <c r="R63" s="77">
        <v>0</v>
      </c>
      <c r="S63" s="77">
        <v>2.7516535817856798E-4</v>
      </c>
      <c r="T63" s="77" t="s">
        <v>155</v>
      </c>
      <c r="U63" s="105">
        <v>-1.0236790782877999E-2</v>
      </c>
      <c r="V63" s="105">
        <v>-1.0326694652497199E-2</v>
      </c>
      <c r="W63" s="101">
        <v>8.9892956254882406E-5</v>
      </c>
    </row>
    <row r="64" spans="2:23" x14ac:dyDescent="0.25">
      <c r="B64" s="55" t="s">
        <v>115</v>
      </c>
      <c r="C64" s="76" t="s">
        <v>138</v>
      </c>
      <c r="D64" s="55" t="s">
        <v>57</v>
      </c>
      <c r="E64" s="55" t="s">
        <v>175</v>
      </c>
      <c r="F64" s="70">
        <v>83.01</v>
      </c>
      <c r="G64" s="77">
        <v>53354</v>
      </c>
      <c r="H64" s="77">
        <v>83.04</v>
      </c>
      <c r="I64" s="77">
        <v>1</v>
      </c>
      <c r="J64" s="77">
        <v>1.5329903057840699</v>
      </c>
      <c r="K64" s="77">
        <v>4.9351244830186E-5</v>
      </c>
      <c r="L64" s="77">
        <v>5.8199902001946198</v>
      </c>
      <c r="M64" s="77">
        <v>7.1131800453758998E-4</v>
      </c>
      <c r="N64" s="77">
        <v>-4.2869998944105596</v>
      </c>
      <c r="O64" s="77">
        <v>-6.6196675970740403E-4</v>
      </c>
      <c r="P64" s="77">
        <v>-4.3836140052326797</v>
      </c>
      <c r="Q64" s="77">
        <v>-4.38361400523267</v>
      </c>
      <c r="R64" s="77">
        <v>0</v>
      </c>
      <c r="S64" s="77">
        <v>4.0353750668431298E-4</v>
      </c>
      <c r="T64" s="77" t="s">
        <v>155</v>
      </c>
      <c r="U64" s="105">
        <v>7.3650206607614302E-2</v>
      </c>
      <c r="V64" s="105">
        <v>-7.4297034184021393E-2</v>
      </c>
      <c r="W64" s="101">
        <v>0.14792928158543101</v>
      </c>
    </row>
    <row r="65" spans="2:23" x14ac:dyDescent="0.25">
      <c r="B65" s="55" t="s">
        <v>115</v>
      </c>
      <c r="C65" s="76" t="s">
        <v>138</v>
      </c>
      <c r="D65" s="55" t="s">
        <v>57</v>
      </c>
      <c r="E65" s="55" t="s">
        <v>175</v>
      </c>
      <c r="F65" s="70">
        <v>83.01</v>
      </c>
      <c r="G65" s="77">
        <v>53454</v>
      </c>
      <c r="H65" s="77">
        <v>82.93</v>
      </c>
      <c r="I65" s="77">
        <v>1</v>
      </c>
      <c r="J65" s="77">
        <v>-6.18207911063715</v>
      </c>
      <c r="K65" s="77">
        <v>2.6064745652780198E-3</v>
      </c>
      <c r="L65" s="77">
        <v>-2.0160646395103998</v>
      </c>
      <c r="M65" s="77">
        <v>2.7720003421266299E-4</v>
      </c>
      <c r="N65" s="77">
        <v>-4.1660144711267497</v>
      </c>
      <c r="O65" s="77">
        <v>2.3292745310653498E-3</v>
      </c>
      <c r="P65" s="77">
        <v>-4.2553117176934601</v>
      </c>
      <c r="Q65" s="77">
        <v>-4.2553117176934601</v>
      </c>
      <c r="R65" s="77">
        <v>0</v>
      </c>
      <c r="S65" s="77">
        <v>1.23494362696522E-3</v>
      </c>
      <c r="T65" s="77" t="s">
        <v>155</v>
      </c>
      <c r="U65" s="105">
        <v>-0.14002124984764</v>
      </c>
      <c r="V65" s="105">
        <v>-0.14125097627823799</v>
      </c>
      <c r="W65" s="101">
        <v>1.22957715501626E-3</v>
      </c>
    </row>
    <row r="66" spans="2:23" x14ac:dyDescent="0.25">
      <c r="B66" s="55" t="s">
        <v>115</v>
      </c>
      <c r="C66" s="76" t="s">
        <v>138</v>
      </c>
      <c r="D66" s="55" t="s">
        <v>57</v>
      </c>
      <c r="E66" s="55" t="s">
        <v>175</v>
      </c>
      <c r="F66" s="70">
        <v>83.01</v>
      </c>
      <c r="G66" s="77">
        <v>53604</v>
      </c>
      <c r="H66" s="77">
        <v>83.16</v>
      </c>
      <c r="I66" s="77">
        <v>1</v>
      </c>
      <c r="J66" s="77">
        <v>17.407535265053099</v>
      </c>
      <c r="K66" s="77">
        <v>1.3181469354176901E-2</v>
      </c>
      <c r="L66" s="77">
        <v>19.526707798309001</v>
      </c>
      <c r="M66" s="77">
        <v>1.6586215808663599E-2</v>
      </c>
      <c r="N66" s="77">
        <v>-2.1191725332559699</v>
      </c>
      <c r="O66" s="77">
        <v>-3.4047464544867401E-3</v>
      </c>
      <c r="P66" s="77">
        <v>-2.1643588759293402</v>
      </c>
      <c r="Q66" s="77">
        <v>-2.1643588759293402</v>
      </c>
      <c r="R66" s="77">
        <v>0</v>
      </c>
      <c r="S66" s="77">
        <v>2.03773546455915E-4</v>
      </c>
      <c r="T66" s="77" t="s">
        <v>155</v>
      </c>
      <c r="U66" s="105">
        <v>3.4992520817346599E-2</v>
      </c>
      <c r="V66" s="105">
        <v>-3.52998400833094E-2</v>
      </c>
      <c r="W66" s="101">
        <v>7.0283828162922904E-2</v>
      </c>
    </row>
    <row r="67" spans="2:23" x14ac:dyDescent="0.25">
      <c r="B67" s="55" t="s">
        <v>115</v>
      </c>
      <c r="C67" s="76" t="s">
        <v>138</v>
      </c>
      <c r="D67" s="55" t="s">
        <v>57</v>
      </c>
      <c r="E67" s="55" t="s">
        <v>175</v>
      </c>
      <c r="F67" s="70">
        <v>83.01</v>
      </c>
      <c r="G67" s="77">
        <v>53654</v>
      </c>
      <c r="H67" s="77">
        <v>82.94</v>
      </c>
      <c r="I67" s="77">
        <v>1</v>
      </c>
      <c r="J67" s="77">
        <v>-15.464047732363801</v>
      </c>
      <c r="K67" s="77">
        <v>1.1662700383550601E-2</v>
      </c>
      <c r="L67" s="77">
        <v>-12.159432935743901</v>
      </c>
      <c r="M67" s="77">
        <v>7.2107327404804496E-3</v>
      </c>
      <c r="N67" s="77">
        <v>-3.3046147966198798</v>
      </c>
      <c r="O67" s="77">
        <v>4.45196764307012E-3</v>
      </c>
      <c r="P67" s="77">
        <v>-3.3739637715244699</v>
      </c>
      <c r="Q67" s="77">
        <v>-3.3739637715244601</v>
      </c>
      <c r="R67" s="77">
        <v>0</v>
      </c>
      <c r="S67" s="77">
        <v>5.5517970979416197E-4</v>
      </c>
      <c r="T67" s="77" t="s">
        <v>155</v>
      </c>
      <c r="U67" s="105">
        <v>0.13807897942032599</v>
      </c>
      <c r="V67" s="105">
        <v>-0.13929164800233099</v>
      </c>
      <c r="W67" s="101">
        <v>0.277336957607214</v>
      </c>
    </row>
    <row r="68" spans="2:23" x14ac:dyDescent="0.25">
      <c r="B68" s="55" t="s">
        <v>115</v>
      </c>
      <c r="C68" s="76" t="s">
        <v>138</v>
      </c>
      <c r="D68" s="55" t="s">
        <v>57</v>
      </c>
      <c r="E68" s="55" t="s">
        <v>176</v>
      </c>
      <c r="F68" s="70">
        <v>82.76</v>
      </c>
      <c r="G68" s="77">
        <v>53150</v>
      </c>
      <c r="H68" s="77">
        <v>82.58</v>
      </c>
      <c r="I68" s="77">
        <v>1</v>
      </c>
      <c r="J68" s="77">
        <v>-33.2011186039704</v>
      </c>
      <c r="K68" s="77">
        <v>3.01593186065423E-2</v>
      </c>
      <c r="L68" s="77">
        <v>-19.7404433097912</v>
      </c>
      <c r="M68" s="77">
        <v>1.06617843925553E-2</v>
      </c>
      <c r="N68" s="77">
        <v>-13.4606752941792</v>
      </c>
      <c r="O68" s="77">
        <v>1.9497534213986999E-2</v>
      </c>
      <c r="P68" s="77">
        <v>-13.714719708292201</v>
      </c>
      <c r="Q68" s="77">
        <v>-13.714719708292201</v>
      </c>
      <c r="R68" s="77">
        <v>0</v>
      </c>
      <c r="S68" s="77">
        <v>5.1462391634832299E-3</v>
      </c>
      <c r="T68" s="77" t="s">
        <v>154</v>
      </c>
      <c r="U68" s="105">
        <v>-0.81106039948204101</v>
      </c>
      <c r="V68" s="105">
        <v>-0.81818347837999605</v>
      </c>
      <c r="W68" s="101">
        <v>7.1222142326726997E-3</v>
      </c>
    </row>
    <row r="69" spans="2:23" x14ac:dyDescent="0.25">
      <c r="B69" s="55" t="s">
        <v>115</v>
      </c>
      <c r="C69" s="76" t="s">
        <v>138</v>
      </c>
      <c r="D69" s="55" t="s">
        <v>57</v>
      </c>
      <c r="E69" s="55" t="s">
        <v>176</v>
      </c>
      <c r="F69" s="70">
        <v>82.76</v>
      </c>
      <c r="G69" s="77">
        <v>53150</v>
      </c>
      <c r="H69" s="77">
        <v>82.58</v>
      </c>
      <c r="I69" s="77">
        <v>2</v>
      </c>
      <c r="J69" s="77">
        <v>-33.1036359555847</v>
      </c>
      <c r="K69" s="77">
        <v>3.0015351042213801E-2</v>
      </c>
      <c r="L69" s="77">
        <v>-19.6824828923396</v>
      </c>
      <c r="M69" s="77">
        <v>1.06108896375903E-2</v>
      </c>
      <c r="N69" s="77">
        <v>-13.4211530632451</v>
      </c>
      <c r="O69" s="77">
        <v>1.9404461404623499E-2</v>
      </c>
      <c r="P69" s="77">
        <v>-13.6744515710954</v>
      </c>
      <c r="Q69" s="77">
        <v>-13.6744515710953</v>
      </c>
      <c r="R69" s="77">
        <v>0</v>
      </c>
      <c r="S69" s="77">
        <v>5.1216732398466896E-3</v>
      </c>
      <c r="T69" s="77" t="s">
        <v>154</v>
      </c>
      <c r="U69" s="105">
        <v>-0.81164072706397805</v>
      </c>
      <c r="V69" s="105">
        <v>-0.81876890264666302</v>
      </c>
      <c r="W69" s="101">
        <v>7.1273102987194697E-3</v>
      </c>
    </row>
    <row r="70" spans="2:23" x14ac:dyDescent="0.25">
      <c r="B70" s="55" t="s">
        <v>115</v>
      </c>
      <c r="C70" s="76" t="s">
        <v>138</v>
      </c>
      <c r="D70" s="55" t="s">
        <v>57</v>
      </c>
      <c r="E70" s="55" t="s">
        <v>176</v>
      </c>
      <c r="F70" s="70">
        <v>82.76</v>
      </c>
      <c r="G70" s="77">
        <v>53900</v>
      </c>
      <c r="H70" s="77">
        <v>82.57</v>
      </c>
      <c r="I70" s="77">
        <v>1</v>
      </c>
      <c r="J70" s="77">
        <v>-18.474218963456899</v>
      </c>
      <c r="K70" s="77">
        <v>1.6006818339927301E-2</v>
      </c>
      <c r="L70" s="77">
        <v>-8.8283742250735102</v>
      </c>
      <c r="M70" s="77">
        <v>3.6553949793774899E-3</v>
      </c>
      <c r="N70" s="77">
        <v>-9.6458447383833903</v>
      </c>
      <c r="O70" s="77">
        <v>1.23514233605498E-2</v>
      </c>
      <c r="P70" s="77">
        <v>-9.3971796333259601</v>
      </c>
      <c r="Q70" s="77">
        <v>-9.3971796333259601</v>
      </c>
      <c r="R70" s="77">
        <v>0</v>
      </c>
      <c r="S70" s="77">
        <v>4.1415975993607202E-3</v>
      </c>
      <c r="T70" s="77" t="s">
        <v>154</v>
      </c>
      <c r="U70" s="105">
        <v>-0.811680088193109</v>
      </c>
      <c r="V70" s="105">
        <v>-0.81880860946204403</v>
      </c>
      <c r="W70" s="101">
        <v>7.1276559430072297E-3</v>
      </c>
    </row>
    <row r="71" spans="2:23" x14ac:dyDescent="0.25">
      <c r="B71" s="55" t="s">
        <v>115</v>
      </c>
      <c r="C71" s="76" t="s">
        <v>138</v>
      </c>
      <c r="D71" s="55" t="s">
        <v>57</v>
      </c>
      <c r="E71" s="55" t="s">
        <v>176</v>
      </c>
      <c r="F71" s="70">
        <v>82.76</v>
      </c>
      <c r="G71" s="77">
        <v>53900</v>
      </c>
      <c r="H71" s="77">
        <v>82.57</v>
      </c>
      <c r="I71" s="77">
        <v>2</v>
      </c>
      <c r="J71" s="77">
        <v>-18.494170176789101</v>
      </c>
      <c r="K71" s="77">
        <v>1.60277287285438E-2</v>
      </c>
      <c r="L71" s="77">
        <v>-8.8379084185292704</v>
      </c>
      <c r="M71" s="77">
        <v>3.6601701775425999E-3</v>
      </c>
      <c r="N71" s="77">
        <v>-9.6562617582598698</v>
      </c>
      <c r="O71" s="77">
        <v>1.23675585510012E-2</v>
      </c>
      <c r="P71" s="77">
        <v>-9.4073281075839006</v>
      </c>
      <c r="Q71" s="77">
        <v>-9.4073281075838899</v>
      </c>
      <c r="R71" s="77">
        <v>0</v>
      </c>
      <c r="S71" s="77">
        <v>4.1470079447183698E-3</v>
      </c>
      <c r="T71" s="77" t="s">
        <v>154</v>
      </c>
      <c r="U71" s="105">
        <v>-0.81232550645097401</v>
      </c>
      <c r="V71" s="105">
        <v>-0.81945969605876001</v>
      </c>
      <c r="W71" s="101">
        <v>7.1333235937828497E-3</v>
      </c>
    </row>
    <row r="72" spans="2:23" x14ac:dyDescent="0.25">
      <c r="B72" s="55" t="s">
        <v>115</v>
      </c>
      <c r="C72" s="76" t="s">
        <v>138</v>
      </c>
      <c r="D72" s="55" t="s">
        <v>57</v>
      </c>
      <c r="E72" s="55" t="s">
        <v>177</v>
      </c>
      <c r="F72" s="70">
        <v>82.58</v>
      </c>
      <c r="G72" s="77">
        <v>53550</v>
      </c>
      <c r="H72" s="77">
        <v>82.43</v>
      </c>
      <c r="I72" s="77">
        <v>1</v>
      </c>
      <c r="J72" s="77">
        <v>-18.4345569661368</v>
      </c>
      <c r="K72" s="77">
        <v>8.3496941205123392E-3</v>
      </c>
      <c r="L72" s="77">
        <v>-5.51372926711778</v>
      </c>
      <c r="M72" s="77">
        <v>7.4695774029141803E-4</v>
      </c>
      <c r="N72" s="77">
        <v>-12.920827699019</v>
      </c>
      <c r="O72" s="77">
        <v>7.6027363802209204E-3</v>
      </c>
      <c r="P72" s="77">
        <v>-12.7834656573768</v>
      </c>
      <c r="Q72" s="77">
        <v>-12.7834656573768</v>
      </c>
      <c r="R72" s="77">
        <v>0</v>
      </c>
      <c r="S72" s="77">
        <v>4.0151555478215801E-3</v>
      </c>
      <c r="T72" s="77" t="s">
        <v>155</v>
      </c>
      <c r="U72" s="105">
        <v>-1.3108603898026101</v>
      </c>
      <c r="V72" s="105">
        <v>-1.32237292572069</v>
      </c>
      <c r="W72" s="101">
        <v>1.1511138419853E-2</v>
      </c>
    </row>
    <row r="73" spans="2:23" x14ac:dyDescent="0.25">
      <c r="B73" s="55" t="s">
        <v>115</v>
      </c>
      <c r="C73" s="76" t="s">
        <v>138</v>
      </c>
      <c r="D73" s="55" t="s">
        <v>57</v>
      </c>
      <c r="E73" s="55" t="s">
        <v>177</v>
      </c>
      <c r="F73" s="70">
        <v>82.58</v>
      </c>
      <c r="G73" s="77">
        <v>54200</v>
      </c>
      <c r="H73" s="77">
        <v>82.55</v>
      </c>
      <c r="I73" s="77">
        <v>1</v>
      </c>
      <c r="J73" s="77">
        <v>-8.6774608140089402</v>
      </c>
      <c r="K73" s="77">
        <v>4.9696895277916099E-4</v>
      </c>
      <c r="L73" s="77">
        <v>4.46412291551104</v>
      </c>
      <c r="M73" s="77">
        <v>1.3152739647161901E-4</v>
      </c>
      <c r="N73" s="77">
        <v>-13.141583729520001</v>
      </c>
      <c r="O73" s="77">
        <v>3.6544155630754201E-4</v>
      </c>
      <c r="P73" s="77">
        <v>-13.0046792738913</v>
      </c>
      <c r="Q73" s="77">
        <v>-13.0046792738913</v>
      </c>
      <c r="R73" s="77">
        <v>0</v>
      </c>
      <c r="S73" s="77">
        <v>1.1162031079107401E-3</v>
      </c>
      <c r="T73" s="77" t="s">
        <v>155</v>
      </c>
      <c r="U73" s="105">
        <v>-0.36407482978908201</v>
      </c>
      <c r="V73" s="105">
        <v>-0.367272290470189</v>
      </c>
      <c r="W73" s="101">
        <v>3.1970725437188599E-3</v>
      </c>
    </row>
    <row r="74" spans="2:23" x14ac:dyDescent="0.25">
      <c r="B74" s="55" t="s">
        <v>115</v>
      </c>
      <c r="C74" s="76" t="s">
        <v>138</v>
      </c>
      <c r="D74" s="55" t="s">
        <v>57</v>
      </c>
      <c r="E74" s="55" t="s">
        <v>178</v>
      </c>
      <c r="F74" s="70">
        <v>82.71</v>
      </c>
      <c r="G74" s="77">
        <v>53150</v>
      </c>
      <c r="H74" s="77">
        <v>82.58</v>
      </c>
      <c r="I74" s="77">
        <v>1</v>
      </c>
      <c r="J74" s="77">
        <v>3.5101919923340601</v>
      </c>
      <c r="K74" s="77">
        <v>0</v>
      </c>
      <c r="L74" s="77">
        <v>3.2463533824412498</v>
      </c>
      <c r="M74" s="77">
        <v>0</v>
      </c>
      <c r="N74" s="77">
        <v>0.263838609892809</v>
      </c>
      <c r="O74" s="77">
        <v>0</v>
      </c>
      <c r="P74" s="77">
        <v>0.30056138520348902</v>
      </c>
      <c r="Q74" s="77">
        <v>0.30056138520348902</v>
      </c>
      <c r="R74" s="77">
        <v>0</v>
      </c>
      <c r="S74" s="77">
        <v>0</v>
      </c>
      <c r="T74" s="77" t="s">
        <v>155</v>
      </c>
      <c r="U74" s="105">
        <v>3.4299019286063999E-2</v>
      </c>
      <c r="V74" s="105">
        <v>-3.4600247925328301E-2</v>
      </c>
      <c r="W74" s="101">
        <v>6.8890903580272403E-2</v>
      </c>
    </row>
    <row r="75" spans="2:23" x14ac:dyDescent="0.25">
      <c r="B75" s="55" t="s">
        <v>115</v>
      </c>
      <c r="C75" s="76" t="s">
        <v>138</v>
      </c>
      <c r="D75" s="55" t="s">
        <v>57</v>
      </c>
      <c r="E75" s="55" t="s">
        <v>178</v>
      </c>
      <c r="F75" s="70">
        <v>82.71</v>
      </c>
      <c r="G75" s="77">
        <v>53150</v>
      </c>
      <c r="H75" s="77">
        <v>82.58</v>
      </c>
      <c r="I75" s="77">
        <v>2</v>
      </c>
      <c r="J75" s="77">
        <v>2.9471904872875201</v>
      </c>
      <c r="K75" s="77">
        <v>0</v>
      </c>
      <c r="L75" s="77">
        <v>2.7256690881864198</v>
      </c>
      <c r="M75" s="77">
        <v>0</v>
      </c>
      <c r="N75" s="77">
        <v>0.2215213991011</v>
      </c>
      <c r="O75" s="77">
        <v>0</v>
      </c>
      <c r="P75" s="77">
        <v>0.2523541895293</v>
      </c>
      <c r="Q75" s="77">
        <v>0.252354189529299</v>
      </c>
      <c r="R75" s="77">
        <v>0</v>
      </c>
      <c r="S75" s="77">
        <v>0</v>
      </c>
      <c r="T75" s="77" t="s">
        <v>155</v>
      </c>
      <c r="U75" s="105">
        <v>2.8797781883141901E-2</v>
      </c>
      <c r="V75" s="105">
        <v>-2.90506963055089E-2</v>
      </c>
      <c r="W75" s="101">
        <v>5.78414560046423E-2</v>
      </c>
    </row>
    <row r="76" spans="2:23" x14ac:dyDescent="0.25">
      <c r="B76" s="55" t="s">
        <v>115</v>
      </c>
      <c r="C76" s="76" t="s">
        <v>138</v>
      </c>
      <c r="D76" s="55" t="s">
        <v>57</v>
      </c>
      <c r="E76" s="55" t="s">
        <v>178</v>
      </c>
      <c r="F76" s="70">
        <v>82.71</v>
      </c>
      <c r="G76" s="77">
        <v>53150</v>
      </c>
      <c r="H76" s="77">
        <v>82.58</v>
      </c>
      <c r="I76" s="77">
        <v>3</v>
      </c>
      <c r="J76" s="77">
        <v>3.6060334119199902</v>
      </c>
      <c r="K76" s="77">
        <v>0</v>
      </c>
      <c r="L76" s="77">
        <v>3.3349910174567201</v>
      </c>
      <c r="M76" s="77">
        <v>0</v>
      </c>
      <c r="N76" s="77">
        <v>0.27104239446327699</v>
      </c>
      <c r="O76" s="77">
        <v>0</v>
      </c>
      <c r="P76" s="77">
        <v>0.30876783940699898</v>
      </c>
      <c r="Q76" s="77">
        <v>0.30876783940699798</v>
      </c>
      <c r="R76" s="77">
        <v>0</v>
      </c>
      <c r="S76" s="77">
        <v>0</v>
      </c>
      <c r="T76" s="77" t="s">
        <v>155</v>
      </c>
      <c r="U76" s="105">
        <v>3.5235511280224702E-2</v>
      </c>
      <c r="V76" s="105">
        <v>-3.5544964592233497E-2</v>
      </c>
      <c r="W76" s="101">
        <v>7.07718838828095E-2</v>
      </c>
    </row>
    <row r="77" spans="2:23" x14ac:dyDescent="0.25">
      <c r="B77" s="55" t="s">
        <v>115</v>
      </c>
      <c r="C77" s="76" t="s">
        <v>138</v>
      </c>
      <c r="D77" s="55" t="s">
        <v>57</v>
      </c>
      <c r="E77" s="55" t="s">
        <v>178</v>
      </c>
      <c r="F77" s="70">
        <v>82.71</v>
      </c>
      <c r="G77" s="77">
        <v>53654</v>
      </c>
      <c r="H77" s="77">
        <v>82.94</v>
      </c>
      <c r="I77" s="77">
        <v>1</v>
      </c>
      <c r="J77" s="77">
        <v>51.548489340035196</v>
      </c>
      <c r="K77" s="77">
        <v>8.3437548051727206E-2</v>
      </c>
      <c r="L77" s="77">
        <v>48.828911446089798</v>
      </c>
      <c r="M77" s="77">
        <v>7.4865845420516594E-2</v>
      </c>
      <c r="N77" s="77">
        <v>2.7195778939453499</v>
      </c>
      <c r="O77" s="77">
        <v>8.5717026312106294E-3</v>
      </c>
      <c r="P77" s="77">
        <v>2.7691613237268702</v>
      </c>
      <c r="Q77" s="77">
        <v>2.7691613237268702</v>
      </c>
      <c r="R77" s="77">
        <v>0</v>
      </c>
      <c r="S77" s="77">
        <v>2.4078318931629699E-4</v>
      </c>
      <c r="T77" s="77" t="s">
        <v>155</v>
      </c>
      <c r="U77" s="105">
        <v>8.4448354822579494E-2</v>
      </c>
      <c r="V77" s="105">
        <v>-8.5190016349375605E-2</v>
      </c>
      <c r="W77" s="101">
        <v>0.169617778895466</v>
      </c>
    </row>
    <row r="78" spans="2:23" x14ac:dyDescent="0.25">
      <c r="B78" s="55" t="s">
        <v>115</v>
      </c>
      <c r="C78" s="76" t="s">
        <v>138</v>
      </c>
      <c r="D78" s="55" t="s">
        <v>57</v>
      </c>
      <c r="E78" s="55" t="s">
        <v>178</v>
      </c>
      <c r="F78" s="70">
        <v>82.71</v>
      </c>
      <c r="G78" s="77">
        <v>53654</v>
      </c>
      <c r="H78" s="77">
        <v>82.94</v>
      </c>
      <c r="I78" s="77">
        <v>2</v>
      </c>
      <c r="J78" s="77">
        <v>51.548489340035196</v>
      </c>
      <c r="K78" s="77">
        <v>8.3437548051727206E-2</v>
      </c>
      <c r="L78" s="77">
        <v>48.828911446089798</v>
      </c>
      <c r="M78" s="77">
        <v>7.4865845420516594E-2</v>
      </c>
      <c r="N78" s="77">
        <v>2.7195778939453499</v>
      </c>
      <c r="O78" s="77">
        <v>8.5717026312106294E-3</v>
      </c>
      <c r="P78" s="77">
        <v>2.7691613237268702</v>
      </c>
      <c r="Q78" s="77">
        <v>2.7691613237268702</v>
      </c>
      <c r="R78" s="77">
        <v>0</v>
      </c>
      <c r="S78" s="77">
        <v>2.4078318931629699E-4</v>
      </c>
      <c r="T78" s="77" t="s">
        <v>155</v>
      </c>
      <c r="U78" s="105">
        <v>8.4448354822579494E-2</v>
      </c>
      <c r="V78" s="105">
        <v>-8.5190016349375605E-2</v>
      </c>
      <c r="W78" s="101">
        <v>0.169617778895466</v>
      </c>
    </row>
    <row r="79" spans="2:23" x14ac:dyDescent="0.25">
      <c r="B79" s="55" t="s">
        <v>115</v>
      </c>
      <c r="C79" s="76" t="s">
        <v>138</v>
      </c>
      <c r="D79" s="55" t="s">
        <v>57</v>
      </c>
      <c r="E79" s="55" t="s">
        <v>178</v>
      </c>
      <c r="F79" s="70">
        <v>82.71</v>
      </c>
      <c r="G79" s="77">
        <v>53704</v>
      </c>
      <c r="H79" s="77">
        <v>82.58</v>
      </c>
      <c r="I79" s="77">
        <v>1</v>
      </c>
      <c r="J79" s="77">
        <v>-31.428533336194398</v>
      </c>
      <c r="K79" s="77">
        <v>4.1288063180366902E-2</v>
      </c>
      <c r="L79" s="77">
        <v>-28.5631791835259</v>
      </c>
      <c r="M79" s="77">
        <v>3.41027475719346E-2</v>
      </c>
      <c r="N79" s="77">
        <v>-2.8653541526685</v>
      </c>
      <c r="O79" s="77">
        <v>7.1853156084323499E-3</v>
      </c>
      <c r="P79" s="77">
        <v>-2.94949067247454</v>
      </c>
      <c r="Q79" s="77">
        <v>-2.9494906724745298</v>
      </c>
      <c r="R79" s="77">
        <v>0</v>
      </c>
      <c r="S79" s="77">
        <v>3.6363890048919802E-4</v>
      </c>
      <c r="T79" s="77" t="s">
        <v>155</v>
      </c>
      <c r="U79" s="105">
        <v>0.22133436861199901</v>
      </c>
      <c r="V79" s="105">
        <v>-0.22327822158701699</v>
      </c>
      <c r="W79" s="101">
        <v>0.444558619005327</v>
      </c>
    </row>
    <row r="80" spans="2:23" x14ac:dyDescent="0.25">
      <c r="B80" s="55" t="s">
        <v>115</v>
      </c>
      <c r="C80" s="76" t="s">
        <v>138</v>
      </c>
      <c r="D80" s="55" t="s">
        <v>57</v>
      </c>
      <c r="E80" s="55" t="s">
        <v>178</v>
      </c>
      <c r="F80" s="70">
        <v>82.71</v>
      </c>
      <c r="G80" s="77">
        <v>58004</v>
      </c>
      <c r="H80" s="77">
        <v>80.37</v>
      </c>
      <c r="I80" s="77">
        <v>1</v>
      </c>
      <c r="J80" s="77">
        <v>-82.557733855569694</v>
      </c>
      <c r="K80" s="77">
        <v>1.44358208102195</v>
      </c>
      <c r="L80" s="77">
        <v>-79.157128028124802</v>
      </c>
      <c r="M80" s="77">
        <v>1.3271072243605899</v>
      </c>
      <c r="N80" s="77">
        <v>-3.40060582744489</v>
      </c>
      <c r="O80" s="77">
        <v>0.11647485666136</v>
      </c>
      <c r="P80" s="77">
        <v>-3.4505153891188698</v>
      </c>
      <c r="Q80" s="77">
        <v>-3.4505153891188698</v>
      </c>
      <c r="R80" s="77">
        <v>0</v>
      </c>
      <c r="S80" s="77">
        <v>2.52170275622568E-3</v>
      </c>
      <c r="T80" s="77" t="s">
        <v>155</v>
      </c>
      <c r="U80" s="105">
        <v>1.5399421759462599</v>
      </c>
      <c r="V80" s="105">
        <v>-1.55346660596967</v>
      </c>
      <c r="W80" s="101">
        <v>3.0930332753104</v>
      </c>
    </row>
    <row r="81" spans="2:23" x14ac:dyDescent="0.25">
      <c r="B81" s="55" t="s">
        <v>115</v>
      </c>
      <c r="C81" s="76" t="s">
        <v>138</v>
      </c>
      <c r="D81" s="55" t="s">
        <v>57</v>
      </c>
      <c r="E81" s="55" t="s">
        <v>179</v>
      </c>
      <c r="F81" s="70">
        <v>82.69</v>
      </c>
      <c r="G81" s="77">
        <v>53050</v>
      </c>
      <c r="H81" s="77">
        <v>82.76</v>
      </c>
      <c r="I81" s="77">
        <v>1</v>
      </c>
      <c r="J81" s="77">
        <v>14.715319110630199</v>
      </c>
      <c r="K81" s="77">
        <v>5.2186288583170601E-3</v>
      </c>
      <c r="L81" s="77">
        <v>38.769795887466003</v>
      </c>
      <c r="M81" s="77">
        <v>3.6224639463054202E-2</v>
      </c>
      <c r="N81" s="77">
        <v>-24.054476776835799</v>
      </c>
      <c r="O81" s="77">
        <v>-3.1006010604737101E-2</v>
      </c>
      <c r="P81" s="77">
        <v>-24.084606816056901</v>
      </c>
      <c r="Q81" s="77">
        <v>-24.084606816056901</v>
      </c>
      <c r="R81" s="77">
        <v>0</v>
      </c>
      <c r="S81" s="77">
        <v>1.39796456801657E-2</v>
      </c>
      <c r="T81" s="77" t="s">
        <v>154</v>
      </c>
      <c r="U81" s="105">
        <v>-0.88115885289819595</v>
      </c>
      <c r="V81" s="105">
        <v>-0.88889756635878803</v>
      </c>
      <c r="W81" s="101">
        <v>7.7377740638859003E-3</v>
      </c>
    </row>
    <row r="82" spans="2:23" x14ac:dyDescent="0.25">
      <c r="B82" s="55" t="s">
        <v>115</v>
      </c>
      <c r="C82" s="76" t="s">
        <v>138</v>
      </c>
      <c r="D82" s="55" t="s">
        <v>57</v>
      </c>
      <c r="E82" s="55" t="s">
        <v>179</v>
      </c>
      <c r="F82" s="70">
        <v>82.69</v>
      </c>
      <c r="G82" s="77">
        <v>53204</v>
      </c>
      <c r="H82" s="77">
        <v>82.68</v>
      </c>
      <c r="I82" s="77">
        <v>1</v>
      </c>
      <c r="J82" s="77">
        <v>-2.2753172200630698</v>
      </c>
      <c r="K82" s="77">
        <v>0</v>
      </c>
      <c r="L82" s="77">
        <v>-8.5200279045054797E-2</v>
      </c>
      <c r="M82" s="77">
        <v>0</v>
      </c>
      <c r="N82" s="77">
        <v>-2.1901169410180099</v>
      </c>
      <c r="O82" s="77">
        <v>0</v>
      </c>
      <c r="P82" s="77">
        <v>-2.2098670677529202</v>
      </c>
      <c r="Q82" s="77">
        <v>-2.2098670677529202</v>
      </c>
      <c r="R82" s="77">
        <v>0</v>
      </c>
      <c r="S82" s="77">
        <v>0</v>
      </c>
      <c r="T82" s="77" t="s">
        <v>155</v>
      </c>
      <c r="U82" s="105">
        <v>-2.1901169410160199E-2</v>
      </c>
      <c r="V82" s="105">
        <v>-2.2093514835686699E-2</v>
      </c>
      <c r="W82" s="101">
        <v>1.9232207685744899E-4</v>
      </c>
    </row>
    <row r="83" spans="2:23" x14ac:dyDescent="0.25">
      <c r="B83" s="55" t="s">
        <v>115</v>
      </c>
      <c r="C83" s="76" t="s">
        <v>138</v>
      </c>
      <c r="D83" s="55" t="s">
        <v>57</v>
      </c>
      <c r="E83" s="55" t="s">
        <v>179</v>
      </c>
      <c r="F83" s="70">
        <v>82.69</v>
      </c>
      <c r="G83" s="77">
        <v>53204</v>
      </c>
      <c r="H83" s="77">
        <v>82.68</v>
      </c>
      <c r="I83" s="77">
        <v>2</v>
      </c>
      <c r="J83" s="77">
        <v>-2.2753172200630698</v>
      </c>
      <c r="K83" s="77">
        <v>0</v>
      </c>
      <c r="L83" s="77">
        <v>-8.5200279045054797E-2</v>
      </c>
      <c r="M83" s="77">
        <v>0</v>
      </c>
      <c r="N83" s="77">
        <v>-2.1901169410180099</v>
      </c>
      <c r="O83" s="77">
        <v>0</v>
      </c>
      <c r="P83" s="77">
        <v>-2.2098670677529202</v>
      </c>
      <c r="Q83" s="77">
        <v>-2.2098670677529202</v>
      </c>
      <c r="R83" s="77">
        <v>0</v>
      </c>
      <c r="S83" s="77">
        <v>0</v>
      </c>
      <c r="T83" s="77" t="s">
        <v>155</v>
      </c>
      <c r="U83" s="105">
        <v>-2.1901169410160199E-2</v>
      </c>
      <c r="V83" s="105">
        <v>-2.2093514835686699E-2</v>
      </c>
      <c r="W83" s="101">
        <v>1.9232207685744899E-4</v>
      </c>
    </row>
    <row r="84" spans="2:23" x14ac:dyDescent="0.25">
      <c r="B84" s="55" t="s">
        <v>115</v>
      </c>
      <c r="C84" s="76" t="s">
        <v>138</v>
      </c>
      <c r="D84" s="55" t="s">
        <v>57</v>
      </c>
      <c r="E84" s="55" t="s">
        <v>180</v>
      </c>
      <c r="F84" s="70">
        <v>82.68</v>
      </c>
      <c r="G84" s="77">
        <v>53254</v>
      </c>
      <c r="H84" s="77">
        <v>82.98</v>
      </c>
      <c r="I84" s="77">
        <v>1</v>
      </c>
      <c r="J84" s="77">
        <v>16.7597691256024</v>
      </c>
      <c r="K84" s="77">
        <v>2.96057913645244E-2</v>
      </c>
      <c r="L84" s="77">
        <v>16.7597693067937</v>
      </c>
      <c r="M84" s="77">
        <v>2.9605792004665898E-2</v>
      </c>
      <c r="N84" s="77">
        <v>-1.8119130640300001E-7</v>
      </c>
      <c r="O84" s="77">
        <v>-6.4014152100000002E-10</v>
      </c>
      <c r="P84" s="77">
        <v>-6.0429999999999998E-15</v>
      </c>
      <c r="Q84" s="77">
        <v>-6.0429999999999998E-15</v>
      </c>
      <c r="R84" s="77">
        <v>0</v>
      </c>
      <c r="S84" s="77">
        <v>0</v>
      </c>
      <c r="T84" s="77" t="s">
        <v>155</v>
      </c>
      <c r="U84" s="105">
        <v>1.3344697759999999E-9</v>
      </c>
      <c r="V84" s="105">
        <v>0</v>
      </c>
      <c r="W84" s="101">
        <v>1.3343077857E-9</v>
      </c>
    </row>
    <row r="85" spans="2:23" x14ac:dyDescent="0.25">
      <c r="B85" s="55" t="s">
        <v>115</v>
      </c>
      <c r="C85" s="76" t="s">
        <v>138</v>
      </c>
      <c r="D85" s="55" t="s">
        <v>57</v>
      </c>
      <c r="E85" s="55" t="s">
        <v>180</v>
      </c>
      <c r="F85" s="70">
        <v>82.68</v>
      </c>
      <c r="G85" s="77">
        <v>53304</v>
      </c>
      <c r="H85" s="77">
        <v>83.19</v>
      </c>
      <c r="I85" s="77">
        <v>1</v>
      </c>
      <c r="J85" s="77">
        <v>27.857635919389299</v>
      </c>
      <c r="K85" s="77">
        <v>8.6451733722521407E-2</v>
      </c>
      <c r="L85" s="77">
        <v>29.561813546005101</v>
      </c>
      <c r="M85" s="77">
        <v>9.73525513623449E-2</v>
      </c>
      <c r="N85" s="77">
        <v>-1.7041776266158</v>
      </c>
      <c r="O85" s="77">
        <v>-1.09008176398235E-2</v>
      </c>
      <c r="P85" s="77">
        <v>-1.72288786371114</v>
      </c>
      <c r="Q85" s="77">
        <v>-1.72288786371113</v>
      </c>
      <c r="R85" s="77">
        <v>0</v>
      </c>
      <c r="S85" s="77">
        <v>3.3067336462883599E-4</v>
      </c>
      <c r="T85" s="77" t="s">
        <v>155</v>
      </c>
      <c r="U85" s="105">
        <v>-3.4928721384720397E-2</v>
      </c>
      <c r="V85" s="105">
        <v>-3.5235480336811897E-2</v>
      </c>
      <c r="W85" s="101">
        <v>3.0672171484908301E-4</v>
      </c>
    </row>
    <row r="86" spans="2:23" x14ac:dyDescent="0.25">
      <c r="B86" s="55" t="s">
        <v>115</v>
      </c>
      <c r="C86" s="76" t="s">
        <v>138</v>
      </c>
      <c r="D86" s="55" t="s">
        <v>57</v>
      </c>
      <c r="E86" s="55" t="s">
        <v>180</v>
      </c>
      <c r="F86" s="70">
        <v>82.68</v>
      </c>
      <c r="G86" s="77">
        <v>54104</v>
      </c>
      <c r="H86" s="77">
        <v>82.9</v>
      </c>
      <c r="I86" s="77">
        <v>1</v>
      </c>
      <c r="J86" s="77">
        <v>13.483700609656999</v>
      </c>
      <c r="K86" s="77">
        <v>1.81628371948734E-2</v>
      </c>
      <c r="L86" s="77">
        <v>13.483700957011299</v>
      </c>
      <c r="M86" s="77">
        <v>1.8162838130661E-2</v>
      </c>
      <c r="N86" s="77">
        <v>-3.4735430920499998E-7</v>
      </c>
      <c r="O86" s="77">
        <v>-9.357875910000001E-10</v>
      </c>
      <c r="P86" s="77">
        <v>0</v>
      </c>
      <c r="Q86" s="77">
        <v>0</v>
      </c>
      <c r="R86" s="77">
        <v>0</v>
      </c>
      <c r="S86" s="77">
        <v>0</v>
      </c>
      <c r="T86" s="77" t="s">
        <v>155</v>
      </c>
      <c r="U86" s="105">
        <v>-1.0559066400000001E-9</v>
      </c>
      <c r="V86" s="105">
        <v>0</v>
      </c>
      <c r="W86" s="101">
        <v>-1.0560348157300001E-9</v>
      </c>
    </row>
    <row r="87" spans="2:23" x14ac:dyDescent="0.25">
      <c r="B87" s="55" t="s">
        <v>115</v>
      </c>
      <c r="C87" s="76" t="s">
        <v>138</v>
      </c>
      <c r="D87" s="55" t="s">
        <v>57</v>
      </c>
      <c r="E87" s="55" t="s">
        <v>181</v>
      </c>
      <c r="F87" s="70">
        <v>82.98</v>
      </c>
      <c r="G87" s="77">
        <v>54104</v>
      </c>
      <c r="H87" s="77">
        <v>82.9</v>
      </c>
      <c r="I87" s="77">
        <v>1</v>
      </c>
      <c r="J87" s="77">
        <v>-5.3270767153690999</v>
      </c>
      <c r="K87" s="77">
        <v>2.48589057863306E-3</v>
      </c>
      <c r="L87" s="77">
        <v>-5.3270765344134503</v>
      </c>
      <c r="M87" s="77">
        <v>2.48589040974646E-3</v>
      </c>
      <c r="N87" s="77">
        <v>-1.8095565254600001E-7</v>
      </c>
      <c r="O87" s="77">
        <v>1.6888660300000001E-10</v>
      </c>
      <c r="P87" s="77">
        <v>6.0429999999999998E-15</v>
      </c>
      <c r="Q87" s="77">
        <v>6.0429999999999998E-15</v>
      </c>
      <c r="R87" s="77">
        <v>0</v>
      </c>
      <c r="S87" s="77">
        <v>0</v>
      </c>
      <c r="T87" s="77" t="s">
        <v>155</v>
      </c>
      <c r="U87" s="105">
        <v>-4.6899737599999997E-10</v>
      </c>
      <c r="V87" s="105">
        <v>0</v>
      </c>
      <c r="W87" s="101">
        <v>-4.6905430724000003E-10</v>
      </c>
    </row>
    <row r="88" spans="2:23" x14ac:dyDescent="0.25">
      <c r="B88" s="55" t="s">
        <v>115</v>
      </c>
      <c r="C88" s="76" t="s">
        <v>138</v>
      </c>
      <c r="D88" s="55" t="s">
        <v>57</v>
      </c>
      <c r="E88" s="55" t="s">
        <v>182</v>
      </c>
      <c r="F88" s="70">
        <v>83.04</v>
      </c>
      <c r="G88" s="77">
        <v>53404</v>
      </c>
      <c r="H88" s="77">
        <v>82.8</v>
      </c>
      <c r="I88" s="77">
        <v>1</v>
      </c>
      <c r="J88" s="77">
        <v>-22.996636223444199</v>
      </c>
      <c r="K88" s="77">
        <v>5.1403760982081097E-2</v>
      </c>
      <c r="L88" s="77">
        <v>-18.701262691343</v>
      </c>
      <c r="M88" s="77">
        <v>3.3994458391559901E-2</v>
      </c>
      <c r="N88" s="77">
        <v>-4.2953735321012498</v>
      </c>
      <c r="O88" s="77">
        <v>1.7409302590521199E-2</v>
      </c>
      <c r="P88" s="77">
        <v>-4.3836140052327197</v>
      </c>
      <c r="Q88" s="77">
        <v>-4.3836140052327197</v>
      </c>
      <c r="R88" s="77">
        <v>0</v>
      </c>
      <c r="S88" s="77">
        <v>1.8678021737959999E-3</v>
      </c>
      <c r="T88" s="77" t="s">
        <v>155</v>
      </c>
      <c r="U88" s="105">
        <v>0.41268972310167601</v>
      </c>
      <c r="V88" s="105">
        <v>-0.41631414054322002</v>
      </c>
      <c r="W88" s="101">
        <v>0.82890323147864697</v>
      </c>
    </row>
    <row r="89" spans="2:23" x14ac:dyDescent="0.25">
      <c r="B89" s="55" t="s">
        <v>115</v>
      </c>
      <c r="C89" s="76" t="s">
        <v>138</v>
      </c>
      <c r="D89" s="55" t="s">
        <v>57</v>
      </c>
      <c r="E89" s="55" t="s">
        <v>183</v>
      </c>
      <c r="F89" s="70">
        <v>82.8</v>
      </c>
      <c r="G89" s="77">
        <v>53854</v>
      </c>
      <c r="H89" s="77">
        <v>80.989999999999995</v>
      </c>
      <c r="I89" s="77">
        <v>1</v>
      </c>
      <c r="J89" s="77">
        <v>-64.593204933767794</v>
      </c>
      <c r="K89" s="77">
        <v>0.82373365966545298</v>
      </c>
      <c r="L89" s="77">
        <v>-60.235428227659902</v>
      </c>
      <c r="M89" s="77">
        <v>0.71633661424252504</v>
      </c>
      <c r="N89" s="77">
        <v>-4.3577767061079697</v>
      </c>
      <c r="O89" s="77">
        <v>0.10739704542292899</v>
      </c>
      <c r="P89" s="77">
        <v>-4.3836140052327002</v>
      </c>
      <c r="Q89" s="77">
        <v>-4.3836140052326904</v>
      </c>
      <c r="R89" s="77">
        <v>0</v>
      </c>
      <c r="S89" s="77">
        <v>3.79382904498499E-3</v>
      </c>
      <c r="T89" s="77" t="s">
        <v>155</v>
      </c>
      <c r="U89" s="105">
        <v>0.90770519685530704</v>
      </c>
      <c r="V89" s="105">
        <v>-0.915677051648628</v>
      </c>
      <c r="W89" s="101">
        <v>1.8231609094805401</v>
      </c>
    </row>
    <row r="90" spans="2:23" x14ac:dyDescent="0.25">
      <c r="B90" s="55" t="s">
        <v>115</v>
      </c>
      <c r="C90" s="76" t="s">
        <v>138</v>
      </c>
      <c r="D90" s="55" t="s">
        <v>57</v>
      </c>
      <c r="E90" s="55" t="s">
        <v>184</v>
      </c>
      <c r="F90" s="70">
        <v>82.93</v>
      </c>
      <c r="G90" s="77">
        <v>53754</v>
      </c>
      <c r="H90" s="77">
        <v>81.290000000000006</v>
      </c>
      <c r="I90" s="77">
        <v>1</v>
      </c>
      <c r="J90" s="77">
        <v>-61.668708044577897</v>
      </c>
      <c r="K90" s="77">
        <v>0.61685139331613503</v>
      </c>
      <c r="L90" s="77">
        <v>-57.460875342552796</v>
      </c>
      <c r="M90" s="77">
        <v>0.53554420605047404</v>
      </c>
      <c r="N90" s="77">
        <v>-4.2078327020251498</v>
      </c>
      <c r="O90" s="77">
        <v>8.1307187265660996E-2</v>
      </c>
      <c r="P90" s="77">
        <v>-4.2553117176934796</v>
      </c>
      <c r="Q90" s="77">
        <v>-4.2553117176934698</v>
      </c>
      <c r="R90" s="77">
        <v>0</v>
      </c>
      <c r="S90" s="77">
        <v>2.93706534155073E-3</v>
      </c>
      <c r="T90" s="77" t="s">
        <v>155</v>
      </c>
      <c r="U90" s="105">
        <v>-0.22471248493781801</v>
      </c>
      <c r="V90" s="105">
        <v>-0.22668600597347599</v>
      </c>
      <c r="W90" s="101">
        <v>1.9732814713989901E-3</v>
      </c>
    </row>
    <row r="91" spans="2:23" x14ac:dyDescent="0.25">
      <c r="B91" s="55" t="s">
        <v>115</v>
      </c>
      <c r="C91" s="76" t="s">
        <v>138</v>
      </c>
      <c r="D91" s="55" t="s">
        <v>57</v>
      </c>
      <c r="E91" s="55" t="s">
        <v>185</v>
      </c>
      <c r="F91" s="70">
        <v>82.43</v>
      </c>
      <c r="G91" s="77">
        <v>54050</v>
      </c>
      <c r="H91" s="77">
        <v>82.11</v>
      </c>
      <c r="I91" s="77">
        <v>1</v>
      </c>
      <c r="J91" s="77">
        <v>-77.345140985183804</v>
      </c>
      <c r="K91" s="77">
        <v>8.3392855426210305E-2</v>
      </c>
      <c r="L91" s="77">
        <v>-45.276025000661399</v>
      </c>
      <c r="M91" s="77">
        <v>2.85758630516556E-2</v>
      </c>
      <c r="N91" s="77">
        <v>-32.069115984522298</v>
      </c>
      <c r="O91" s="77">
        <v>5.4816992374554598E-2</v>
      </c>
      <c r="P91" s="77">
        <v>-32.040844505516397</v>
      </c>
      <c r="Q91" s="77">
        <v>-32.040844505516397</v>
      </c>
      <c r="R91" s="77">
        <v>0</v>
      </c>
      <c r="S91" s="77">
        <v>1.4311023089775899E-2</v>
      </c>
      <c r="T91" s="77" t="s">
        <v>154</v>
      </c>
      <c r="U91" s="105">
        <v>-5.75232315239277</v>
      </c>
      <c r="V91" s="105">
        <v>-5.80284251160103</v>
      </c>
      <c r="W91" s="101">
        <v>5.0513226700586299E-2</v>
      </c>
    </row>
    <row r="92" spans="2:23" x14ac:dyDescent="0.25">
      <c r="B92" s="55" t="s">
        <v>115</v>
      </c>
      <c r="C92" s="76" t="s">
        <v>138</v>
      </c>
      <c r="D92" s="55" t="s">
        <v>57</v>
      </c>
      <c r="E92" s="55" t="s">
        <v>185</v>
      </c>
      <c r="F92" s="70">
        <v>82.43</v>
      </c>
      <c r="G92" s="77">
        <v>54850</v>
      </c>
      <c r="H92" s="77">
        <v>82.55</v>
      </c>
      <c r="I92" s="77">
        <v>1</v>
      </c>
      <c r="J92" s="77">
        <v>13.7885711227798</v>
      </c>
      <c r="K92" s="77">
        <v>4.94134078687082E-3</v>
      </c>
      <c r="L92" s="77">
        <v>7.8223470180546597</v>
      </c>
      <c r="M92" s="77">
        <v>1.59030504351388E-3</v>
      </c>
      <c r="N92" s="77">
        <v>5.9662241047251596</v>
      </c>
      <c r="O92" s="77">
        <v>3.3510357433569398E-3</v>
      </c>
      <c r="P92" s="77">
        <v>6.2526995742480702</v>
      </c>
      <c r="Q92" s="77">
        <v>6.2526995742480702</v>
      </c>
      <c r="R92" s="77">
        <v>0</v>
      </c>
      <c r="S92" s="77">
        <v>1.01611158859119E-3</v>
      </c>
      <c r="T92" s="77" t="s">
        <v>155</v>
      </c>
      <c r="U92" s="105">
        <v>-0.43951995409744699</v>
      </c>
      <c r="V92" s="105">
        <v>-0.443380006088965</v>
      </c>
      <c r="W92" s="101">
        <v>3.85958342265951E-3</v>
      </c>
    </row>
    <row r="93" spans="2:23" x14ac:dyDescent="0.25">
      <c r="B93" s="55" t="s">
        <v>115</v>
      </c>
      <c r="C93" s="76" t="s">
        <v>138</v>
      </c>
      <c r="D93" s="55" t="s">
        <v>57</v>
      </c>
      <c r="E93" s="55" t="s">
        <v>186</v>
      </c>
      <c r="F93" s="70">
        <v>83.16</v>
      </c>
      <c r="G93" s="77">
        <v>53654</v>
      </c>
      <c r="H93" s="77">
        <v>82.94</v>
      </c>
      <c r="I93" s="77">
        <v>1</v>
      </c>
      <c r="J93" s="77">
        <v>-38.6007087595436</v>
      </c>
      <c r="K93" s="77">
        <v>5.8706579839520698E-2</v>
      </c>
      <c r="L93" s="77">
        <v>-36.480102027120203</v>
      </c>
      <c r="M93" s="77">
        <v>5.2433435050018497E-2</v>
      </c>
      <c r="N93" s="77">
        <v>-2.1206067324233699</v>
      </c>
      <c r="O93" s="77">
        <v>6.2731447895021802E-3</v>
      </c>
      <c r="P93" s="77">
        <v>-2.16435887592931</v>
      </c>
      <c r="Q93" s="77">
        <v>-2.16435887592931</v>
      </c>
      <c r="R93" s="77">
        <v>0</v>
      </c>
      <c r="S93" s="77">
        <v>1.84567304146271E-4</v>
      </c>
      <c r="T93" s="77" t="s">
        <v>155</v>
      </c>
      <c r="U93" s="105">
        <v>5.4451193635016798E-2</v>
      </c>
      <c r="V93" s="105">
        <v>-5.4929407278042297E-2</v>
      </c>
      <c r="W93" s="101">
        <v>0.109367323282763</v>
      </c>
    </row>
    <row r="94" spans="2:23" x14ac:dyDescent="0.25">
      <c r="B94" s="55" t="s">
        <v>115</v>
      </c>
      <c r="C94" s="76" t="s">
        <v>138</v>
      </c>
      <c r="D94" s="55" t="s">
        <v>57</v>
      </c>
      <c r="E94" s="55" t="s">
        <v>187</v>
      </c>
      <c r="F94" s="70">
        <v>82.58</v>
      </c>
      <c r="G94" s="77">
        <v>58004</v>
      </c>
      <c r="H94" s="77">
        <v>80.37</v>
      </c>
      <c r="I94" s="77">
        <v>1</v>
      </c>
      <c r="J94" s="77">
        <v>-78.512601118249407</v>
      </c>
      <c r="K94" s="77">
        <v>1.2704475009302201</v>
      </c>
      <c r="L94" s="77">
        <v>-75.597357228587398</v>
      </c>
      <c r="M94" s="77">
        <v>1.17785334255101</v>
      </c>
      <c r="N94" s="77">
        <v>-2.9152438896619701</v>
      </c>
      <c r="O94" s="77">
        <v>9.2594158379216196E-2</v>
      </c>
      <c r="P94" s="77">
        <v>-2.9494906724745</v>
      </c>
      <c r="Q94" s="77">
        <v>-2.9494906724744898</v>
      </c>
      <c r="R94" s="77">
        <v>0</v>
      </c>
      <c r="S94" s="77">
        <v>1.7929659662875999E-3</v>
      </c>
      <c r="T94" s="77" t="s">
        <v>155</v>
      </c>
      <c r="U94" s="105">
        <v>1.1014200577936999</v>
      </c>
      <c r="V94" s="105">
        <v>-1.11109319924712</v>
      </c>
      <c r="W94" s="101">
        <v>2.2122446816919399</v>
      </c>
    </row>
    <row r="95" spans="2:23" x14ac:dyDescent="0.25">
      <c r="B95" s="55" t="s">
        <v>115</v>
      </c>
      <c r="C95" s="76" t="s">
        <v>138</v>
      </c>
      <c r="D95" s="55" t="s">
        <v>57</v>
      </c>
      <c r="E95" s="55" t="s">
        <v>188</v>
      </c>
      <c r="F95" s="70">
        <v>81.290000000000006</v>
      </c>
      <c r="G95" s="77">
        <v>53854</v>
      </c>
      <c r="H95" s="77">
        <v>80.989999999999995</v>
      </c>
      <c r="I95" s="77">
        <v>1</v>
      </c>
      <c r="J95" s="77">
        <v>-46.017818066647898</v>
      </c>
      <c r="K95" s="77">
        <v>0.10482315919094801</v>
      </c>
      <c r="L95" s="77">
        <v>-41.177593599650301</v>
      </c>
      <c r="M95" s="77">
        <v>8.3931913625569093E-2</v>
      </c>
      <c r="N95" s="77">
        <v>-4.8402244669976202</v>
      </c>
      <c r="O95" s="77">
        <v>2.0891245565378701E-2</v>
      </c>
      <c r="P95" s="77">
        <v>-4.8402719017151199</v>
      </c>
      <c r="Q95" s="77">
        <v>-4.8402719017151101</v>
      </c>
      <c r="R95" s="77">
        <v>0</v>
      </c>
      <c r="S95" s="77">
        <v>1.15969748808538E-3</v>
      </c>
      <c r="T95" s="77" t="s">
        <v>154</v>
      </c>
      <c r="U95" s="105">
        <v>0.24304832507549001</v>
      </c>
      <c r="V95" s="105">
        <v>-0.245182879291962</v>
      </c>
      <c r="W95" s="101">
        <v>0.488171938342431</v>
      </c>
    </row>
    <row r="96" spans="2:23" x14ac:dyDescent="0.25">
      <c r="B96" s="55" t="s">
        <v>115</v>
      </c>
      <c r="C96" s="76" t="s">
        <v>138</v>
      </c>
      <c r="D96" s="55" t="s">
        <v>57</v>
      </c>
      <c r="E96" s="55" t="s">
        <v>188</v>
      </c>
      <c r="F96" s="70">
        <v>81.290000000000006</v>
      </c>
      <c r="G96" s="77">
        <v>58104</v>
      </c>
      <c r="H96" s="77">
        <v>79.819999999999993</v>
      </c>
      <c r="I96" s="77">
        <v>1</v>
      </c>
      <c r="J96" s="77">
        <v>-57.6821352313749</v>
      </c>
      <c r="K96" s="77">
        <v>0.42721616827081899</v>
      </c>
      <c r="L96" s="77">
        <v>-58.267787486786503</v>
      </c>
      <c r="M96" s="77">
        <v>0.43593534152492203</v>
      </c>
      <c r="N96" s="77">
        <v>0.58565225541159505</v>
      </c>
      <c r="O96" s="77">
        <v>-8.7191732541023904E-3</v>
      </c>
      <c r="P96" s="77">
        <v>0.58496018402161098</v>
      </c>
      <c r="Q96" s="77">
        <v>0.58496018402160999</v>
      </c>
      <c r="R96" s="77">
        <v>0</v>
      </c>
      <c r="S96" s="77">
        <v>4.3935708728752998E-5</v>
      </c>
      <c r="T96" s="77" t="s">
        <v>155</v>
      </c>
      <c r="U96" s="105">
        <v>0.15853581397083399</v>
      </c>
      <c r="V96" s="105">
        <v>-0.15992814321263499</v>
      </c>
      <c r="W96" s="101">
        <v>0.318425299079101</v>
      </c>
    </row>
    <row r="97" spans="2:23" x14ac:dyDescent="0.25">
      <c r="B97" s="55" t="s">
        <v>115</v>
      </c>
      <c r="C97" s="76" t="s">
        <v>138</v>
      </c>
      <c r="D97" s="55" t="s">
        <v>57</v>
      </c>
      <c r="E97" s="55" t="s">
        <v>189</v>
      </c>
      <c r="F97" s="70">
        <v>81.62</v>
      </c>
      <c r="G97" s="77">
        <v>54050</v>
      </c>
      <c r="H97" s="77">
        <v>82.11</v>
      </c>
      <c r="I97" s="77">
        <v>1</v>
      </c>
      <c r="J97" s="77">
        <v>97.788844500444696</v>
      </c>
      <c r="K97" s="77">
        <v>0.20167645951316099</v>
      </c>
      <c r="L97" s="77">
        <v>63.486601591025497</v>
      </c>
      <c r="M97" s="77">
        <v>8.5004269585471706E-2</v>
      </c>
      <c r="N97" s="77">
        <v>34.302242909419199</v>
      </c>
      <c r="O97" s="77">
        <v>0.116672189927689</v>
      </c>
      <c r="P97" s="77">
        <v>34.902634035849999</v>
      </c>
      <c r="Q97" s="77">
        <v>34.9026340358499</v>
      </c>
      <c r="R97" s="77">
        <v>0</v>
      </c>
      <c r="S97" s="77">
        <v>2.5691708563087601E-2</v>
      </c>
      <c r="T97" s="77" t="s">
        <v>154</v>
      </c>
      <c r="U97" s="105">
        <v>-7.2567301971849201</v>
      </c>
      <c r="V97" s="105">
        <v>-7.32046190171486</v>
      </c>
      <c r="W97" s="101">
        <v>6.3723968185430496E-2</v>
      </c>
    </row>
    <row r="98" spans="2:23" x14ac:dyDescent="0.25">
      <c r="B98" s="55" t="s">
        <v>115</v>
      </c>
      <c r="C98" s="76" t="s">
        <v>138</v>
      </c>
      <c r="D98" s="55" t="s">
        <v>57</v>
      </c>
      <c r="E98" s="55" t="s">
        <v>189</v>
      </c>
      <c r="F98" s="70">
        <v>81.62</v>
      </c>
      <c r="G98" s="77">
        <v>56000</v>
      </c>
      <c r="H98" s="77">
        <v>81.75</v>
      </c>
      <c r="I98" s="77">
        <v>1</v>
      </c>
      <c r="J98" s="77">
        <v>4.4987281577467897</v>
      </c>
      <c r="K98" s="77">
        <v>1.9544372599524301E-3</v>
      </c>
      <c r="L98" s="77">
        <v>32.239037998135501</v>
      </c>
      <c r="M98" s="77">
        <v>0.100370567495838</v>
      </c>
      <c r="N98" s="77">
        <v>-27.7403098403888</v>
      </c>
      <c r="O98" s="77">
        <v>-9.8416130235885094E-2</v>
      </c>
      <c r="P98" s="77">
        <v>-25.221620984575001</v>
      </c>
      <c r="Q98" s="77">
        <v>-25.221620984575001</v>
      </c>
      <c r="R98" s="77">
        <v>0</v>
      </c>
      <c r="S98" s="77">
        <v>6.1431090042698401E-2</v>
      </c>
      <c r="T98" s="77" t="s">
        <v>154</v>
      </c>
      <c r="U98" s="105">
        <v>-4.4328813190678602</v>
      </c>
      <c r="V98" s="105">
        <v>-4.4718127764551996</v>
      </c>
      <c r="W98" s="101">
        <v>3.8926731526501002E-2</v>
      </c>
    </row>
    <row r="99" spans="2:23" x14ac:dyDescent="0.25">
      <c r="B99" s="55" t="s">
        <v>115</v>
      </c>
      <c r="C99" s="76" t="s">
        <v>138</v>
      </c>
      <c r="D99" s="55" t="s">
        <v>57</v>
      </c>
      <c r="E99" s="55" t="s">
        <v>189</v>
      </c>
      <c r="F99" s="70">
        <v>81.62</v>
      </c>
      <c r="G99" s="77">
        <v>58450</v>
      </c>
      <c r="H99" s="77">
        <v>81.48</v>
      </c>
      <c r="I99" s="77">
        <v>1</v>
      </c>
      <c r="J99" s="77">
        <v>-43.433030931379598</v>
      </c>
      <c r="K99" s="77">
        <v>4.8254832739168398E-2</v>
      </c>
      <c r="L99" s="77">
        <v>-21.7786159770395</v>
      </c>
      <c r="M99" s="77">
        <v>1.2132801552931701E-2</v>
      </c>
      <c r="N99" s="77">
        <v>-21.654414954340101</v>
      </c>
      <c r="O99" s="77">
        <v>3.6122031186236699E-2</v>
      </c>
      <c r="P99" s="77">
        <v>-24.7199448357945</v>
      </c>
      <c r="Q99" s="77">
        <v>-24.7199448357945</v>
      </c>
      <c r="R99" s="77">
        <v>0</v>
      </c>
      <c r="S99" s="77">
        <v>1.5631315707275301E-2</v>
      </c>
      <c r="T99" s="77" t="s">
        <v>154</v>
      </c>
      <c r="U99" s="105">
        <v>-8.5866450370022204E-2</v>
      </c>
      <c r="V99" s="105">
        <v>-8.6620566217699604E-2</v>
      </c>
      <c r="W99" s="101">
        <v>7.5402430611210805E-4</v>
      </c>
    </row>
    <row r="100" spans="2:23" x14ac:dyDescent="0.25">
      <c r="B100" s="55" t="s">
        <v>115</v>
      </c>
      <c r="C100" s="76" t="s">
        <v>138</v>
      </c>
      <c r="D100" s="55" t="s">
        <v>57</v>
      </c>
      <c r="E100" s="55" t="s">
        <v>190</v>
      </c>
      <c r="F100" s="70">
        <v>80.989999999999995</v>
      </c>
      <c r="G100" s="77">
        <v>53850</v>
      </c>
      <c r="H100" s="77">
        <v>81.62</v>
      </c>
      <c r="I100" s="77">
        <v>1</v>
      </c>
      <c r="J100" s="77">
        <v>17.802865164735898</v>
      </c>
      <c r="K100" s="77">
        <v>0</v>
      </c>
      <c r="L100" s="77">
        <v>22.350223141747701</v>
      </c>
      <c r="M100" s="77">
        <v>0</v>
      </c>
      <c r="N100" s="77">
        <v>-4.5473579770117301</v>
      </c>
      <c r="O100" s="77">
        <v>0</v>
      </c>
      <c r="P100" s="77">
        <v>-4.5394010685992496</v>
      </c>
      <c r="Q100" s="77">
        <v>-4.5394010685992399</v>
      </c>
      <c r="R100" s="77">
        <v>0</v>
      </c>
      <c r="S100" s="77">
        <v>0</v>
      </c>
      <c r="T100" s="77" t="s">
        <v>154</v>
      </c>
      <c r="U100" s="105">
        <v>2.8648355255174298</v>
      </c>
      <c r="V100" s="105">
        <v>-2.8899957349062202</v>
      </c>
      <c r="W100" s="101">
        <v>5.7541326857106396</v>
      </c>
    </row>
    <row r="101" spans="2:23" x14ac:dyDescent="0.25">
      <c r="B101" s="55" t="s">
        <v>115</v>
      </c>
      <c r="C101" s="76" t="s">
        <v>138</v>
      </c>
      <c r="D101" s="55" t="s">
        <v>57</v>
      </c>
      <c r="E101" s="55" t="s">
        <v>190</v>
      </c>
      <c r="F101" s="70">
        <v>80.989999999999995</v>
      </c>
      <c r="G101" s="77">
        <v>53850</v>
      </c>
      <c r="H101" s="77">
        <v>81.62</v>
      </c>
      <c r="I101" s="77">
        <v>2</v>
      </c>
      <c r="J101" s="77">
        <v>41.177619426831903</v>
      </c>
      <c r="K101" s="77">
        <v>0</v>
      </c>
      <c r="L101" s="77">
        <v>51.695554289691202</v>
      </c>
      <c r="M101" s="77">
        <v>0</v>
      </c>
      <c r="N101" s="77">
        <v>-10.5179348628592</v>
      </c>
      <c r="O101" s="77">
        <v>0</v>
      </c>
      <c r="P101" s="77">
        <v>-10.4995307159204</v>
      </c>
      <c r="Q101" s="77">
        <v>-10.499530715920301</v>
      </c>
      <c r="R101" s="77">
        <v>0</v>
      </c>
      <c r="S101" s="77">
        <v>0</v>
      </c>
      <c r="T101" s="77" t="s">
        <v>154</v>
      </c>
      <c r="U101" s="105">
        <v>6.6262989636014096</v>
      </c>
      <c r="V101" s="105">
        <v>-6.6844939517296904</v>
      </c>
      <c r="W101" s="101">
        <v>13.309177128017801</v>
      </c>
    </row>
    <row r="102" spans="2:23" x14ac:dyDescent="0.25">
      <c r="B102" s="55" t="s">
        <v>115</v>
      </c>
      <c r="C102" s="76" t="s">
        <v>138</v>
      </c>
      <c r="D102" s="55" t="s">
        <v>57</v>
      </c>
      <c r="E102" s="55" t="s">
        <v>190</v>
      </c>
      <c r="F102" s="70">
        <v>80.989999999999995</v>
      </c>
      <c r="G102" s="77">
        <v>58004</v>
      </c>
      <c r="H102" s="77">
        <v>80.37</v>
      </c>
      <c r="I102" s="77">
        <v>1</v>
      </c>
      <c r="J102" s="77">
        <v>-77.165406648317102</v>
      </c>
      <c r="K102" s="77">
        <v>0.20245299942880501</v>
      </c>
      <c r="L102" s="77">
        <v>-82.984403239722994</v>
      </c>
      <c r="M102" s="77">
        <v>0.23413798015580001</v>
      </c>
      <c r="N102" s="77">
        <v>5.8189965914059298</v>
      </c>
      <c r="O102" s="77">
        <v>-3.1684980726995701E-2</v>
      </c>
      <c r="P102" s="77">
        <v>5.8150458775717899</v>
      </c>
      <c r="Q102" s="77">
        <v>5.8150458775717899</v>
      </c>
      <c r="R102" s="77">
        <v>0</v>
      </c>
      <c r="S102" s="77">
        <v>1.149701790981E-3</v>
      </c>
      <c r="T102" s="77" t="s">
        <v>154</v>
      </c>
      <c r="U102" s="105">
        <v>1.05143364161761</v>
      </c>
      <c r="V102" s="105">
        <v>-1.06066778101091</v>
      </c>
      <c r="W102" s="101">
        <v>2.1118450361979901</v>
      </c>
    </row>
    <row r="103" spans="2:23" x14ac:dyDescent="0.25">
      <c r="B103" s="55" t="s">
        <v>115</v>
      </c>
      <c r="C103" s="76" t="s">
        <v>138</v>
      </c>
      <c r="D103" s="55" t="s">
        <v>57</v>
      </c>
      <c r="E103" s="55" t="s">
        <v>191</v>
      </c>
      <c r="F103" s="70">
        <v>82.57</v>
      </c>
      <c r="G103" s="77">
        <v>54000</v>
      </c>
      <c r="H103" s="77">
        <v>82.16</v>
      </c>
      <c r="I103" s="77">
        <v>1</v>
      </c>
      <c r="J103" s="77">
        <v>-37.955926923405897</v>
      </c>
      <c r="K103" s="77">
        <v>8.7303534750064804E-2</v>
      </c>
      <c r="L103" s="77">
        <v>-24.580509660933501</v>
      </c>
      <c r="M103" s="77">
        <v>3.6614608184589302E-2</v>
      </c>
      <c r="N103" s="77">
        <v>-13.375417262472499</v>
      </c>
      <c r="O103" s="77">
        <v>5.0688926565475502E-2</v>
      </c>
      <c r="P103" s="77">
        <v>-12.551808166661701</v>
      </c>
      <c r="Q103" s="77">
        <v>-12.551808166661701</v>
      </c>
      <c r="R103" s="77">
        <v>0</v>
      </c>
      <c r="S103" s="77">
        <v>9.5474020281121792E-3</v>
      </c>
      <c r="T103" s="77" t="s">
        <v>154</v>
      </c>
      <c r="U103" s="105">
        <v>-1.30892764104827</v>
      </c>
      <c r="V103" s="105">
        <v>-1.32042320274116</v>
      </c>
      <c r="W103" s="101">
        <v>1.14941662551472E-2</v>
      </c>
    </row>
    <row r="104" spans="2:23" x14ac:dyDescent="0.25">
      <c r="B104" s="55" t="s">
        <v>115</v>
      </c>
      <c r="C104" s="76" t="s">
        <v>138</v>
      </c>
      <c r="D104" s="55" t="s">
        <v>57</v>
      </c>
      <c r="E104" s="55" t="s">
        <v>191</v>
      </c>
      <c r="F104" s="70">
        <v>82.57</v>
      </c>
      <c r="G104" s="77">
        <v>54850</v>
      </c>
      <c r="H104" s="77">
        <v>82.55</v>
      </c>
      <c r="I104" s="77">
        <v>1</v>
      </c>
      <c r="J104" s="77">
        <v>-4.6396158550682198</v>
      </c>
      <c r="K104" s="77">
        <v>1.69194637321239E-4</v>
      </c>
      <c r="L104" s="77">
        <v>1.3248550325633901</v>
      </c>
      <c r="M104" s="77">
        <v>1.3796193138445E-5</v>
      </c>
      <c r="N104" s="77">
        <v>-5.9644708876316104</v>
      </c>
      <c r="O104" s="77">
        <v>1.5539844418279401E-4</v>
      </c>
      <c r="P104" s="77">
        <v>-6.2526995742481501</v>
      </c>
      <c r="Q104" s="77">
        <v>-6.2526995742481404</v>
      </c>
      <c r="R104" s="77">
        <v>0</v>
      </c>
      <c r="S104" s="77">
        <v>3.07296540451211E-4</v>
      </c>
      <c r="T104" s="77" t="s">
        <v>155</v>
      </c>
      <c r="U104" s="105">
        <v>-0.106459722200877</v>
      </c>
      <c r="V104" s="105">
        <v>-0.10739469695883</v>
      </c>
      <c r="W104" s="101">
        <v>9.3486126205851903E-4</v>
      </c>
    </row>
    <row r="105" spans="2:23" x14ac:dyDescent="0.25">
      <c r="B105" s="55" t="s">
        <v>115</v>
      </c>
      <c r="C105" s="76" t="s">
        <v>138</v>
      </c>
      <c r="D105" s="55" t="s">
        <v>57</v>
      </c>
      <c r="E105" s="55" t="s">
        <v>136</v>
      </c>
      <c r="F105" s="70">
        <v>82.16</v>
      </c>
      <c r="G105" s="77">
        <v>54250</v>
      </c>
      <c r="H105" s="77">
        <v>82.03</v>
      </c>
      <c r="I105" s="77">
        <v>1</v>
      </c>
      <c r="J105" s="77">
        <v>-58.920002684086803</v>
      </c>
      <c r="K105" s="77">
        <v>4.7213307341582099E-2</v>
      </c>
      <c r="L105" s="77">
        <v>-56.7712395178241</v>
      </c>
      <c r="M105" s="77">
        <v>4.3832441454906099E-2</v>
      </c>
      <c r="N105" s="77">
        <v>-2.14876316626269</v>
      </c>
      <c r="O105" s="77">
        <v>3.38086588667594E-3</v>
      </c>
      <c r="P105" s="77">
        <v>-2.8617895303334699</v>
      </c>
      <c r="Q105" s="77">
        <v>-2.8617895303334602</v>
      </c>
      <c r="R105" s="77">
        <v>0</v>
      </c>
      <c r="S105" s="77">
        <v>1.1138181469659701E-4</v>
      </c>
      <c r="T105" s="77" t="s">
        <v>154</v>
      </c>
      <c r="U105" s="105">
        <v>-1.7870266474790701E-3</v>
      </c>
      <c r="V105" s="105">
        <v>-1.8027210788812999E-3</v>
      </c>
      <c r="W105" s="101">
        <v>1.5692526266809599E-5</v>
      </c>
    </row>
    <row r="106" spans="2:23" x14ac:dyDescent="0.25">
      <c r="B106" s="55" t="s">
        <v>115</v>
      </c>
      <c r="C106" s="76" t="s">
        <v>138</v>
      </c>
      <c r="D106" s="55" t="s">
        <v>57</v>
      </c>
      <c r="E106" s="55" t="s">
        <v>192</v>
      </c>
      <c r="F106" s="70">
        <v>82.11</v>
      </c>
      <c r="G106" s="77">
        <v>54250</v>
      </c>
      <c r="H106" s="77">
        <v>82.03</v>
      </c>
      <c r="I106" s="77">
        <v>1</v>
      </c>
      <c r="J106" s="77">
        <v>-11.019012992305299</v>
      </c>
      <c r="K106" s="77">
        <v>7.1637001921510202E-3</v>
      </c>
      <c r="L106" s="77">
        <v>-13.167928609098199</v>
      </c>
      <c r="M106" s="77">
        <v>1.0230266287404E-2</v>
      </c>
      <c r="N106" s="77">
        <v>2.1489156167928298</v>
      </c>
      <c r="O106" s="77">
        <v>-3.0665660952530201E-3</v>
      </c>
      <c r="P106" s="77">
        <v>2.8617895303334699</v>
      </c>
      <c r="Q106" s="77">
        <v>2.8617895303334602</v>
      </c>
      <c r="R106" s="77">
        <v>0</v>
      </c>
      <c r="S106" s="77">
        <v>4.8320051963964802E-4</v>
      </c>
      <c r="T106" s="77" t="s">
        <v>154</v>
      </c>
      <c r="U106" s="105">
        <v>-7.9759830093992207E-2</v>
      </c>
      <c r="V106" s="105">
        <v>-8.0460314993772597E-2</v>
      </c>
      <c r="W106" s="101">
        <v>7.0039986843614297E-4</v>
      </c>
    </row>
    <row r="107" spans="2:23" x14ac:dyDescent="0.25">
      <c r="B107" s="55" t="s">
        <v>115</v>
      </c>
      <c r="C107" s="76" t="s">
        <v>138</v>
      </c>
      <c r="D107" s="55" t="s">
        <v>57</v>
      </c>
      <c r="E107" s="55" t="s">
        <v>193</v>
      </c>
      <c r="F107" s="70">
        <v>82.55</v>
      </c>
      <c r="G107" s="77">
        <v>53550</v>
      </c>
      <c r="H107" s="77">
        <v>82.43</v>
      </c>
      <c r="I107" s="77">
        <v>1</v>
      </c>
      <c r="J107" s="77">
        <v>-22.501290124793201</v>
      </c>
      <c r="K107" s="77">
        <v>8.9616526138580205E-3</v>
      </c>
      <c r="L107" s="77">
        <v>-9.3558175003794801</v>
      </c>
      <c r="M107" s="77">
        <v>1.5493043834771999E-3</v>
      </c>
      <c r="N107" s="77">
        <v>-13.145472624413699</v>
      </c>
      <c r="O107" s="77">
        <v>7.4123482303808204E-3</v>
      </c>
      <c r="P107" s="77">
        <v>-13.004679273891499</v>
      </c>
      <c r="Q107" s="77">
        <v>-13.0046792738914</v>
      </c>
      <c r="R107" s="77">
        <v>0</v>
      </c>
      <c r="S107" s="77">
        <v>2.99345378939705E-3</v>
      </c>
      <c r="T107" s="77" t="s">
        <v>155</v>
      </c>
      <c r="U107" s="105">
        <v>-0.96601210940540105</v>
      </c>
      <c r="V107" s="105">
        <v>-0.97449604041235105</v>
      </c>
      <c r="W107" s="101">
        <v>8.4829011488356601E-3</v>
      </c>
    </row>
    <row r="108" spans="2:23" x14ac:dyDescent="0.25">
      <c r="B108" s="55" t="s">
        <v>115</v>
      </c>
      <c r="C108" s="76" t="s">
        <v>138</v>
      </c>
      <c r="D108" s="55" t="s">
        <v>57</v>
      </c>
      <c r="E108" s="55" t="s">
        <v>194</v>
      </c>
      <c r="F108" s="70">
        <v>81.96</v>
      </c>
      <c r="G108" s="77">
        <v>58200</v>
      </c>
      <c r="H108" s="77">
        <v>81.900000000000006</v>
      </c>
      <c r="I108" s="77">
        <v>1</v>
      </c>
      <c r="J108" s="77">
        <v>-10.4058887957452</v>
      </c>
      <c r="K108" s="77">
        <v>1.9101036815428699E-3</v>
      </c>
      <c r="L108" s="77">
        <v>10.5893907596506</v>
      </c>
      <c r="M108" s="77">
        <v>1.97806486909253E-3</v>
      </c>
      <c r="N108" s="77">
        <v>-20.9952795553958</v>
      </c>
      <c r="O108" s="77">
        <v>-6.7961187549652995E-5</v>
      </c>
      <c r="P108" s="77">
        <v>-22.1205870745768</v>
      </c>
      <c r="Q108" s="77">
        <v>-22.120587074576701</v>
      </c>
      <c r="R108" s="77">
        <v>0</v>
      </c>
      <c r="S108" s="77">
        <v>8.6316113713221596E-3</v>
      </c>
      <c r="T108" s="77" t="s">
        <v>154</v>
      </c>
      <c r="U108" s="105">
        <v>-1.26528483341943</v>
      </c>
      <c r="V108" s="105">
        <v>-1.27639710533234</v>
      </c>
      <c r="W108" s="101">
        <v>1.11109230024296E-2</v>
      </c>
    </row>
    <row r="109" spans="2:23" x14ac:dyDescent="0.25">
      <c r="B109" s="55" t="s">
        <v>115</v>
      </c>
      <c r="C109" s="76" t="s">
        <v>138</v>
      </c>
      <c r="D109" s="55" t="s">
        <v>57</v>
      </c>
      <c r="E109" s="55" t="s">
        <v>195</v>
      </c>
      <c r="F109" s="70">
        <v>82.98</v>
      </c>
      <c r="G109" s="77">
        <v>53000</v>
      </c>
      <c r="H109" s="77">
        <v>82.87</v>
      </c>
      <c r="I109" s="77">
        <v>1</v>
      </c>
      <c r="J109" s="77">
        <v>-26.8963040297959</v>
      </c>
      <c r="K109" s="77">
        <v>1.7882724133850701E-2</v>
      </c>
      <c r="L109" s="77">
        <v>-11.370201884294101</v>
      </c>
      <c r="M109" s="77">
        <v>3.1958384547910602E-3</v>
      </c>
      <c r="N109" s="77">
        <v>-15.526102145501801</v>
      </c>
      <c r="O109" s="77">
        <v>1.46868856790596E-2</v>
      </c>
      <c r="P109" s="77">
        <v>-15.6403102974524</v>
      </c>
      <c r="Q109" s="77">
        <v>-15.640310297452301</v>
      </c>
      <c r="R109" s="77">
        <v>0</v>
      </c>
      <c r="S109" s="77">
        <v>6.0469892492787097E-3</v>
      </c>
      <c r="T109" s="77" t="s">
        <v>155</v>
      </c>
      <c r="U109" s="105">
        <v>-0.489961241069165</v>
      </c>
      <c r="V109" s="105">
        <v>-0.49426428999043498</v>
      </c>
      <c r="W109" s="101">
        <v>4.3025265773416104E-3</v>
      </c>
    </row>
    <row r="110" spans="2:23" x14ac:dyDescent="0.25">
      <c r="B110" s="55" t="s">
        <v>115</v>
      </c>
      <c r="C110" s="76" t="s">
        <v>138</v>
      </c>
      <c r="D110" s="55" t="s">
        <v>57</v>
      </c>
      <c r="E110" s="55" t="s">
        <v>196</v>
      </c>
      <c r="F110" s="70">
        <v>81.75</v>
      </c>
      <c r="G110" s="77">
        <v>56100</v>
      </c>
      <c r="H110" s="77">
        <v>81.459999999999994</v>
      </c>
      <c r="I110" s="77">
        <v>1</v>
      </c>
      <c r="J110" s="77">
        <v>-22.268782734514001</v>
      </c>
      <c r="K110" s="77">
        <v>4.6267347261702903E-2</v>
      </c>
      <c r="L110" s="77">
        <v>5.4440701063835704</v>
      </c>
      <c r="M110" s="77">
        <v>2.7652160068563502E-3</v>
      </c>
      <c r="N110" s="77">
        <v>-27.712852840897501</v>
      </c>
      <c r="O110" s="77">
        <v>4.3502131254846498E-2</v>
      </c>
      <c r="P110" s="77">
        <v>-25.221620984575001</v>
      </c>
      <c r="Q110" s="77">
        <v>-25.221620984575001</v>
      </c>
      <c r="R110" s="77">
        <v>0</v>
      </c>
      <c r="S110" s="77">
        <v>5.9350944402855599E-2</v>
      </c>
      <c r="T110" s="77" t="s">
        <v>154</v>
      </c>
      <c r="U110" s="105">
        <v>-4.4867359028087002</v>
      </c>
      <c r="V110" s="105">
        <v>-4.5261403341561097</v>
      </c>
      <c r="W110" s="101">
        <v>3.9399648072615902E-2</v>
      </c>
    </row>
    <row r="111" spans="2:23" x14ac:dyDescent="0.25">
      <c r="B111" s="55" t="s">
        <v>115</v>
      </c>
      <c r="C111" s="76" t="s">
        <v>138</v>
      </c>
      <c r="D111" s="55" t="s">
        <v>57</v>
      </c>
      <c r="E111" s="55" t="s">
        <v>137</v>
      </c>
      <c r="F111" s="70">
        <v>81.16</v>
      </c>
      <c r="G111" s="77">
        <v>56100</v>
      </c>
      <c r="H111" s="77">
        <v>81.459999999999994</v>
      </c>
      <c r="I111" s="77">
        <v>1</v>
      </c>
      <c r="J111" s="77">
        <v>24.170654645761999</v>
      </c>
      <c r="K111" s="77">
        <v>4.8256617099987902E-2</v>
      </c>
      <c r="L111" s="77">
        <v>-4.8535902357474301</v>
      </c>
      <c r="M111" s="77">
        <v>1.9458361333824399E-3</v>
      </c>
      <c r="N111" s="77">
        <v>29.0242448815094</v>
      </c>
      <c r="O111" s="77">
        <v>4.6310780966605403E-2</v>
      </c>
      <c r="P111" s="77">
        <v>26.8134042599346</v>
      </c>
      <c r="Q111" s="77">
        <v>26.8134042599346</v>
      </c>
      <c r="R111" s="77">
        <v>0</v>
      </c>
      <c r="S111" s="77">
        <v>5.9385984325351901E-2</v>
      </c>
      <c r="T111" s="77" t="s">
        <v>154</v>
      </c>
      <c r="U111" s="105">
        <v>-4.9417438640580498</v>
      </c>
      <c r="V111" s="105">
        <v>-4.9851443696919704</v>
      </c>
      <c r="W111" s="101">
        <v>4.3395237278622101E-2</v>
      </c>
    </row>
    <row r="112" spans="2:23" x14ac:dyDescent="0.25">
      <c r="B112" s="55" t="s">
        <v>115</v>
      </c>
      <c r="C112" s="76" t="s">
        <v>138</v>
      </c>
      <c r="D112" s="55" t="s">
        <v>57</v>
      </c>
      <c r="E112" s="55" t="s">
        <v>197</v>
      </c>
      <c r="F112" s="70">
        <v>80.37</v>
      </c>
      <c r="G112" s="77">
        <v>58054</v>
      </c>
      <c r="H112" s="77">
        <v>80.02</v>
      </c>
      <c r="I112" s="77">
        <v>1</v>
      </c>
      <c r="J112" s="77">
        <v>-43.091189268734801</v>
      </c>
      <c r="K112" s="77">
        <v>0.104355003303779</v>
      </c>
      <c r="L112" s="77">
        <v>-42.797561466513301</v>
      </c>
      <c r="M112" s="77">
        <v>0.102937677232375</v>
      </c>
      <c r="N112" s="77">
        <v>-0.293627802221469</v>
      </c>
      <c r="O112" s="77">
        <v>1.4173260714033401E-3</v>
      </c>
      <c r="P112" s="77">
        <v>-0.29263504835090798</v>
      </c>
      <c r="Q112" s="77">
        <v>-0.29263504835090698</v>
      </c>
      <c r="R112" s="77">
        <v>0</v>
      </c>
      <c r="S112" s="77">
        <v>4.8127022596120003E-6</v>
      </c>
      <c r="T112" s="77" t="s">
        <v>154</v>
      </c>
      <c r="U112" s="105">
        <v>1.0892733518674201E-2</v>
      </c>
      <c r="V112" s="105">
        <v>-1.0988398157605399E-2</v>
      </c>
      <c r="W112" s="101">
        <v>2.1878475541878901E-2</v>
      </c>
    </row>
    <row r="113" spans="2:23" x14ac:dyDescent="0.25">
      <c r="B113" s="55" t="s">
        <v>115</v>
      </c>
      <c r="C113" s="76" t="s">
        <v>138</v>
      </c>
      <c r="D113" s="55" t="s">
        <v>57</v>
      </c>
      <c r="E113" s="55" t="s">
        <v>197</v>
      </c>
      <c r="F113" s="70">
        <v>80.37</v>
      </c>
      <c r="G113" s="77">
        <v>58104</v>
      </c>
      <c r="H113" s="77">
        <v>79.819999999999993</v>
      </c>
      <c r="I113" s="77">
        <v>1</v>
      </c>
      <c r="J113" s="77">
        <v>-42.776254171302597</v>
      </c>
      <c r="K113" s="77">
        <v>0.16358482813095299</v>
      </c>
      <c r="L113" s="77">
        <v>-42.482519278853403</v>
      </c>
      <c r="M113" s="77">
        <v>0.161345941318466</v>
      </c>
      <c r="N113" s="77">
        <v>-0.293734892449243</v>
      </c>
      <c r="O113" s="77">
        <v>2.2388868124864E-3</v>
      </c>
      <c r="P113" s="77">
        <v>-0.29232513567065699</v>
      </c>
      <c r="Q113" s="77">
        <v>-0.29232513567065699</v>
      </c>
      <c r="R113" s="77">
        <v>0</v>
      </c>
      <c r="S113" s="77">
        <v>7.6395862540710008E-6</v>
      </c>
      <c r="T113" s="77" t="s">
        <v>154</v>
      </c>
      <c r="U113" s="105">
        <v>1.7769448399011099E-2</v>
      </c>
      <c r="V113" s="105">
        <v>-1.7925507285624399E-2</v>
      </c>
      <c r="W113" s="101">
        <v>3.5690622700348999E-2</v>
      </c>
    </row>
    <row r="114" spans="2:23" x14ac:dyDescent="0.25">
      <c r="B114" s="55" t="s">
        <v>115</v>
      </c>
      <c r="C114" s="76" t="s">
        <v>138</v>
      </c>
      <c r="D114" s="55" t="s">
        <v>57</v>
      </c>
      <c r="E114" s="55" t="s">
        <v>198</v>
      </c>
      <c r="F114" s="70">
        <v>80.02</v>
      </c>
      <c r="G114" s="77">
        <v>58104</v>
      </c>
      <c r="H114" s="77">
        <v>79.819999999999993</v>
      </c>
      <c r="I114" s="77">
        <v>1</v>
      </c>
      <c r="J114" s="77">
        <v>-42.3672425741251</v>
      </c>
      <c r="K114" s="77">
        <v>5.9952440327380903E-2</v>
      </c>
      <c r="L114" s="77">
        <v>-42.072490934893601</v>
      </c>
      <c r="M114" s="77">
        <v>5.9121156081788001E-2</v>
      </c>
      <c r="N114" s="77">
        <v>-0.29475163923147202</v>
      </c>
      <c r="O114" s="77">
        <v>8.3128424559293602E-4</v>
      </c>
      <c r="P114" s="77">
        <v>-0.292635048350954</v>
      </c>
      <c r="Q114" s="77">
        <v>-0.292635048350953</v>
      </c>
      <c r="R114" s="77">
        <v>0</v>
      </c>
      <c r="S114" s="77">
        <v>2.86021806888E-6</v>
      </c>
      <c r="T114" s="77" t="s">
        <v>154</v>
      </c>
      <c r="U114" s="105">
        <v>7.4859090614921697E-3</v>
      </c>
      <c r="V114" s="105">
        <v>-7.5516535127093396E-3</v>
      </c>
      <c r="W114" s="101">
        <v>1.5035737175595599E-2</v>
      </c>
    </row>
    <row r="115" spans="2:23" x14ac:dyDescent="0.25">
      <c r="B115" s="55" t="s">
        <v>115</v>
      </c>
      <c r="C115" s="76" t="s">
        <v>138</v>
      </c>
      <c r="D115" s="55" t="s">
        <v>57</v>
      </c>
      <c r="E115" s="55" t="s">
        <v>199</v>
      </c>
      <c r="F115" s="70">
        <v>81.58</v>
      </c>
      <c r="G115" s="77">
        <v>58200</v>
      </c>
      <c r="H115" s="77">
        <v>81.900000000000006</v>
      </c>
      <c r="I115" s="77">
        <v>1</v>
      </c>
      <c r="J115" s="77">
        <v>40.763366172730898</v>
      </c>
      <c r="K115" s="77">
        <v>6.8044650289931105E-2</v>
      </c>
      <c r="L115" s="77">
        <v>19.742078397060801</v>
      </c>
      <c r="M115" s="77">
        <v>1.59602485538917E-2</v>
      </c>
      <c r="N115" s="77">
        <v>21.0212877756701</v>
      </c>
      <c r="O115" s="77">
        <v>5.2084401736039398E-2</v>
      </c>
      <c r="P115" s="77">
        <v>22.1205870745768</v>
      </c>
      <c r="Q115" s="77">
        <v>22.120587074576701</v>
      </c>
      <c r="R115" s="77">
        <v>0</v>
      </c>
      <c r="S115" s="77">
        <v>2.0037669254854999E-2</v>
      </c>
      <c r="T115" s="77" t="s">
        <v>154</v>
      </c>
      <c r="U115" s="105">
        <v>-2.46943309031071</v>
      </c>
      <c r="V115" s="105">
        <v>-2.49112070660505</v>
      </c>
      <c r="W115" s="101">
        <v>2.16849836506329E-2</v>
      </c>
    </row>
    <row r="116" spans="2:23" x14ac:dyDescent="0.25">
      <c r="B116" s="55" t="s">
        <v>115</v>
      </c>
      <c r="C116" s="76" t="s">
        <v>138</v>
      </c>
      <c r="D116" s="55" t="s">
        <v>57</v>
      </c>
      <c r="E116" s="55" t="s">
        <v>199</v>
      </c>
      <c r="F116" s="70">
        <v>81.58</v>
      </c>
      <c r="G116" s="77">
        <v>58300</v>
      </c>
      <c r="H116" s="77">
        <v>81.55</v>
      </c>
      <c r="I116" s="77">
        <v>1</v>
      </c>
      <c r="J116" s="77">
        <v>-3.8229117893089102</v>
      </c>
      <c r="K116" s="77">
        <v>5.61641174311809E-4</v>
      </c>
      <c r="L116" s="77">
        <v>20.060676880516901</v>
      </c>
      <c r="M116" s="77">
        <v>1.54654139878401E-2</v>
      </c>
      <c r="N116" s="77">
        <v>-23.883588669825802</v>
      </c>
      <c r="O116" s="77">
        <v>-1.4903772813528299E-2</v>
      </c>
      <c r="P116" s="77">
        <v>-26.153206848394099</v>
      </c>
      <c r="Q116" s="77">
        <v>-26.153206848394099</v>
      </c>
      <c r="R116" s="77">
        <v>0</v>
      </c>
      <c r="S116" s="77">
        <v>2.6285744479521402E-2</v>
      </c>
      <c r="T116" s="77" t="s">
        <v>154</v>
      </c>
      <c r="U116" s="105">
        <v>-1.93213388963023</v>
      </c>
      <c r="V116" s="105">
        <v>-1.9491027148201101</v>
      </c>
      <c r="W116" s="101">
        <v>1.69667653567376E-2</v>
      </c>
    </row>
    <row r="117" spans="2:23" x14ac:dyDescent="0.25">
      <c r="B117" s="55" t="s">
        <v>115</v>
      </c>
      <c r="C117" s="76" t="s">
        <v>138</v>
      </c>
      <c r="D117" s="55" t="s">
        <v>57</v>
      </c>
      <c r="E117" s="55" t="s">
        <v>199</v>
      </c>
      <c r="F117" s="70">
        <v>81.58</v>
      </c>
      <c r="G117" s="77">
        <v>58500</v>
      </c>
      <c r="H117" s="77">
        <v>81.52</v>
      </c>
      <c r="I117" s="77">
        <v>1</v>
      </c>
      <c r="J117" s="77">
        <v>-54.778374275254599</v>
      </c>
      <c r="K117" s="77">
        <v>1.5633492201729798E-2</v>
      </c>
      <c r="L117" s="77">
        <v>-57.622917752542499</v>
      </c>
      <c r="M117" s="77">
        <v>1.7299287388147799E-2</v>
      </c>
      <c r="N117" s="77">
        <v>2.84454347728783</v>
      </c>
      <c r="O117" s="77">
        <v>-1.66579518641802E-3</v>
      </c>
      <c r="P117" s="77">
        <v>4.0326197738173803</v>
      </c>
      <c r="Q117" s="77">
        <v>4.0326197738173803</v>
      </c>
      <c r="R117" s="77">
        <v>0</v>
      </c>
      <c r="S117" s="77">
        <v>8.4725135871353E-5</v>
      </c>
      <c r="T117" s="77" t="s">
        <v>154</v>
      </c>
      <c r="U117" s="105">
        <v>3.4827011184886798E-2</v>
      </c>
      <c r="V117" s="105">
        <v>-3.51328768745547E-2</v>
      </c>
      <c r="W117" s="101">
        <v>6.9951395680340894E-2</v>
      </c>
    </row>
    <row r="118" spans="2:23" x14ac:dyDescent="0.25">
      <c r="B118" s="55" t="s">
        <v>115</v>
      </c>
      <c r="C118" s="76" t="s">
        <v>138</v>
      </c>
      <c r="D118" s="55" t="s">
        <v>57</v>
      </c>
      <c r="E118" s="55" t="s">
        <v>200</v>
      </c>
      <c r="F118" s="70">
        <v>81.55</v>
      </c>
      <c r="G118" s="77">
        <v>58304</v>
      </c>
      <c r="H118" s="77">
        <v>81.55</v>
      </c>
      <c r="I118" s="77">
        <v>1</v>
      </c>
      <c r="J118" s="77">
        <v>12.4865227730754</v>
      </c>
      <c r="K118" s="77">
        <v>0</v>
      </c>
      <c r="L118" s="77">
        <v>12.4865227730754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154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115</v>
      </c>
      <c r="C119" s="76" t="s">
        <v>138</v>
      </c>
      <c r="D119" s="55" t="s">
        <v>57</v>
      </c>
      <c r="E119" s="55" t="s">
        <v>200</v>
      </c>
      <c r="F119" s="70">
        <v>81.55</v>
      </c>
      <c r="G119" s="77">
        <v>58350</v>
      </c>
      <c r="H119" s="77">
        <v>81.22</v>
      </c>
      <c r="I119" s="77">
        <v>1</v>
      </c>
      <c r="J119" s="77">
        <v>-27.957701621071099</v>
      </c>
      <c r="K119" s="77">
        <v>5.6512071679144599E-2</v>
      </c>
      <c r="L119" s="77">
        <v>14.7332772316452</v>
      </c>
      <c r="M119" s="77">
        <v>1.5694121812280401E-2</v>
      </c>
      <c r="N119" s="77">
        <v>-42.690978852716299</v>
      </c>
      <c r="O119" s="77">
        <v>4.0817949866864198E-2</v>
      </c>
      <c r="P119" s="77">
        <v>-46.840531910371297</v>
      </c>
      <c r="Q119" s="77">
        <v>-46.840531910371197</v>
      </c>
      <c r="R119" s="77">
        <v>0</v>
      </c>
      <c r="S119" s="77">
        <v>0.15862876156344299</v>
      </c>
      <c r="T119" s="77" t="s">
        <v>154</v>
      </c>
      <c r="U119" s="105">
        <v>-10.7660541714815</v>
      </c>
      <c r="V119" s="105">
        <v>-10.8606062582707</v>
      </c>
      <c r="W119" s="101">
        <v>9.4540609181288301E-2</v>
      </c>
    </row>
    <row r="120" spans="2:23" x14ac:dyDescent="0.25">
      <c r="B120" s="55" t="s">
        <v>115</v>
      </c>
      <c r="C120" s="76" t="s">
        <v>138</v>
      </c>
      <c r="D120" s="55" t="s">
        <v>57</v>
      </c>
      <c r="E120" s="55" t="s">
        <v>200</v>
      </c>
      <c r="F120" s="70">
        <v>81.55</v>
      </c>
      <c r="G120" s="77">
        <v>58600</v>
      </c>
      <c r="H120" s="77">
        <v>81.55</v>
      </c>
      <c r="I120" s="77">
        <v>1</v>
      </c>
      <c r="J120" s="77">
        <v>3.9244234052257898</v>
      </c>
      <c r="K120" s="77">
        <v>5.9140220403779001E-5</v>
      </c>
      <c r="L120" s="77">
        <v>-14.8704046865845</v>
      </c>
      <c r="M120" s="77">
        <v>8.4913511248433402E-4</v>
      </c>
      <c r="N120" s="77">
        <v>18.794828091810299</v>
      </c>
      <c r="O120" s="77">
        <v>-7.8999489208055604E-4</v>
      </c>
      <c r="P120" s="77">
        <v>20.687325061977202</v>
      </c>
      <c r="Q120" s="77">
        <v>20.687325061977099</v>
      </c>
      <c r="R120" s="77">
        <v>0</v>
      </c>
      <c r="S120" s="77">
        <v>1.64338720596445E-3</v>
      </c>
      <c r="T120" s="77" t="s">
        <v>155</v>
      </c>
      <c r="U120" s="105">
        <v>-6.4424083449169306E-2</v>
      </c>
      <c r="V120" s="105">
        <v>-6.4989883270773097E-2</v>
      </c>
      <c r="W120" s="101">
        <v>5.6573113958170295E-4</v>
      </c>
    </row>
    <row r="121" spans="2:23" x14ac:dyDescent="0.25">
      <c r="B121" s="55" t="s">
        <v>115</v>
      </c>
      <c r="C121" s="76" t="s">
        <v>138</v>
      </c>
      <c r="D121" s="55" t="s">
        <v>57</v>
      </c>
      <c r="E121" s="55" t="s">
        <v>201</v>
      </c>
      <c r="F121" s="70">
        <v>81.55</v>
      </c>
      <c r="G121" s="77">
        <v>58300</v>
      </c>
      <c r="H121" s="77">
        <v>81.55</v>
      </c>
      <c r="I121" s="77">
        <v>2</v>
      </c>
      <c r="J121" s="77">
        <v>-7.6952772269246301</v>
      </c>
      <c r="K121" s="77">
        <v>0</v>
      </c>
      <c r="L121" s="77">
        <v>-7.6952772269246301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154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115</v>
      </c>
      <c r="C122" s="76" t="s">
        <v>138</v>
      </c>
      <c r="D122" s="55" t="s">
        <v>57</v>
      </c>
      <c r="E122" s="55" t="s">
        <v>202</v>
      </c>
      <c r="F122" s="70">
        <v>81.48</v>
      </c>
      <c r="G122" s="77">
        <v>58500</v>
      </c>
      <c r="H122" s="77">
        <v>81.52</v>
      </c>
      <c r="I122" s="77">
        <v>1</v>
      </c>
      <c r="J122" s="77">
        <v>5.7906082000320902</v>
      </c>
      <c r="K122" s="77">
        <v>4.7278912090053301E-4</v>
      </c>
      <c r="L122" s="77">
        <v>27.458001966525899</v>
      </c>
      <c r="M122" s="77">
        <v>1.06305803951118E-2</v>
      </c>
      <c r="N122" s="77">
        <v>-21.667393766493799</v>
      </c>
      <c r="O122" s="77">
        <v>-1.01577912742112E-2</v>
      </c>
      <c r="P122" s="77">
        <v>-24.7199448357945</v>
      </c>
      <c r="Q122" s="77">
        <v>-24.7199448357945</v>
      </c>
      <c r="R122" s="77">
        <v>0</v>
      </c>
      <c r="S122" s="77">
        <v>8.6161669848546195E-3</v>
      </c>
      <c r="T122" s="77" t="s">
        <v>154</v>
      </c>
      <c r="U122" s="105">
        <v>3.8835761811366103E-2</v>
      </c>
      <c r="V122" s="105">
        <v>-3.9176834061498397E-2</v>
      </c>
      <c r="W122" s="101">
        <v>7.8003125981514598E-2</v>
      </c>
    </row>
    <row r="123" spans="2:23" x14ac:dyDescent="0.25">
      <c r="B123" s="55" t="s">
        <v>115</v>
      </c>
      <c r="C123" s="76" t="s">
        <v>138</v>
      </c>
      <c r="D123" s="55" t="s">
        <v>57</v>
      </c>
      <c r="E123" s="55" t="s">
        <v>203</v>
      </c>
      <c r="F123" s="70">
        <v>81.52</v>
      </c>
      <c r="G123" s="77">
        <v>58600</v>
      </c>
      <c r="H123" s="77">
        <v>81.55</v>
      </c>
      <c r="I123" s="77">
        <v>1</v>
      </c>
      <c r="J123" s="77">
        <v>3.23394503475172</v>
      </c>
      <c r="K123" s="77">
        <v>4.7773973428248998E-4</v>
      </c>
      <c r="L123" s="77">
        <v>22.0400240733217</v>
      </c>
      <c r="M123" s="77">
        <v>2.2189638361450801E-2</v>
      </c>
      <c r="N123" s="77">
        <v>-18.806079038570001</v>
      </c>
      <c r="O123" s="77">
        <v>-2.17118986271683E-2</v>
      </c>
      <c r="P123" s="77">
        <v>-20.687325061977202</v>
      </c>
      <c r="Q123" s="77">
        <v>-20.687325061977099</v>
      </c>
      <c r="R123" s="77">
        <v>0</v>
      </c>
      <c r="S123" s="77">
        <v>1.95494603042854E-2</v>
      </c>
      <c r="T123" s="77" t="s">
        <v>155</v>
      </c>
      <c r="U123" s="105">
        <v>-1.20609728340904</v>
      </c>
      <c r="V123" s="105">
        <v>-1.21668974497395</v>
      </c>
      <c r="W123" s="101">
        <v>1.0591175753827399E-2</v>
      </c>
    </row>
    <row r="124" spans="2:23" x14ac:dyDescent="0.25">
      <c r="B124" s="55" t="s">
        <v>115</v>
      </c>
      <c r="C124" s="76" t="s">
        <v>116</v>
      </c>
      <c r="D124" s="55" t="s">
        <v>62</v>
      </c>
      <c r="E124" s="55" t="s">
        <v>117</v>
      </c>
      <c r="F124" s="70">
        <v>72.069999999999993</v>
      </c>
      <c r="G124" s="77">
        <v>50050</v>
      </c>
      <c r="H124" s="77">
        <v>70.67</v>
      </c>
      <c r="I124" s="77">
        <v>1</v>
      </c>
      <c r="J124" s="77">
        <v>-53.129573181437401</v>
      </c>
      <c r="K124" s="77">
        <v>0.51656353299883395</v>
      </c>
      <c r="L124" s="77">
        <v>7.4401853785166301</v>
      </c>
      <c r="M124" s="77">
        <v>1.0130213599404801E-2</v>
      </c>
      <c r="N124" s="77">
        <v>-60.569758559954103</v>
      </c>
      <c r="O124" s="77">
        <v>0.50643331939942904</v>
      </c>
      <c r="P124" s="77">
        <v>-40.2394951818302</v>
      </c>
      <c r="Q124" s="77">
        <v>-40.239495181830101</v>
      </c>
      <c r="R124" s="77">
        <v>0</v>
      </c>
      <c r="S124" s="77">
        <v>0.29631670596540099</v>
      </c>
      <c r="T124" s="77" t="s">
        <v>132</v>
      </c>
      <c r="U124" s="105">
        <v>-48.595233093295001</v>
      </c>
      <c r="V124" s="105">
        <v>-48.265598283548798</v>
      </c>
      <c r="W124" s="101">
        <v>-0.32962497229329402</v>
      </c>
    </row>
    <row r="125" spans="2:23" x14ac:dyDescent="0.25">
      <c r="B125" s="55" t="s">
        <v>115</v>
      </c>
      <c r="C125" s="76" t="s">
        <v>116</v>
      </c>
      <c r="D125" s="55" t="s">
        <v>62</v>
      </c>
      <c r="E125" s="55" t="s">
        <v>133</v>
      </c>
      <c r="F125" s="70">
        <v>50.6</v>
      </c>
      <c r="G125" s="77">
        <v>56050</v>
      </c>
      <c r="H125" s="77">
        <v>68.88</v>
      </c>
      <c r="I125" s="77">
        <v>1</v>
      </c>
      <c r="J125" s="77">
        <v>26.319427734452201</v>
      </c>
      <c r="K125" s="77">
        <v>2.21667928406096E-2</v>
      </c>
      <c r="L125" s="77">
        <v>-0.66829200026911695</v>
      </c>
      <c r="M125" s="77">
        <v>1.4291654323958E-5</v>
      </c>
      <c r="N125" s="77">
        <v>26.987719734721299</v>
      </c>
      <c r="O125" s="77">
        <v>2.21525011862856E-2</v>
      </c>
      <c r="P125" s="77">
        <v>18.845508910219198</v>
      </c>
      <c r="Q125" s="77">
        <v>18.845508910219099</v>
      </c>
      <c r="R125" s="77">
        <v>0</v>
      </c>
      <c r="S125" s="77">
        <v>1.13649025947248E-2</v>
      </c>
      <c r="T125" s="77" t="s">
        <v>132</v>
      </c>
      <c r="U125" s="105">
        <v>-363.78464085484899</v>
      </c>
      <c r="V125" s="105">
        <v>-361.31698974498499</v>
      </c>
      <c r="W125" s="101">
        <v>-2.4675774665447698</v>
      </c>
    </row>
    <row r="126" spans="2:23" x14ac:dyDescent="0.25">
      <c r="B126" s="55" t="s">
        <v>115</v>
      </c>
      <c r="C126" s="76" t="s">
        <v>116</v>
      </c>
      <c r="D126" s="55" t="s">
        <v>62</v>
      </c>
      <c r="E126" s="55" t="s">
        <v>119</v>
      </c>
      <c r="F126" s="70">
        <v>70.67</v>
      </c>
      <c r="G126" s="77">
        <v>51450</v>
      </c>
      <c r="H126" s="77">
        <v>70.05</v>
      </c>
      <c r="I126" s="77">
        <v>10</v>
      </c>
      <c r="J126" s="77">
        <v>-20.061875344397201</v>
      </c>
      <c r="K126" s="77">
        <v>7.0176210949379605E-2</v>
      </c>
      <c r="L126" s="77">
        <v>5.6084265067132</v>
      </c>
      <c r="M126" s="77">
        <v>5.4843975325666004E-3</v>
      </c>
      <c r="N126" s="77">
        <v>-25.670301851110398</v>
      </c>
      <c r="O126" s="77">
        <v>6.4691813416813002E-2</v>
      </c>
      <c r="P126" s="77">
        <v>-17.873646726207401</v>
      </c>
      <c r="Q126" s="77">
        <v>-17.873646726207401</v>
      </c>
      <c r="R126" s="77">
        <v>0</v>
      </c>
      <c r="S126" s="77">
        <v>5.57023092380537E-2</v>
      </c>
      <c r="T126" s="77" t="s">
        <v>134</v>
      </c>
      <c r="U126" s="105">
        <v>-11.363871155681601</v>
      </c>
      <c r="V126" s="105">
        <v>-11.286786897248399</v>
      </c>
      <c r="W126" s="101">
        <v>-7.7081957969925993E-2</v>
      </c>
    </row>
    <row r="127" spans="2:23" x14ac:dyDescent="0.25">
      <c r="B127" s="55" t="s">
        <v>115</v>
      </c>
      <c r="C127" s="76" t="s">
        <v>116</v>
      </c>
      <c r="D127" s="55" t="s">
        <v>62</v>
      </c>
      <c r="E127" s="55" t="s">
        <v>135</v>
      </c>
      <c r="F127" s="70">
        <v>70.05</v>
      </c>
      <c r="G127" s="77">
        <v>54000</v>
      </c>
      <c r="H127" s="77">
        <v>69.790000000000006</v>
      </c>
      <c r="I127" s="77">
        <v>10</v>
      </c>
      <c r="J127" s="77">
        <v>-33.8419585034449</v>
      </c>
      <c r="K127" s="77">
        <v>5.4790106951890703E-2</v>
      </c>
      <c r="L127" s="77">
        <v>-8.1134903151573301</v>
      </c>
      <c r="M127" s="77">
        <v>3.14924620850422E-3</v>
      </c>
      <c r="N127" s="77">
        <v>-25.7284681882876</v>
      </c>
      <c r="O127" s="77">
        <v>5.1640860743386502E-2</v>
      </c>
      <c r="P127" s="77">
        <v>-17.873646726207401</v>
      </c>
      <c r="Q127" s="77">
        <v>-17.873646726207401</v>
      </c>
      <c r="R127" s="77">
        <v>0</v>
      </c>
      <c r="S127" s="77">
        <v>1.5283313110509801E-2</v>
      </c>
      <c r="T127" s="77" t="s">
        <v>134</v>
      </c>
      <c r="U127" s="105">
        <v>-3.0786727457769398</v>
      </c>
      <c r="V127" s="105">
        <v>-3.0577892631753301</v>
      </c>
      <c r="W127" s="101">
        <v>-2.0882859365620898E-2</v>
      </c>
    </row>
    <row r="128" spans="2:23" x14ac:dyDescent="0.25">
      <c r="B128" s="55" t="s">
        <v>115</v>
      </c>
      <c r="C128" s="76" t="s">
        <v>116</v>
      </c>
      <c r="D128" s="55" t="s">
        <v>62</v>
      </c>
      <c r="E128" s="55" t="s">
        <v>136</v>
      </c>
      <c r="F128" s="70">
        <v>69.790000000000006</v>
      </c>
      <c r="G128" s="77">
        <v>56100</v>
      </c>
      <c r="H128" s="77">
        <v>69.14</v>
      </c>
      <c r="I128" s="77">
        <v>10</v>
      </c>
      <c r="J128" s="77">
        <v>-21.891686559621402</v>
      </c>
      <c r="K128" s="77">
        <v>8.7606157909636606E-2</v>
      </c>
      <c r="L128" s="77">
        <v>11.964606686864601</v>
      </c>
      <c r="M128" s="77">
        <v>2.61681514477255E-2</v>
      </c>
      <c r="N128" s="77">
        <v>-33.856293246485997</v>
      </c>
      <c r="O128" s="77">
        <v>6.1438006461911103E-2</v>
      </c>
      <c r="P128" s="77">
        <v>-27.563552210952999</v>
      </c>
      <c r="Q128" s="77">
        <v>-27.563552210952899</v>
      </c>
      <c r="R128" s="77">
        <v>0</v>
      </c>
      <c r="S128" s="77">
        <v>0.13888219223682799</v>
      </c>
      <c r="T128" s="77" t="s">
        <v>134</v>
      </c>
      <c r="U128" s="105">
        <v>-17.7387994913394</v>
      </c>
      <c r="V128" s="105">
        <v>-17.618472343525799</v>
      </c>
      <c r="W128" s="101">
        <v>-0.120323556831664</v>
      </c>
    </row>
    <row r="129" spans="2:23" x14ac:dyDescent="0.25">
      <c r="B129" s="55" t="s">
        <v>115</v>
      </c>
      <c r="C129" s="76" t="s">
        <v>116</v>
      </c>
      <c r="D129" s="55" t="s">
        <v>62</v>
      </c>
      <c r="E129" s="55" t="s">
        <v>137</v>
      </c>
      <c r="F129" s="70">
        <v>68.88</v>
      </c>
      <c r="G129" s="77">
        <v>56100</v>
      </c>
      <c r="H129" s="77">
        <v>69.14</v>
      </c>
      <c r="I129" s="77">
        <v>10</v>
      </c>
      <c r="J129" s="77">
        <v>23.2373337854605</v>
      </c>
      <c r="K129" s="77">
        <v>3.8716112960460097E-2</v>
      </c>
      <c r="L129" s="77">
        <v>-6.8458016611555204</v>
      </c>
      <c r="M129" s="77">
        <v>3.3602205275241799E-3</v>
      </c>
      <c r="N129" s="77">
        <v>30.083135446616001</v>
      </c>
      <c r="O129" s="77">
        <v>3.5355892432935902E-2</v>
      </c>
      <c r="P129" s="77">
        <v>25.971781546071799</v>
      </c>
      <c r="Q129" s="77">
        <v>25.971781546071799</v>
      </c>
      <c r="R129" s="77">
        <v>0</v>
      </c>
      <c r="S129" s="77">
        <v>4.8364047409732103E-2</v>
      </c>
      <c r="T129" s="77" t="s">
        <v>134</v>
      </c>
      <c r="U129" s="105">
        <v>-5.3817050793234102</v>
      </c>
      <c r="V129" s="105">
        <v>-5.345199496018</v>
      </c>
      <c r="W129" s="101">
        <v>-3.6504493851423098E-2</v>
      </c>
    </row>
    <row r="130" spans="2:23" x14ac:dyDescent="0.25">
      <c r="B130" s="55" t="s">
        <v>115</v>
      </c>
      <c r="C130" s="76" t="s">
        <v>138</v>
      </c>
      <c r="D130" s="55" t="s">
        <v>62</v>
      </c>
      <c r="E130" s="55" t="s">
        <v>139</v>
      </c>
      <c r="F130" s="70">
        <v>72.010000000000005</v>
      </c>
      <c r="G130" s="77">
        <v>50000</v>
      </c>
      <c r="H130" s="77">
        <v>70.73</v>
      </c>
      <c r="I130" s="77">
        <v>1</v>
      </c>
      <c r="J130" s="77">
        <v>-94.382916936038598</v>
      </c>
      <c r="K130" s="77">
        <v>0.84894526639154799</v>
      </c>
      <c r="L130" s="77">
        <v>-7.4499098751461696</v>
      </c>
      <c r="M130" s="77">
        <v>5.2892602761853797E-3</v>
      </c>
      <c r="N130" s="77">
        <v>-86.933007060892507</v>
      </c>
      <c r="O130" s="77">
        <v>0.84365600611536196</v>
      </c>
      <c r="P130" s="77">
        <v>-59.385504818161898</v>
      </c>
      <c r="Q130" s="77">
        <v>-59.385504818161898</v>
      </c>
      <c r="R130" s="77">
        <v>0</v>
      </c>
      <c r="S130" s="77">
        <v>0.336088618793006</v>
      </c>
      <c r="T130" s="77" t="s">
        <v>140</v>
      </c>
      <c r="U130" s="105">
        <v>-51.439462367324801</v>
      </c>
      <c r="V130" s="105">
        <v>-51.090534369421199</v>
      </c>
      <c r="W130" s="101">
        <v>-0.34891758467459399</v>
      </c>
    </row>
    <row r="131" spans="2:23" x14ac:dyDescent="0.25">
      <c r="B131" s="55" t="s">
        <v>115</v>
      </c>
      <c r="C131" s="76" t="s">
        <v>138</v>
      </c>
      <c r="D131" s="55" t="s">
        <v>62</v>
      </c>
      <c r="E131" s="55" t="s">
        <v>141</v>
      </c>
      <c r="F131" s="70">
        <v>50.45</v>
      </c>
      <c r="G131" s="77">
        <v>56050</v>
      </c>
      <c r="H131" s="77">
        <v>68.88</v>
      </c>
      <c r="I131" s="77">
        <v>1</v>
      </c>
      <c r="J131" s="77">
        <v>37.702556284036703</v>
      </c>
      <c r="K131" s="77">
        <v>8.1308813320074599E-2</v>
      </c>
      <c r="L131" s="77">
        <v>3.45871775606944</v>
      </c>
      <c r="M131" s="77">
        <v>6.8426807112377996E-4</v>
      </c>
      <c r="N131" s="77">
        <v>34.243838527967299</v>
      </c>
      <c r="O131" s="77">
        <v>8.0624545248950796E-2</v>
      </c>
      <c r="P131" s="77">
        <v>33.939385467863303</v>
      </c>
      <c r="Q131" s="77">
        <v>33.939385467863303</v>
      </c>
      <c r="R131" s="77">
        <v>0</v>
      </c>
      <c r="S131" s="77">
        <v>6.5887643875551294E-2</v>
      </c>
      <c r="T131" s="77" t="s">
        <v>140</v>
      </c>
      <c r="U131" s="105">
        <v>-495.83508754408598</v>
      </c>
      <c r="V131" s="105">
        <v>-492.47170199484202</v>
      </c>
      <c r="W131" s="101">
        <v>-3.3632851740824998</v>
      </c>
    </row>
    <row r="132" spans="2:23" x14ac:dyDescent="0.25">
      <c r="B132" s="55" t="s">
        <v>115</v>
      </c>
      <c r="C132" s="76" t="s">
        <v>138</v>
      </c>
      <c r="D132" s="55" t="s">
        <v>62</v>
      </c>
      <c r="E132" s="55" t="s">
        <v>152</v>
      </c>
      <c r="F132" s="70">
        <v>50.21</v>
      </c>
      <c r="G132" s="77">
        <v>58350</v>
      </c>
      <c r="H132" s="77">
        <v>68.69</v>
      </c>
      <c r="I132" s="77">
        <v>1</v>
      </c>
      <c r="J132" s="77">
        <v>35.978193376950301</v>
      </c>
      <c r="K132" s="77">
        <v>9.2163444385248899E-2</v>
      </c>
      <c r="L132" s="77">
        <v>-2.7904394857732999</v>
      </c>
      <c r="M132" s="77">
        <v>5.5440253969190896E-4</v>
      </c>
      <c r="N132" s="77">
        <v>38.7686328627235</v>
      </c>
      <c r="O132" s="77">
        <v>9.1609041845557002E-2</v>
      </c>
      <c r="P132" s="77">
        <v>46.840105621908698</v>
      </c>
      <c r="Q132" s="77">
        <v>46.840105621908599</v>
      </c>
      <c r="R132" s="77">
        <v>0</v>
      </c>
      <c r="S132" s="77">
        <v>0.15621247922061501</v>
      </c>
      <c r="T132" s="77" t="s">
        <v>140</v>
      </c>
      <c r="U132" s="105">
        <v>-548.11386866468797</v>
      </c>
      <c r="V132" s="105">
        <v>-544.39586178797094</v>
      </c>
      <c r="W132" s="101">
        <v>-3.7178959184187299</v>
      </c>
    </row>
    <row r="133" spans="2:23" x14ac:dyDescent="0.25">
      <c r="B133" s="55" t="s">
        <v>115</v>
      </c>
      <c r="C133" s="76" t="s">
        <v>138</v>
      </c>
      <c r="D133" s="55" t="s">
        <v>62</v>
      </c>
      <c r="E133" s="55" t="s">
        <v>153</v>
      </c>
      <c r="F133" s="70">
        <v>70.73</v>
      </c>
      <c r="G133" s="77">
        <v>50050</v>
      </c>
      <c r="H133" s="77">
        <v>70.67</v>
      </c>
      <c r="I133" s="77">
        <v>1</v>
      </c>
      <c r="J133" s="77">
        <v>-3.30408265175048</v>
      </c>
      <c r="K133" s="77">
        <v>6.32092109619751E-4</v>
      </c>
      <c r="L133" s="77">
        <v>49.192789331016797</v>
      </c>
      <c r="M133" s="77">
        <v>0.14011397723339999</v>
      </c>
      <c r="N133" s="77">
        <v>-52.496871982767303</v>
      </c>
      <c r="O133" s="77">
        <v>-0.13948188512377999</v>
      </c>
      <c r="P133" s="77">
        <v>-35.742731597185703</v>
      </c>
      <c r="Q133" s="77">
        <v>-35.742731597185703</v>
      </c>
      <c r="R133" s="77">
        <v>0</v>
      </c>
      <c r="S133" s="77">
        <v>7.3969731711447703E-2</v>
      </c>
      <c r="T133" s="77" t="s">
        <v>154</v>
      </c>
      <c r="U133" s="105">
        <v>-13.0111815972174</v>
      </c>
      <c r="V133" s="105">
        <v>-12.9229231797274</v>
      </c>
      <c r="W133" s="101">
        <v>-8.82557835508678E-2</v>
      </c>
    </row>
    <row r="134" spans="2:23" x14ac:dyDescent="0.25">
      <c r="B134" s="55" t="s">
        <v>115</v>
      </c>
      <c r="C134" s="76" t="s">
        <v>138</v>
      </c>
      <c r="D134" s="55" t="s">
        <v>62</v>
      </c>
      <c r="E134" s="55" t="s">
        <v>153</v>
      </c>
      <c r="F134" s="70">
        <v>70.73</v>
      </c>
      <c r="G134" s="77">
        <v>51150</v>
      </c>
      <c r="H134" s="77">
        <v>70.08</v>
      </c>
      <c r="I134" s="77">
        <v>1</v>
      </c>
      <c r="J134" s="77">
        <v>-137.060671447282</v>
      </c>
      <c r="K134" s="77">
        <v>0.65749696801528801</v>
      </c>
      <c r="L134" s="77">
        <v>-102.12622171525</v>
      </c>
      <c r="M134" s="77">
        <v>0.36504178066413301</v>
      </c>
      <c r="N134" s="77">
        <v>-34.934449732031702</v>
      </c>
      <c r="O134" s="77">
        <v>0.292455187351155</v>
      </c>
      <c r="P134" s="77">
        <v>-23.642773220976199</v>
      </c>
      <c r="Q134" s="77">
        <v>-23.642773220976199</v>
      </c>
      <c r="R134" s="77">
        <v>0</v>
      </c>
      <c r="S134" s="77">
        <v>1.9564325395247901E-2</v>
      </c>
      <c r="T134" s="77" t="s">
        <v>154</v>
      </c>
      <c r="U134" s="105">
        <v>-2.1170848603627199</v>
      </c>
      <c r="V134" s="105">
        <v>-2.10272409242849</v>
      </c>
      <c r="W134" s="101">
        <v>-1.43603393587981E-2</v>
      </c>
    </row>
    <row r="135" spans="2:23" x14ac:dyDescent="0.25">
      <c r="B135" s="55" t="s">
        <v>115</v>
      </c>
      <c r="C135" s="76" t="s">
        <v>138</v>
      </c>
      <c r="D135" s="55" t="s">
        <v>62</v>
      </c>
      <c r="E135" s="55" t="s">
        <v>153</v>
      </c>
      <c r="F135" s="70">
        <v>70.73</v>
      </c>
      <c r="G135" s="77">
        <v>51200</v>
      </c>
      <c r="H135" s="77">
        <v>70.73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155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115</v>
      </c>
      <c r="C136" s="76" t="s">
        <v>138</v>
      </c>
      <c r="D136" s="55" t="s">
        <v>62</v>
      </c>
      <c r="E136" s="55" t="s">
        <v>119</v>
      </c>
      <c r="F136" s="70">
        <v>70.67</v>
      </c>
      <c r="G136" s="77">
        <v>50054</v>
      </c>
      <c r="H136" s="77">
        <v>70.67</v>
      </c>
      <c r="I136" s="77">
        <v>1</v>
      </c>
      <c r="J136" s="77">
        <v>65.889300009046295</v>
      </c>
      <c r="K136" s="77">
        <v>0</v>
      </c>
      <c r="L136" s="77">
        <v>65.889299996251907</v>
      </c>
      <c r="M136" s="77">
        <v>0</v>
      </c>
      <c r="N136" s="77">
        <v>1.2794409976E-8</v>
      </c>
      <c r="O136" s="77">
        <v>0</v>
      </c>
      <c r="P136" s="77">
        <v>4.0092000000000002E-14</v>
      </c>
      <c r="Q136" s="77">
        <v>4.0092000000000002E-14</v>
      </c>
      <c r="R136" s="77">
        <v>0</v>
      </c>
      <c r="S136" s="77">
        <v>0</v>
      </c>
      <c r="T136" s="77" t="s">
        <v>155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115</v>
      </c>
      <c r="C137" s="76" t="s">
        <v>138</v>
      </c>
      <c r="D137" s="55" t="s">
        <v>62</v>
      </c>
      <c r="E137" s="55" t="s">
        <v>119</v>
      </c>
      <c r="F137" s="70">
        <v>70.67</v>
      </c>
      <c r="G137" s="77">
        <v>50100</v>
      </c>
      <c r="H137" s="77">
        <v>70.55</v>
      </c>
      <c r="I137" s="77">
        <v>1</v>
      </c>
      <c r="J137" s="77">
        <v>-103.014214786331</v>
      </c>
      <c r="K137" s="77">
        <v>8.4577069730912502E-2</v>
      </c>
      <c r="L137" s="77">
        <v>-56.532443987165301</v>
      </c>
      <c r="M137" s="77">
        <v>2.5471460268601E-2</v>
      </c>
      <c r="N137" s="77">
        <v>-46.481770799165197</v>
      </c>
      <c r="O137" s="77">
        <v>5.9105609462311498E-2</v>
      </c>
      <c r="P137" s="77">
        <v>-30.6500090575813</v>
      </c>
      <c r="Q137" s="77">
        <v>-30.6500090575813</v>
      </c>
      <c r="R137" s="77">
        <v>0</v>
      </c>
      <c r="S137" s="77">
        <v>7.4872017501816301E-3</v>
      </c>
      <c r="T137" s="77" t="s">
        <v>154</v>
      </c>
      <c r="U137" s="105">
        <v>-1.4043654117662101</v>
      </c>
      <c r="V137" s="105">
        <v>-1.39483921555612</v>
      </c>
      <c r="W137" s="101">
        <v>-9.5259119151538899E-3</v>
      </c>
    </row>
    <row r="138" spans="2:23" x14ac:dyDescent="0.25">
      <c r="B138" s="55" t="s">
        <v>115</v>
      </c>
      <c r="C138" s="76" t="s">
        <v>138</v>
      </c>
      <c r="D138" s="55" t="s">
        <v>62</v>
      </c>
      <c r="E138" s="55" t="s">
        <v>119</v>
      </c>
      <c r="F138" s="70">
        <v>70.67</v>
      </c>
      <c r="G138" s="77">
        <v>50900</v>
      </c>
      <c r="H138" s="77">
        <v>70.52</v>
      </c>
      <c r="I138" s="77">
        <v>1</v>
      </c>
      <c r="J138" s="77">
        <v>-19.874964415261399</v>
      </c>
      <c r="K138" s="77">
        <v>2.78485018408073E-2</v>
      </c>
      <c r="L138" s="77">
        <v>21.282925226973301</v>
      </c>
      <c r="M138" s="77">
        <v>3.1933884888294101E-2</v>
      </c>
      <c r="N138" s="77">
        <v>-41.1578896422347</v>
      </c>
      <c r="O138" s="77">
        <v>-4.0853830474867998E-3</v>
      </c>
      <c r="P138" s="77">
        <v>-27.458570995226701</v>
      </c>
      <c r="Q138" s="77">
        <v>-27.458570995226601</v>
      </c>
      <c r="R138" s="77">
        <v>0</v>
      </c>
      <c r="S138" s="77">
        <v>5.3155105037543199E-2</v>
      </c>
      <c r="T138" s="77" t="s">
        <v>154</v>
      </c>
      <c r="U138" s="105">
        <v>-6.4620910625727603</v>
      </c>
      <c r="V138" s="105">
        <v>-6.4182569244818</v>
      </c>
      <c r="W138" s="101">
        <v>-4.38328299273286E-2</v>
      </c>
    </row>
    <row r="139" spans="2:23" x14ac:dyDescent="0.25">
      <c r="B139" s="55" t="s">
        <v>115</v>
      </c>
      <c r="C139" s="76" t="s">
        <v>138</v>
      </c>
      <c r="D139" s="55" t="s">
        <v>62</v>
      </c>
      <c r="E139" s="55" t="s">
        <v>156</v>
      </c>
      <c r="F139" s="70">
        <v>70.67</v>
      </c>
      <c r="G139" s="77">
        <v>50454</v>
      </c>
      <c r="H139" s="77">
        <v>70.67</v>
      </c>
      <c r="I139" s="77">
        <v>1</v>
      </c>
      <c r="J139" s="77">
        <v>2.5477E-14</v>
      </c>
      <c r="K139" s="77">
        <v>0</v>
      </c>
      <c r="L139" s="77">
        <v>2.3944999999999999E-14</v>
      </c>
      <c r="M139" s="77">
        <v>0</v>
      </c>
      <c r="N139" s="77">
        <v>1.532E-15</v>
      </c>
      <c r="O139" s="77">
        <v>0</v>
      </c>
      <c r="P139" s="77">
        <v>1.0023000000000001E-14</v>
      </c>
      <c r="Q139" s="77">
        <v>1.0022000000000001E-14</v>
      </c>
      <c r="R139" s="77">
        <v>0</v>
      </c>
      <c r="S139" s="77">
        <v>0</v>
      </c>
      <c r="T139" s="77" t="s">
        <v>155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115</v>
      </c>
      <c r="C140" s="76" t="s">
        <v>138</v>
      </c>
      <c r="D140" s="55" t="s">
        <v>62</v>
      </c>
      <c r="E140" s="55" t="s">
        <v>156</v>
      </c>
      <c r="F140" s="70">
        <v>70.67</v>
      </c>
      <c r="G140" s="77">
        <v>50604</v>
      </c>
      <c r="H140" s="77">
        <v>70.67</v>
      </c>
      <c r="I140" s="77">
        <v>1</v>
      </c>
      <c r="J140" s="77">
        <v>5.0953999999999999E-14</v>
      </c>
      <c r="K140" s="77">
        <v>0</v>
      </c>
      <c r="L140" s="77">
        <v>4.7891000000000001E-14</v>
      </c>
      <c r="M140" s="77">
        <v>0</v>
      </c>
      <c r="N140" s="77">
        <v>3.0629999999999999E-15</v>
      </c>
      <c r="O140" s="77">
        <v>0</v>
      </c>
      <c r="P140" s="77">
        <v>2.0046000000000001E-14</v>
      </c>
      <c r="Q140" s="77">
        <v>2.0047000000000001E-14</v>
      </c>
      <c r="R140" s="77">
        <v>0</v>
      </c>
      <c r="S140" s="77">
        <v>0</v>
      </c>
      <c r="T140" s="77" t="s">
        <v>155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115</v>
      </c>
      <c r="C141" s="76" t="s">
        <v>138</v>
      </c>
      <c r="D141" s="55" t="s">
        <v>62</v>
      </c>
      <c r="E141" s="55" t="s">
        <v>157</v>
      </c>
      <c r="F141" s="70">
        <v>70.55</v>
      </c>
      <c r="G141" s="77">
        <v>50103</v>
      </c>
      <c r="H141" s="77">
        <v>70.55</v>
      </c>
      <c r="I141" s="77">
        <v>1</v>
      </c>
      <c r="J141" s="77">
        <v>-5.4892999999999996E-13</v>
      </c>
      <c r="K141" s="77">
        <v>0</v>
      </c>
      <c r="L141" s="77">
        <v>-5.1835300000000002E-13</v>
      </c>
      <c r="M141" s="77">
        <v>0</v>
      </c>
      <c r="N141" s="77">
        <v>-3.0576999999999998E-14</v>
      </c>
      <c r="O141" s="77">
        <v>0</v>
      </c>
      <c r="P141" s="77">
        <v>-3.08576E-13</v>
      </c>
      <c r="Q141" s="77">
        <v>-3.0857799999999999E-13</v>
      </c>
      <c r="R141" s="77">
        <v>0</v>
      </c>
      <c r="S141" s="77">
        <v>0</v>
      </c>
      <c r="T141" s="77" t="s">
        <v>155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115</v>
      </c>
      <c r="C142" s="76" t="s">
        <v>138</v>
      </c>
      <c r="D142" s="55" t="s">
        <v>62</v>
      </c>
      <c r="E142" s="55" t="s">
        <v>157</v>
      </c>
      <c r="F142" s="70">
        <v>70.55</v>
      </c>
      <c r="G142" s="77">
        <v>50200</v>
      </c>
      <c r="H142" s="77">
        <v>70.3</v>
      </c>
      <c r="I142" s="77">
        <v>1</v>
      </c>
      <c r="J142" s="77">
        <v>-101.261610827013</v>
      </c>
      <c r="K142" s="77">
        <v>0.17021496953287199</v>
      </c>
      <c r="L142" s="77">
        <v>-54.690004980751702</v>
      </c>
      <c r="M142" s="77">
        <v>4.9650544303591199E-2</v>
      </c>
      <c r="N142" s="77">
        <v>-46.571605846261299</v>
      </c>
      <c r="O142" s="77">
        <v>0.120564425229281</v>
      </c>
      <c r="P142" s="77">
        <v>-30.650009057581201</v>
      </c>
      <c r="Q142" s="77">
        <v>-30.650009057581102</v>
      </c>
      <c r="R142" s="77">
        <v>0</v>
      </c>
      <c r="S142" s="77">
        <v>1.55944227168148E-2</v>
      </c>
      <c r="T142" s="77" t="s">
        <v>154</v>
      </c>
      <c r="U142" s="105">
        <v>-3.1521518147932199</v>
      </c>
      <c r="V142" s="105">
        <v>-3.1307699034899898</v>
      </c>
      <c r="W142" s="101">
        <v>-2.1381273192387099E-2</v>
      </c>
    </row>
    <row r="143" spans="2:23" x14ac:dyDescent="0.25">
      <c r="B143" s="55" t="s">
        <v>115</v>
      </c>
      <c r="C143" s="76" t="s">
        <v>138</v>
      </c>
      <c r="D143" s="55" t="s">
        <v>62</v>
      </c>
      <c r="E143" s="55" t="s">
        <v>158</v>
      </c>
      <c r="F143" s="70">
        <v>70.260000000000005</v>
      </c>
      <c r="G143" s="77">
        <v>50800</v>
      </c>
      <c r="H143" s="77">
        <v>70.03</v>
      </c>
      <c r="I143" s="77">
        <v>1</v>
      </c>
      <c r="J143" s="77">
        <v>-29.1959462900486</v>
      </c>
      <c r="K143" s="77">
        <v>4.3267990481196297E-2</v>
      </c>
      <c r="L143" s="77">
        <v>10.2885006909989</v>
      </c>
      <c r="M143" s="77">
        <v>5.3731107907504898E-3</v>
      </c>
      <c r="N143" s="77">
        <v>-39.484446981047498</v>
      </c>
      <c r="O143" s="77">
        <v>3.7894879690445797E-2</v>
      </c>
      <c r="P143" s="77">
        <v>-26.029813328264598</v>
      </c>
      <c r="Q143" s="77">
        <v>-26.029813328264598</v>
      </c>
      <c r="R143" s="77">
        <v>0</v>
      </c>
      <c r="S143" s="77">
        <v>3.4392497993462397E-2</v>
      </c>
      <c r="T143" s="77" t="s">
        <v>154</v>
      </c>
      <c r="U143" s="105">
        <v>-6.4232864697547596</v>
      </c>
      <c r="V143" s="105">
        <v>-6.3797155538721597</v>
      </c>
      <c r="W143" s="101">
        <v>-4.3569615574432501E-2</v>
      </c>
    </row>
    <row r="144" spans="2:23" x14ac:dyDescent="0.25">
      <c r="B144" s="55" t="s">
        <v>115</v>
      </c>
      <c r="C144" s="76" t="s">
        <v>138</v>
      </c>
      <c r="D144" s="55" t="s">
        <v>62</v>
      </c>
      <c r="E144" s="55" t="s">
        <v>159</v>
      </c>
      <c r="F144" s="70">
        <v>70.3</v>
      </c>
      <c r="G144" s="77">
        <v>50150</v>
      </c>
      <c r="H144" s="77">
        <v>70.260000000000005</v>
      </c>
      <c r="I144" s="77">
        <v>1</v>
      </c>
      <c r="J144" s="77">
        <v>-44.929043523299001</v>
      </c>
      <c r="K144" s="77">
        <v>1.05371909290146E-2</v>
      </c>
      <c r="L144" s="77">
        <v>-5.4687347691066801</v>
      </c>
      <c r="M144" s="77">
        <v>1.56114853068646E-4</v>
      </c>
      <c r="N144" s="77">
        <v>-39.460308754192297</v>
      </c>
      <c r="O144" s="77">
        <v>1.03810760759459E-2</v>
      </c>
      <c r="P144" s="77">
        <v>-26.029813328264702</v>
      </c>
      <c r="Q144" s="77">
        <v>-26.029813328264702</v>
      </c>
      <c r="R144" s="77">
        <v>0</v>
      </c>
      <c r="S144" s="77">
        <v>3.53681716954049E-3</v>
      </c>
      <c r="T144" s="77" t="s">
        <v>154</v>
      </c>
      <c r="U144" s="105">
        <v>-0.84883032354989996</v>
      </c>
      <c r="V144" s="105">
        <v>-0.84307247438652599</v>
      </c>
      <c r="W144" s="101">
        <v>-5.7576773290639698E-3</v>
      </c>
    </row>
    <row r="145" spans="2:23" x14ac:dyDescent="0.25">
      <c r="B145" s="55" t="s">
        <v>115</v>
      </c>
      <c r="C145" s="76" t="s">
        <v>138</v>
      </c>
      <c r="D145" s="55" t="s">
        <v>62</v>
      </c>
      <c r="E145" s="55" t="s">
        <v>159</v>
      </c>
      <c r="F145" s="70">
        <v>70.3</v>
      </c>
      <c r="G145" s="77">
        <v>50250</v>
      </c>
      <c r="H145" s="77">
        <v>69.84</v>
      </c>
      <c r="I145" s="77">
        <v>1</v>
      </c>
      <c r="J145" s="77">
        <v>-61.615399051984703</v>
      </c>
      <c r="K145" s="77">
        <v>0.187431101854554</v>
      </c>
      <c r="L145" s="77">
        <v>-96.641190031187904</v>
      </c>
      <c r="M145" s="77">
        <v>0.461092083177503</v>
      </c>
      <c r="N145" s="77">
        <v>35.025790979203201</v>
      </c>
      <c r="O145" s="77">
        <v>-0.27366098132294803</v>
      </c>
      <c r="P145" s="77">
        <v>23.642773220976</v>
      </c>
      <c r="Q145" s="77">
        <v>23.642773220976</v>
      </c>
      <c r="R145" s="77">
        <v>0</v>
      </c>
      <c r="S145" s="77">
        <v>2.7596878421810501E-2</v>
      </c>
      <c r="T145" s="77" t="s">
        <v>154</v>
      </c>
      <c r="U145" s="105">
        <v>-3.0635611108657201</v>
      </c>
      <c r="V145" s="105">
        <v>-3.0427801346331802</v>
      </c>
      <c r="W145" s="101">
        <v>-2.0780356055690102E-2</v>
      </c>
    </row>
    <row r="146" spans="2:23" x14ac:dyDescent="0.25">
      <c r="B146" s="55" t="s">
        <v>115</v>
      </c>
      <c r="C146" s="76" t="s">
        <v>138</v>
      </c>
      <c r="D146" s="55" t="s">
        <v>62</v>
      </c>
      <c r="E146" s="55" t="s">
        <v>159</v>
      </c>
      <c r="F146" s="70">
        <v>70.3</v>
      </c>
      <c r="G146" s="77">
        <v>50900</v>
      </c>
      <c r="H146" s="77">
        <v>70.52</v>
      </c>
      <c r="I146" s="77">
        <v>1</v>
      </c>
      <c r="J146" s="77">
        <v>16.2591313942205</v>
      </c>
      <c r="K146" s="77">
        <v>2.5246318277827199E-2</v>
      </c>
      <c r="L146" s="77">
        <v>34.116425911457</v>
      </c>
      <c r="M146" s="77">
        <v>0.11115536437082001</v>
      </c>
      <c r="N146" s="77">
        <v>-17.8572945172366</v>
      </c>
      <c r="O146" s="77">
        <v>-8.5909046092992603E-2</v>
      </c>
      <c r="P146" s="77">
        <v>-12.036855860739699</v>
      </c>
      <c r="Q146" s="77">
        <v>-12.0368558607396</v>
      </c>
      <c r="R146" s="77">
        <v>0</v>
      </c>
      <c r="S146" s="77">
        <v>1.3836603355667301E-2</v>
      </c>
      <c r="T146" s="77" t="s">
        <v>155</v>
      </c>
      <c r="U146" s="105">
        <v>-2.12025114161559</v>
      </c>
      <c r="V146" s="105">
        <v>-2.1058688959262</v>
      </c>
      <c r="W146" s="101">
        <v>-1.4381816472988401E-2</v>
      </c>
    </row>
    <row r="147" spans="2:23" x14ac:dyDescent="0.25">
      <c r="B147" s="55" t="s">
        <v>115</v>
      </c>
      <c r="C147" s="76" t="s">
        <v>138</v>
      </c>
      <c r="D147" s="55" t="s">
        <v>62</v>
      </c>
      <c r="E147" s="55" t="s">
        <v>159</v>
      </c>
      <c r="F147" s="70">
        <v>70.3</v>
      </c>
      <c r="G147" s="77">
        <v>53050</v>
      </c>
      <c r="H147" s="77">
        <v>70.319999999999993</v>
      </c>
      <c r="I147" s="77">
        <v>1</v>
      </c>
      <c r="J147" s="77">
        <v>-0.24272054684021899</v>
      </c>
      <c r="K147" s="77">
        <v>1.1823892056384E-5</v>
      </c>
      <c r="L147" s="77">
        <v>23.865610850340801</v>
      </c>
      <c r="M147" s="77">
        <v>0.114312173418863</v>
      </c>
      <c r="N147" s="77">
        <v>-24.108331397181001</v>
      </c>
      <c r="O147" s="77">
        <v>-0.114300349526807</v>
      </c>
      <c r="P147" s="77">
        <v>-16.226113089552499</v>
      </c>
      <c r="Q147" s="77">
        <v>-16.226113089552499</v>
      </c>
      <c r="R147" s="77">
        <v>0</v>
      </c>
      <c r="S147" s="77">
        <v>5.2841649921186097E-2</v>
      </c>
      <c r="T147" s="77" t="s">
        <v>154</v>
      </c>
      <c r="U147" s="105">
        <v>-7.5542909472862503</v>
      </c>
      <c r="V147" s="105">
        <v>-7.5030481174721499</v>
      </c>
      <c r="W147" s="101">
        <v>-5.1241300549256699E-2</v>
      </c>
    </row>
    <row r="148" spans="2:23" x14ac:dyDescent="0.25">
      <c r="B148" s="55" t="s">
        <v>115</v>
      </c>
      <c r="C148" s="76" t="s">
        <v>138</v>
      </c>
      <c r="D148" s="55" t="s">
        <v>62</v>
      </c>
      <c r="E148" s="55" t="s">
        <v>160</v>
      </c>
      <c r="F148" s="70">
        <v>69.84</v>
      </c>
      <c r="G148" s="77">
        <v>50300</v>
      </c>
      <c r="H148" s="77">
        <v>69.89</v>
      </c>
      <c r="I148" s="77">
        <v>1</v>
      </c>
      <c r="J148" s="77">
        <v>28.616892715562699</v>
      </c>
      <c r="K148" s="77">
        <v>1.1383079026846999E-2</v>
      </c>
      <c r="L148" s="77">
        <v>-6.5403328924652104</v>
      </c>
      <c r="M148" s="77">
        <v>5.9458576538524695E-4</v>
      </c>
      <c r="N148" s="77">
        <v>35.157225608028</v>
      </c>
      <c r="O148" s="77">
        <v>1.0788493261461699E-2</v>
      </c>
      <c r="P148" s="77">
        <v>23.6427732209761</v>
      </c>
      <c r="Q148" s="77">
        <v>23.642773220976</v>
      </c>
      <c r="R148" s="77">
        <v>0</v>
      </c>
      <c r="S148" s="77">
        <v>7.7698320855411999E-3</v>
      </c>
      <c r="T148" s="77" t="s">
        <v>154</v>
      </c>
      <c r="U148" s="105">
        <v>-1.00412319868927</v>
      </c>
      <c r="V148" s="105">
        <v>-0.99731195531224703</v>
      </c>
      <c r="W148" s="101">
        <v>-6.8110401057562501E-3</v>
      </c>
    </row>
    <row r="149" spans="2:23" x14ac:dyDescent="0.25">
      <c r="B149" s="55" t="s">
        <v>115</v>
      </c>
      <c r="C149" s="76" t="s">
        <v>138</v>
      </c>
      <c r="D149" s="55" t="s">
        <v>62</v>
      </c>
      <c r="E149" s="55" t="s">
        <v>161</v>
      </c>
      <c r="F149" s="70">
        <v>69.89</v>
      </c>
      <c r="G149" s="77">
        <v>51150</v>
      </c>
      <c r="H149" s="77">
        <v>70.08</v>
      </c>
      <c r="I149" s="77">
        <v>1</v>
      </c>
      <c r="J149" s="77">
        <v>52.981060906149899</v>
      </c>
      <c r="K149" s="77">
        <v>8.0279994501597396E-2</v>
      </c>
      <c r="L149" s="77">
        <v>17.864806064077399</v>
      </c>
      <c r="M149" s="77">
        <v>9.1277270572229594E-3</v>
      </c>
      <c r="N149" s="77">
        <v>35.1162548420725</v>
      </c>
      <c r="O149" s="77">
        <v>7.1152267444374501E-2</v>
      </c>
      <c r="P149" s="77">
        <v>23.6427732209761</v>
      </c>
      <c r="Q149" s="77">
        <v>23.642773220976</v>
      </c>
      <c r="R149" s="77">
        <v>0</v>
      </c>
      <c r="S149" s="77">
        <v>1.5986848751545199E-2</v>
      </c>
      <c r="T149" s="77" t="s">
        <v>154</v>
      </c>
      <c r="U149" s="105">
        <v>-1.6924969828991501</v>
      </c>
      <c r="V149" s="105">
        <v>-1.68101631112456</v>
      </c>
      <c r="W149" s="101">
        <v>-1.14803291512885E-2</v>
      </c>
    </row>
    <row r="150" spans="2:23" x14ac:dyDescent="0.25">
      <c r="B150" s="55" t="s">
        <v>115</v>
      </c>
      <c r="C150" s="76" t="s">
        <v>138</v>
      </c>
      <c r="D150" s="55" t="s">
        <v>62</v>
      </c>
      <c r="E150" s="55" t="s">
        <v>162</v>
      </c>
      <c r="F150" s="70">
        <v>70.53</v>
      </c>
      <c r="G150" s="77">
        <v>50354</v>
      </c>
      <c r="H150" s="77">
        <v>70.53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155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115</v>
      </c>
      <c r="C151" s="76" t="s">
        <v>138</v>
      </c>
      <c r="D151" s="55" t="s">
        <v>62</v>
      </c>
      <c r="E151" s="55" t="s">
        <v>162</v>
      </c>
      <c r="F151" s="70">
        <v>70.53</v>
      </c>
      <c r="G151" s="77">
        <v>50900</v>
      </c>
      <c r="H151" s="77">
        <v>70.52</v>
      </c>
      <c r="I151" s="77">
        <v>1</v>
      </c>
      <c r="J151" s="77">
        <v>-3.7353447620505298</v>
      </c>
      <c r="K151" s="77">
        <v>1.10227123881889E-4</v>
      </c>
      <c r="L151" s="77">
        <v>-39.404585186081299</v>
      </c>
      <c r="M151" s="77">
        <v>1.2266498536128399E-2</v>
      </c>
      <c r="N151" s="77">
        <v>35.669240424030697</v>
      </c>
      <c r="O151" s="77">
        <v>-1.2156271412246501E-2</v>
      </c>
      <c r="P151" s="77">
        <v>23.855273547775599</v>
      </c>
      <c r="Q151" s="77">
        <v>23.8552735477755</v>
      </c>
      <c r="R151" s="77">
        <v>0</v>
      </c>
      <c r="S151" s="77">
        <v>4.4956852007096903E-3</v>
      </c>
      <c r="T151" s="77" t="s">
        <v>154</v>
      </c>
      <c r="U151" s="105">
        <v>-0.50062863710819305</v>
      </c>
      <c r="V151" s="105">
        <v>-0.49723273559600401</v>
      </c>
      <c r="W151" s="101">
        <v>-3.3958001666378802E-3</v>
      </c>
    </row>
    <row r="152" spans="2:23" x14ac:dyDescent="0.25">
      <c r="B152" s="55" t="s">
        <v>115</v>
      </c>
      <c r="C152" s="76" t="s">
        <v>138</v>
      </c>
      <c r="D152" s="55" t="s">
        <v>62</v>
      </c>
      <c r="E152" s="55" t="s">
        <v>162</v>
      </c>
      <c r="F152" s="70">
        <v>70.53</v>
      </c>
      <c r="G152" s="77">
        <v>53200</v>
      </c>
      <c r="H152" s="77">
        <v>70.319999999999993</v>
      </c>
      <c r="I152" s="77">
        <v>1</v>
      </c>
      <c r="J152" s="77">
        <v>-33.667584527430201</v>
      </c>
      <c r="K152" s="77">
        <v>5.4748351774133001E-2</v>
      </c>
      <c r="L152" s="77">
        <v>2.0228531165894301</v>
      </c>
      <c r="M152" s="77">
        <v>1.9764044752157699E-4</v>
      </c>
      <c r="N152" s="77">
        <v>-35.690437644019603</v>
      </c>
      <c r="O152" s="77">
        <v>5.4550711326611399E-2</v>
      </c>
      <c r="P152" s="77">
        <v>-23.855273547775599</v>
      </c>
      <c r="Q152" s="77">
        <v>-23.855273547775599</v>
      </c>
      <c r="R152" s="77">
        <v>0</v>
      </c>
      <c r="S152" s="77">
        <v>2.7486277872693501E-2</v>
      </c>
      <c r="T152" s="77" t="s">
        <v>154</v>
      </c>
      <c r="U152" s="105">
        <v>-3.65325806006779</v>
      </c>
      <c r="V152" s="105">
        <v>-3.6284770075050301</v>
      </c>
      <c r="W152" s="101">
        <v>-2.4780313009677701E-2</v>
      </c>
    </row>
    <row r="153" spans="2:23" x14ac:dyDescent="0.25">
      <c r="B153" s="55" t="s">
        <v>115</v>
      </c>
      <c r="C153" s="76" t="s">
        <v>138</v>
      </c>
      <c r="D153" s="55" t="s">
        <v>62</v>
      </c>
      <c r="E153" s="55" t="s">
        <v>163</v>
      </c>
      <c r="F153" s="70">
        <v>70.53</v>
      </c>
      <c r="G153" s="77">
        <v>50404</v>
      </c>
      <c r="H153" s="77">
        <v>70.53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155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115</v>
      </c>
      <c r="C154" s="76" t="s">
        <v>138</v>
      </c>
      <c r="D154" s="55" t="s">
        <v>62</v>
      </c>
      <c r="E154" s="55" t="s">
        <v>164</v>
      </c>
      <c r="F154" s="70">
        <v>70.67</v>
      </c>
      <c r="G154" s="77">
        <v>50499</v>
      </c>
      <c r="H154" s="77">
        <v>70.67</v>
      </c>
      <c r="I154" s="77">
        <v>1</v>
      </c>
      <c r="J154" s="77">
        <v>-2.03816E-13</v>
      </c>
      <c r="K154" s="77">
        <v>0</v>
      </c>
      <c r="L154" s="77">
        <v>-1.9156200000000001E-13</v>
      </c>
      <c r="M154" s="77">
        <v>0</v>
      </c>
      <c r="N154" s="77">
        <v>-1.2254000000000001E-14</v>
      </c>
      <c r="O154" s="77">
        <v>0</v>
      </c>
      <c r="P154" s="77">
        <v>-8.0182999999999995E-14</v>
      </c>
      <c r="Q154" s="77">
        <v>-8.0184000000000004E-14</v>
      </c>
      <c r="R154" s="77">
        <v>0</v>
      </c>
      <c r="S154" s="77">
        <v>0</v>
      </c>
      <c r="T154" s="77" t="s">
        <v>155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115</v>
      </c>
      <c r="C155" s="76" t="s">
        <v>138</v>
      </c>
      <c r="D155" s="55" t="s">
        <v>62</v>
      </c>
      <c r="E155" s="55" t="s">
        <v>164</v>
      </c>
      <c r="F155" s="70">
        <v>70.67</v>
      </c>
      <c r="G155" s="77">
        <v>50554</v>
      </c>
      <c r="H155" s="77">
        <v>70.67</v>
      </c>
      <c r="I155" s="77">
        <v>1</v>
      </c>
      <c r="J155" s="77">
        <v>-2.5477E-14</v>
      </c>
      <c r="K155" s="77">
        <v>0</v>
      </c>
      <c r="L155" s="77">
        <v>-2.3944999999999999E-14</v>
      </c>
      <c r="M155" s="77">
        <v>0</v>
      </c>
      <c r="N155" s="77">
        <v>-1.532E-15</v>
      </c>
      <c r="O155" s="77">
        <v>0</v>
      </c>
      <c r="P155" s="77">
        <v>-1.0023000000000001E-14</v>
      </c>
      <c r="Q155" s="77">
        <v>-1.0022000000000001E-14</v>
      </c>
      <c r="R155" s="77">
        <v>0</v>
      </c>
      <c r="S155" s="77">
        <v>0</v>
      </c>
      <c r="T155" s="77" t="s">
        <v>155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115</v>
      </c>
      <c r="C156" s="76" t="s">
        <v>138</v>
      </c>
      <c r="D156" s="55" t="s">
        <v>62</v>
      </c>
      <c r="E156" s="55" t="s">
        <v>165</v>
      </c>
      <c r="F156" s="70">
        <v>70.67</v>
      </c>
      <c r="G156" s="77">
        <v>50604</v>
      </c>
      <c r="H156" s="77">
        <v>70.67</v>
      </c>
      <c r="I156" s="77">
        <v>1</v>
      </c>
      <c r="J156" s="77">
        <v>-2.5477E-14</v>
      </c>
      <c r="K156" s="77">
        <v>0</v>
      </c>
      <c r="L156" s="77">
        <v>-2.3944999999999999E-14</v>
      </c>
      <c r="M156" s="77">
        <v>0</v>
      </c>
      <c r="N156" s="77">
        <v>-1.532E-15</v>
      </c>
      <c r="O156" s="77">
        <v>0</v>
      </c>
      <c r="P156" s="77">
        <v>-1.0023000000000001E-14</v>
      </c>
      <c r="Q156" s="77">
        <v>-1.0022000000000001E-14</v>
      </c>
      <c r="R156" s="77">
        <v>0</v>
      </c>
      <c r="S156" s="77">
        <v>0</v>
      </c>
      <c r="T156" s="77" t="s">
        <v>155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115</v>
      </c>
      <c r="C157" s="76" t="s">
        <v>138</v>
      </c>
      <c r="D157" s="55" t="s">
        <v>62</v>
      </c>
      <c r="E157" s="55" t="s">
        <v>166</v>
      </c>
      <c r="F157" s="70">
        <v>69.91</v>
      </c>
      <c r="G157" s="77">
        <v>50750</v>
      </c>
      <c r="H157" s="77">
        <v>69.819999999999993</v>
      </c>
      <c r="I157" s="77">
        <v>1</v>
      </c>
      <c r="J157" s="77">
        <v>-23.062903124956399</v>
      </c>
      <c r="K157" s="77">
        <v>1.2712350263171799E-2</v>
      </c>
      <c r="L157" s="77">
        <v>10.2349018602738</v>
      </c>
      <c r="M157" s="77">
        <v>2.50360186453752E-3</v>
      </c>
      <c r="N157" s="77">
        <v>-33.297804985230101</v>
      </c>
      <c r="O157" s="77">
        <v>1.0208748398634299E-2</v>
      </c>
      <c r="P157" s="77">
        <v>-21.381033434830002</v>
      </c>
      <c r="Q157" s="77">
        <v>-21.381033434830002</v>
      </c>
      <c r="R157" s="77">
        <v>0</v>
      </c>
      <c r="S157" s="77">
        <v>1.0925851318717501E-2</v>
      </c>
      <c r="T157" s="77" t="s">
        <v>154</v>
      </c>
      <c r="U157" s="105">
        <v>-2.2835682418002401</v>
      </c>
      <c r="V157" s="105">
        <v>-2.2680781713753602</v>
      </c>
      <c r="W157" s="101">
        <v>-1.54896081471231E-2</v>
      </c>
    </row>
    <row r="158" spans="2:23" x14ac:dyDescent="0.25">
      <c r="B158" s="55" t="s">
        <v>115</v>
      </c>
      <c r="C158" s="76" t="s">
        <v>138</v>
      </c>
      <c r="D158" s="55" t="s">
        <v>62</v>
      </c>
      <c r="E158" s="55" t="s">
        <v>166</v>
      </c>
      <c r="F158" s="70">
        <v>69.91</v>
      </c>
      <c r="G158" s="77">
        <v>50800</v>
      </c>
      <c r="H158" s="77">
        <v>70.03</v>
      </c>
      <c r="I158" s="77">
        <v>1</v>
      </c>
      <c r="J158" s="77">
        <v>41.142519860030198</v>
      </c>
      <c r="K158" s="77">
        <v>3.1653619786096598E-2</v>
      </c>
      <c r="L158" s="77">
        <v>7.86506807034033</v>
      </c>
      <c r="M158" s="77">
        <v>1.1567688305453301E-3</v>
      </c>
      <c r="N158" s="77">
        <v>33.277451789689799</v>
      </c>
      <c r="O158" s="77">
        <v>3.04968509555513E-2</v>
      </c>
      <c r="P158" s="77">
        <v>21.381033434830002</v>
      </c>
      <c r="Q158" s="77">
        <v>21.381033434829899</v>
      </c>
      <c r="R158" s="77">
        <v>0</v>
      </c>
      <c r="S158" s="77">
        <v>8.54867864686263E-3</v>
      </c>
      <c r="T158" s="77" t="s">
        <v>154</v>
      </c>
      <c r="U158" s="105">
        <v>-1.8594295534030001</v>
      </c>
      <c r="V158" s="105">
        <v>-1.8468165321649701</v>
      </c>
      <c r="W158" s="101">
        <v>-1.2612644821460101E-2</v>
      </c>
    </row>
    <row r="159" spans="2:23" x14ac:dyDescent="0.25">
      <c r="B159" s="55" t="s">
        <v>115</v>
      </c>
      <c r="C159" s="76" t="s">
        <v>138</v>
      </c>
      <c r="D159" s="55" t="s">
        <v>62</v>
      </c>
      <c r="E159" s="55" t="s">
        <v>167</v>
      </c>
      <c r="F159" s="70">
        <v>69.78</v>
      </c>
      <c r="G159" s="77">
        <v>50750</v>
      </c>
      <c r="H159" s="77">
        <v>69.819999999999993</v>
      </c>
      <c r="I159" s="77">
        <v>1</v>
      </c>
      <c r="J159" s="77">
        <v>35.300494574791401</v>
      </c>
      <c r="K159" s="77">
        <v>9.47054937090905E-3</v>
      </c>
      <c r="L159" s="77">
        <v>1.99286503240045</v>
      </c>
      <c r="M159" s="77">
        <v>3.0183483883970001E-5</v>
      </c>
      <c r="N159" s="77">
        <v>33.307629542390899</v>
      </c>
      <c r="O159" s="77">
        <v>9.4403658870250897E-3</v>
      </c>
      <c r="P159" s="77">
        <v>21.381033434830002</v>
      </c>
      <c r="Q159" s="77">
        <v>21.381033434830002</v>
      </c>
      <c r="R159" s="77">
        <v>0</v>
      </c>
      <c r="S159" s="77">
        <v>3.4743292896340199E-3</v>
      </c>
      <c r="T159" s="77" t="s">
        <v>154</v>
      </c>
      <c r="U159" s="105">
        <v>-0.67336764278102101</v>
      </c>
      <c r="V159" s="105">
        <v>-0.66880000516127203</v>
      </c>
      <c r="W159" s="101">
        <v>-4.5675013055039701E-3</v>
      </c>
    </row>
    <row r="160" spans="2:23" x14ac:dyDescent="0.25">
      <c r="B160" s="55" t="s">
        <v>115</v>
      </c>
      <c r="C160" s="76" t="s">
        <v>138</v>
      </c>
      <c r="D160" s="55" t="s">
        <v>62</v>
      </c>
      <c r="E160" s="55" t="s">
        <v>167</v>
      </c>
      <c r="F160" s="70">
        <v>69.78</v>
      </c>
      <c r="G160" s="77">
        <v>50950</v>
      </c>
      <c r="H160" s="77">
        <v>69.78</v>
      </c>
      <c r="I160" s="77">
        <v>1</v>
      </c>
      <c r="J160" s="77">
        <v>2.5772404563821598</v>
      </c>
      <c r="K160" s="77">
        <v>5.8451081656113999E-5</v>
      </c>
      <c r="L160" s="77">
        <v>35.883954374014003</v>
      </c>
      <c r="M160" s="77">
        <v>1.13313919973436E-2</v>
      </c>
      <c r="N160" s="77">
        <v>-33.306713917631797</v>
      </c>
      <c r="O160" s="77">
        <v>-1.12729409156875E-2</v>
      </c>
      <c r="P160" s="77">
        <v>-21.381033434830002</v>
      </c>
      <c r="Q160" s="77">
        <v>-21.381033434829899</v>
      </c>
      <c r="R160" s="77">
        <v>0</v>
      </c>
      <c r="S160" s="77">
        <v>4.0229075985235901E-3</v>
      </c>
      <c r="T160" s="77" t="s">
        <v>154</v>
      </c>
      <c r="U160" s="105">
        <v>-0.78662581709667201</v>
      </c>
      <c r="V160" s="105">
        <v>-0.78128991818118998</v>
      </c>
      <c r="W160" s="101">
        <v>-5.3357396736400603E-3</v>
      </c>
    </row>
    <row r="161" spans="2:23" x14ac:dyDescent="0.25">
      <c r="B161" s="55" t="s">
        <v>115</v>
      </c>
      <c r="C161" s="76" t="s">
        <v>138</v>
      </c>
      <c r="D161" s="55" t="s">
        <v>62</v>
      </c>
      <c r="E161" s="55" t="s">
        <v>168</v>
      </c>
      <c r="F161" s="70">
        <v>70.03</v>
      </c>
      <c r="G161" s="77">
        <v>51300</v>
      </c>
      <c r="H161" s="77">
        <v>70.06</v>
      </c>
      <c r="I161" s="77">
        <v>1</v>
      </c>
      <c r="J161" s="77">
        <v>14.096391482144099</v>
      </c>
      <c r="K161" s="77">
        <v>3.0422233506414999E-3</v>
      </c>
      <c r="L161" s="77">
        <v>20.335938164207001</v>
      </c>
      <c r="M161" s="77">
        <v>6.3314563333925003E-3</v>
      </c>
      <c r="N161" s="77">
        <v>-6.2395466820629499</v>
      </c>
      <c r="O161" s="77">
        <v>-3.2892329827509999E-3</v>
      </c>
      <c r="P161" s="77">
        <v>-4.6487798934345399</v>
      </c>
      <c r="Q161" s="77">
        <v>-4.6487798934345399</v>
      </c>
      <c r="R161" s="77">
        <v>0</v>
      </c>
      <c r="S161" s="77">
        <v>3.3086677535827501E-4</v>
      </c>
      <c r="T161" s="77" t="s">
        <v>154</v>
      </c>
      <c r="U161" s="105">
        <v>-4.3207923814897999E-2</v>
      </c>
      <c r="V161" s="105">
        <v>-4.2914832603278302E-2</v>
      </c>
      <c r="W161" s="101">
        <v>-2.93082464755204E-4</v>
      </c>
    </row>
    <row r="162" spans="2:23" x14ac:dyDescent="0.25">
      <c r="B162" s="55" t="s">
        <v>115</v>
      </c>
      <c r="C162" s="76" t="s">
        <v>138</v>
      </c>
      <c r="D162" s="55" t="s">
        <v>62</v>
      </c>
      <c r="E162" s="55" t="s">
        <v>169</v>
      </c>
      <c r="F162" s="70">
        <v>70.52</v>
      </c>
      <c r="G162" s="77">
        <v>54750</v>
      </c>
      <c r="H162" s="77">
        <v>70.53</v>
      </c>
      <c r="I162" s="77">
        <v>1</v>
      </c>
      <c r="J162" s="77">
        <v>-1.3647793873945699</v>
      </c>
      <c r="K162" s="77">
        <v>1.9797817488836699E-4</v>
      </c>
      <c r="L162" s="77">
        <v>21.9046883285164</v>
      </c>
      <c r="M162" s="77">
        <v>5.09995757590841E-2</v>
      </c>
      <c r="N162" s="77">
        <v>-23.269467715910999</v>
      </c>
      <c r="O162" s="77">
        <v>-5.0801597584195703E-2</v>
      </c>
      <c r="P162" s="77">
        <v>-15.640153308190801</v>
      </c>
      <c r="Q162" s="77">
        <v>-15.640153308190699</v>
      </c>
      <c r="R162" s="77">
        <v>0</v>
      </c>
      <c r="S162" s="77">
        <v>2.6000064098089401E-2</v>
      </c>
      <c r="T162" s="77" t="s">
        <v>155</v>
      </c>
      <c r="U162" s="105">
        <v>-3.35008799246617</v>
      </c>
      <c r="V162" s="105">
        <v>-3.3273634257188598</v>
      </c>
      <c r="W162" s="101">
        <v>-2.27238885669451E-2</v>
      </c>
    </row>
    <row r="163" spans="2:23" x14ac:dyDescent="0.25">
      <c r="B163" s="55" t="s">
        <v>115</v>
      </c>
      <c r="C163" s="76" t="s">
        <v>138</v>
      </c>
      <c r="D163" s="55" t="s">
        <v>62</v>
      </c>
      <c r="E163" s="55" t="s">
        <v>170</v>
      </c>
      <c r="F163" s="70">
        <v>69.78</v>
      </c>
      <c r="G163" s="77">
        <v>53150</v>
      </c>
      <c r="H163" s="77">
        <v>70.14</v>
      </c>
      <c r="I163" s="77">
        <v>1</v>
      </c>
      <c r="J163" s="77">
        <v>55.4024487914823</v>
      </c>
      <c r="K163" s="77">
        <v>0.13505497861208399</v>
      </c>
      <c r="L163" s="77">
        <v>51.578433080975401</v>
      </c>
      <c r="M163" s="77">
        <v>0.117054729399901</v>
      </c>
      <c r="N163" s="77">
        <v>3.8240157105068899</v>
      </c>
      <c r="O163" s="77">
        <v>1.8000249212183E-2</v>
      </c>
      <c r="P163" s="77">
        <v>0.73934304420362895</v>
      </c>
      <c r="Q163" s="77">
        <v>0.73934304420362895</v>
      </c>
      <c r="R163" s="77">
        <v>0</v>
      </c>
      <c r="S163" s="77">
        <v>2.4051638028541001E-5</v>
      </c>
      <c r="T163" s="77" t="s">
        <v>154</v>
      </c>
      <c r="U163" s="105">
        <v>-0.117348220898153</v>
      </c>
      <c r="V163" s="105">
        <v>-0.116552215693371</v>
      </c>
      <c r="W163" s="101">
        <v>-7.95981449208402E-4</v>
      </c>
    </row>
    <row r="164" spans="2:23" x14ac:dyDescent="0.25">
      <c r="B164" s="55" t="s">
        <v>115</v>
      </c>
      <c r="C164" s="76" t="s">
        <v>138</v>
      </c>
      <c r="D164" s="55" t="s">
        <v>62</v>
      </c>
      <c r="E164" s="55" t="s">
        <v>170</v>
      </c>
      <c r="F164" s="70">
        <v>69.78</v>
      </c>
      <c r="G164" s="77">
        <v>54500</v>
      </c>
      <c r="H164" s="77">
        <v>69.48</v>
      </c>
      <c r="I164" s="77">
        <v>1</v>
      </c>
      <c r="J164" s="77">
        <v>-29.485734945537601</v>
      </c>
      <c r="K164" s="77">
        <v>4.8139152259470297E-2</v>
      </c>
      <c r="L164" s="77">
        <v>7.6707993470950404</v>
      </c>
      <c r="M164" s="77">
        <v>3.25803517445731E-3</v>
      </c>
      <c r="N164" s="77">
        <v>-37.1565342926326</v>
      </c>
      <c r="O164" s="77">
        <v>4.4881117085012898E-2</v>
      </c>
      <c r="P164" s="77">
        <v>-22.120376479033698</v>
      </c>
      <c r="Q164" s="77">
        <v>-22.120376479033599</v>
      </c>
      <c r="R164" s="77">
        <v>0</v>
      </c>
      <c r="S164" s="77">
        <v>2.7093153147142699E-2</v>
      </c>
      <c r="T164" s="77" t="s">
        <v>154</v>
      </c>
      <c r="U164" s="105">
        <v>-8.0218881051602207</v>
      </c>
      <c r="V164" s="105">
        <v>-7.96747343542763</v>
      </c>
      <c r="W164" s="101">
        <v>-5.4413045808976303E-2</v>
      </c>
    </row>
    <row r="165" spans="2:23" x14ac:dyDescent="0.25">
      <c r="B165" s="55" t="s">
        <v>115</v>
      </c>
      <c r="C165" s="76" t="s">
        <v>138</v>
      </c>
      <c r="D165" s="55" t="s">
        <v>62</v>
      </c>
      <c r="E165" s="55" t="s">
        <v>171</v>
      </c>
      <c r="F165" s="70">
        <v>70.73</v>
      </c>
      <c r="G165" s="77">
        <v>51250</v>
      </c>
      <c r="H165" s="77">
        <v>70.73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155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115</v>
      </c>
      <c r="C166" s="76" t="s">
        <v>138</v>
      </c>
      <c r="D166" s="55" t="s">
        <v>62</v>
      </c>
      <c r="E166" s="55" t="s">
        <v>172</v>
      </c>
      <c r="F166" s="70">
        <v>70.06</v>
      </c>
      <c r="G166" s="77">
        <v>53200</v>
      </c>
      <c r="H166" s="77">
        <v>70.319999999999993</v>
      </c>
      <c r="I166" s="77">
        <v>1</v>
      </c>
      <c r="J166" s="77">
        <v>36.281310200506198</v>
      </c>
      <c r="K166" s="77">
        <v>6.71198436284344E-2</v>
      </c>
      <c r="L166" s="77">
        <v>42.5067076579654</v>
      </c>
      <c r="M166" s="77">
        <v>9.2129761789947404E-2</v>
      </c>
      <c r="N166" s="77">
        <v>-6.2253974574592297</v>
      </c>
      <c r="O166" s="77">
        <v>-2.5009918161512899E-2</v>
      </c>
      <c r="P166" s="77">
        <v>-4.6487798934345204</v>
      </c>
      <c r="Q166" s="77">
        <v>-4.6487798934345204</v>
      </c>
      <c r="R166" s="77">
        <v>0</v>
      </c>
      <c r="S166" s="77">
        <v>1.10195276783268E-3</v>
      </c>
      <c r="T166" s="77" t="s">
        <v>155</v>
      </c>
      <c r="U166" s="105">
        <v>-0.136842816817249</v>
      </c>
      <c r="V166" s="105">
        <v>-0.135914574415364</v>
      </c>
      <c r="W166" s="101">
        <v>-9.2821469989297898E-4</v>
      </c>
    </row>
    <row r="167" spans="2:23" x14ac:dyDescent="0.25">
      <c r="B167" s="55" t="s">
        <v>115</v>
      </c>
      <c r="C167" s="76" t="s">
        <v>138</v>
      </c>
      <c r="D167" s="55" t="s">
        <v>62</v>
      </c>
      <c r="E167" s="55" t="s">
        <v>173</v>
      </c>
      <c r="F167" s="70">
        <v>70.42</v>
      </c>
      <c r="G167" s="77">
        <v>53100</v>
      </c>
      <c r="H167" s="77">
        <v>70.42</v>
      </c>
      <c r="I167" s="77">
        <v>1</v>
      </c>
      <c r="J167" s="77">
        <v>-5.1446799999999998E-13</v>
      </c>
      <c r="K167" s="77">
        <v>0</v>
      </c>
      <c r="L167" s="77">
        <v>-6.5389699999999996E-13</v>
      </c>
      <c r="M167" s="77">
        <v>0</v>
      </c>
      <c r="N167" s="77">
        <v>1.39429E-13</v>
      </c>
      <c r="O167" s="77">
        <v>0</v>
      </c>
      <c r="P167" s="77">
        <v>-1.94539E-13</v>
      </c>
      <c r="Q167" s="77">
        <v>-1.9454099999999999E-13</v>
      </c>
      <c r="R167" s="77">
        <v>0</v>
      </c>
      <c r="S167" s="77">
        <v>0</v>
      </c>
      <c r="T167" s="77" t="s">
        <v>155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115</v>
      </c>
      <c r="C168" s="76" t="s">
        <v>138</v>
      </c>
      <c r="D168" s="55" t="s">
        <v>62</v>
      </c>
      <c r="E168" s="55" t="s">
        <v>174</v>
      </c>
      <c r="F168" s="70">
        <v>70.42</v>
      </c>
      <c r="G168" s="77">
        <v>52000</v>
      </c>
      <c r="H168" s="77">
        <v>70.42</v>
      </c>
      <c r="I168" s="77">
        <v>1</v>
      </c>
      <c r="J168" s="77">
        <v>-5.1446799999999998E-13</v>
      </c>
      <c r="K168" s="77">
        <v>0</v>
      </c>
      <c r="L168" s="77">
        <v>-6.5389699999999996E-13</v>
      </c>
      <c r="M168" s="77">
        <v>0</v>
      </c>
      <c r="N168" s="77">
        <v>1.39429E-13</v>
      </c>
      <c r="O168" s="77">
        <v>0</v>
      </c>
      <c r="P168" s="77">
        <v>-1.94539E-13</v>
      </c>
      <c r="Q168" s="77">
        <v>-1.9454099999999999E-13</v>
      </c>
      <c r="R168" s="77">
        <v>0</v>
      </c>
      <c r="S168" s="77">
        <v>0</v>
      </c>
      <c r="T168" s="77" t="s">
        <v>155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115</v>
      </c>
      <c r="C169" s="76" t="s">
        <v>138</v>
      </c>
      <c r="D169" s="55" t="s">
        <v>62</v>
      </c>
      <c r="E169" s="55" t="s">
        <v>174</v>
      </c>
      <c r="F169" s="70">
        <v>70.42</v>
      </c>
      <c r="G169" s="77">
        <v>53050</v>
      </c>
      <c r="H169" s="77">
        <v>70.319999999999993</v>
      </c>
      <c r="I169" s="77">
        <v>1</v>
      </c>
      <c r="J169" s="77">
        <v>-66.918192829348996</v>
      </c>
      <c r="K169" s="77">
        <v>4.2093618596531802E-2</v>
      </c>
      <c r="L169" s="77">
        <v>-62.426111307582097</v>
      </c>
      <c r="M169" s="77">
        <v>3.6631982106074303E-2</v>
      </c>
      <c r="N169" s="77">
        <v>-4.4920815217669299</v>
      </c>
      <c r="O169" s="77">
        <v>5.4616364904575198E-3</v>
      </c>
      <c r="P169" s="77">
        <v>-3.11599474368689</v>
      </c>
      <c r="Q169" s="77">
        <v>-3.1159947436868798</v>
      </c>
      <c r="R169" s="77">
        <v>0</v>
      </c>
      <c r="S169" s="77">
        <v>9.1268578481233003E-5</v>
      </c>
      <c r="T169" s="77" t="s">
        <v>154</v>
      </c>
      <c r="U169" s="105">
        <v>-6.4872792343235799E-2</v>
      </c>
      <c r="V169" s="105">
        <v>-6.4432742379472593E-2</v>
      </c>
      <c r="W169" s="101">
        <v>-4.4003683113680102E-4</v>
      </c>
    </row>
    <row r="170" spans="2:23" x14ac:dyDescent="0.25">
      <c r="B170" s="55" t="s">
        <v>115</v>
      </c>
      <c r="C170" s="76" t="s">
        <v>138</v>
      </c>
      <c r="D170" s="55" t="s">
        <v>62</v>
      </c>
      <c r="E170" s="55" t="s">
        <v>174</v>
      </c>
      <c r="F170" s="70">
        <v>70.42</v>
      </c>
      <c r="G170" s="77">
        <v>53050</v>
      </c>
      <c r="H170" s="77">
        <v>70.319999999999993</v>
      </c>
      <c r="I170" s="77">
        <v>2</v>
      </c>
      <c r="J170" s="77">
        <v>-59.417729885254197</v>
      </c>
      <c r="K170" s="77">
        <v>3.0008966310094799E-2</v>
      </c>
      <c r="L170" s="77">
        <v>-55.4291391119867</v>
      </c>
      <c r="M170" s="77">
        <v>2.6115310432915699E-2</v>
      </c>
      <c r="N170" s="77">
        <v>-3.9885907732675601</v>
      </c>
      <c r="O170" s="77">
        <v>3.8936558771790401E-3</v>
      </c>
      <c r="P170" s="77">
        <v>-2.7667413923806201</v>
      </c>
      <c r="Q170" s="77">
        <v>-2.7667413923806201</v>
      </c>
      <c r="R170" s="77">
        <v>0</v>
      </c>
      <c r="S170" s="77">
        <v>6.5066292424653994E-5</v>
      </c>
      <c r="T170" s="77" t="s">
        <v>154</v>
      </c>
      <c r="U170" s="105">
        <v>-0.124862513249701</v>
      </c>
      <c r="V170" s="105">
        <v>-0.124015536536564</v>
      </c>
      <c r="W170" s="101">
        <v>-8.4695143639680799E-4</v>
      </c>
    </row>
    <row r="171" spans="2:23" x14ac:dyDescent="0.25">
      <c r="B171" s="55" t="s">
        <v>115</v>
      </c>
      <c r="C171" s="76" t="s">
        <v>138</v>
      </c>
      <c r="D171" s="55" t="s">
        <v>62</v>
      </c>
      <c r="E171" s="55" t="s">
        <v>174</v>
      </c>
      <c r="F171" s="70">
        <v>70.42</v>
      </c>
      <c r="G171" s="77">
        <v>53100</v>
      </c>
      <c r="H171" s="77">
        <v>70.42</v>
      </c>
      <c r="I171" s="77">
        <v>2</v>
      </c>
      <c r="J171" s="77">
        <v>-5.1446799999999998E-13</v>
      </c>
      <c r="K171" s="77">
        <v>0</v>
      </c>
      <c r="L171" s="77">
        <v>-6.5389699999999996E-13</v>
      </c>
      <c r="M171" s="77">
        <v>0</v>
      </c>
      <c r="N171" s="77">
        <v>1.39429E-13</v>
      </c>
      <c r="O171" s="77">
        <v>0</v>
      </c>
      <c r="P171" s="77">
        <v>-1.94539E-13</v>
      </c>
      <c r="Q171" s="77">
        <v>-1.9454099999999999E-13</v>
      </c>
      <c r="R171" s="77">
        <v>0</v>
      </c>
      <c r="S171" s="77">
        <v>0</v>
      </c>
      <c r="T171" s="77" t="s">
        <v>155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115</v>
      </c>
      <c r="C172" s="76" t="s">
        <v>138</v>
      </c>
      <c r="D172" s="55" t="s">
        <v>62</v>
      </c>
      <c r="E172" s="55" t="s">
        <v>175</v>
      </c>
      <c r="F172" s="70">
        <v>70.52</v>
      </c>
      <c r="G172" s="77">
        <v>53000</v>
      </c>
      <c r="H172" s="77">
        <v>70.42</v>
      </c>
      <c r="I172" s="77">
        <v>1</v>
      </c>
      <c r="J172" s="77">
        <v>1.1712938047041299</v>
      </c>
      <c r="K172" s="77">
        <v>0</v>
      </c>
      <c r="L172" s="77">
        <v>-2.7878781651860098</v>
      </c>
      <c r="M172" s="77">
        <v>0</v>
      </c>
      <c r="N172" s="77">
        <v>3.9591719698901402</v>
      </c>
      <c r="O172" s="77">
        <v>0</v>
      </c>
      <c r="P172" s="77">
        <v>2.6116033340683602</v>
      </c>
      <c r="Q172" s="77">
        <v>2.6116033340683602</v>
      </c>
      <c r="R172" s="77">
        <v>0</v>
      </c>
      <c r="S172" s="77">
        <v>0</v>
      </c>
      <c r="T172" s="77" t="s">
        <v>154</v>
      </c>
      <c r="U172" s="105">
        <v>0.39591719698899103</v>
      </c>
      <c r="V172" s="105">
        <v>-0.39323158192765001</v>
      </c>
      <c r="W172" s="101">
        <v>0.78917232986981201</v>
      </c>
    </row>
    <row r="173" spans="2:23" x14ac:dyDescent="0.25">
      <c r="B173" s="55" t="s">
        <v>115</v>
      </c>
      <c r="C173" s="76" t="s">
        <v>138</v>
      </c>
      <c r="D173" s="55" t="s">
        <v>62</v>
      </c>
      <c r="E173" s="55" t="s">
        <v>175</v>
      </c>
      <c r="F173" s="70">
        <v>70.52</v>
      </c>
      <c r="G173" s="77">
        <v>53000</v>
      </c>
      <c r="H173" s="77">
        <v>70.42</v>
      </c>
      <c r="I173" s="77">
        <v>2</v>
      </c>
      <c r="J173" s="77">
        <v>1.03464286082197</v>
      </c>
      <c r="K173" s="77">
        <v>0</v>
      </c>
      <c r="L173" s="77">
        <v>-2.4626257125809898</v>
      </c>
      <c r="M173" s="77">
        <v>0</v>
      </c>
      <c r="N173" s="77">
        <v>3.4972685734029598</v>
      </c>
      <c r="O173" s="77">
        <v>0</v>
      </c>
      <c r="P173" s="77">
        <v>2.30691627842705</v>
      </c>
      <c r="Q173" s="77">
        <v>2.30691627842705</v>
      </c>
      <c r="R173" s="77">
        <v>0</v>
      </c>
      <c r="S173" s="77">
        <v>0</v>
      </c>
      <c r="T173" s="77" t="s">
        <v>154</v>
      </c>
      <c r="U173" s="105">
        <v>0.34972685734027598</v>
      </c>
      <c r="V173" s="105">
        <v>-0.347354564036091</v>
      </c>
      <c r="W173" s="101">
        <v>0.69710222471833305</v>
      </c>
    </row>
    <row r="174" spans="2:23" x14ac:dyDescent="0.25">
      <c r="B174" s="55" t="s">
        <v>115</v>
      </c>
      <c r="C174" s="76" t="s">
        <v>138</v>
      </c>
      <c r="D174" s="55" t="s">
        <v>62</v>
      </c>
      <c r="E174" s="55" t="s">
        <v>175</v>
      </c>
      <c r="F174" s="70">
        <v>70.52</v>
      </c>
      <c r="G174" s="77">
        <v>53000</v>
      </c>
      <c r="H174" s="77">
        <v>70.42</v>
      </c>
      <c r="I174" s="77">
        <v>3</v>
      </c>
      <c r="J174" s="77">
        <v>1.03464286082197</v>
      </c>
      <c r="K174" s="77">
        <v>0</v>
      </c>
      <c r="L174" s="77">
        <v>-2.4626257125809898</v>
      </c>
      <c r="M174" s="77">
        <v>0</v>
      </c>
      <c r="N174" s="77">
        <v>3.4972685734029598</v>
      </c>
      <c r="O174" s="77">
        <v>0</v>
      </c>
      <c r="P174" s="77">
        <v>2.30691627842705</v>
      </c>
      <c r="Q174" s="77">
        <v>2.30691627842705</v>
      </c>
      <c r="R174" s="77">
        <v>0</v>
      </c>
      <c r="S174" s="77">
        <v>0</v>
      </c>
      <c r="T174" s="77" t="s">
        <v>154</v>
      </c>
      <c r="U174" s="105">
        <v>0.34972685734027598</v>
      </c>
      <c r="V174" s="105">
        <v>-0.347354564036091</v>
      </c>
      <c r="W174" s="101">
        <v>0.69710222471833305</v>
      </c>
    </row>
    <row r="175" spans="2:23" x14ac:dyDescent="0.25">
      <c r="B175" s="55" t="s">
        <v>115</v>
      </c>
      <c r="C175" s="76" t="s">
        <v>138</v>
      </c>
      <c r="D175" s="55" t="s">
        <v>62</v>
      </c>
      <c r="E175" s="55" t="s">
        <v>175</v>
      </c>
      <c r="F175" s="70">
        <v>70.52</v>
      </c>
      <c r="G175" s="77">
        <v>53000</v>
      </c>
      <c r="H175" s="77">
        <v>70.42</v>
      </c>
      <c r="I175" s="77">
        <v>4</v>
      </c>
      <c r="J175" s="77">
        <v>1.1355836277314599</v>
      </c>
      <c r="K175" s="77">
        <v>0</v>
      </c>
      <c r="L175" s="77">
        <v>-2.7028818796620402</v>
      </c>
      <c r="M175" s="77">
        <v>0</v>
      </c>
      <c r="N175" s="77">
        <v>3.8384655073934999</v>
      </c>
      <c r="O175" s="77">
        <v>0</v>
      </c>
      <c r="P175" s="77">
        <v>2.5319812812004301</v>
      </c>
      <c r="Q175" s="77">
        <v>2.5319812812004199</v>
      </c>
      <c r="R175" s="77">
        <v>0</v>
      </c>
      <c r="S175" s="77">
        <v>0</v>
      </c>
      <c r="T175" s="77" t="s">
        <v>154</v>
      </c>
      <c r="U175" s="105">
        <v>0.383846550739328</v>
      </c>
      <c r="V175" s="105">
        <v>-0.38124281418595501</v>
      </c>
      <c r="W175" s="101">
        <v>0.76511219786158802</v>
      </c>
    </row>
    <row r="176" spans="2:23" x14ac:dyDescent="0.25">
      <c r="B176" s="55" t="s">
        <v>115</v>
      </c>
      <c r="C176" s="76" t="s">
        <v>138</v>
      </c>
      <c r="D176" s="55" t="s">
        <v>62</v>
      </c>
      <c r="E176" s="55" t="s">
        <v>175</v>
      </c>
      <c r="F176" s="70">
        <v>70.52</v>
      </c>
      <c r="G176" s="77">
        <v>53204</v>
      </c>
      <c r="H176" s="77">
        <v>70.42</v>
      </c>
      <c r="I176" s="77">
        <v>1</v>
      </c>
      <c r="J176" s="77">
        <v>-3.6048690527811198</v>
      </c>
      <c r="K176" s="77">
        <v>1.6607713374479399E-3</v>
      </c>
      <c r="L176" s="77">
        <v>-7.6036569584871501</v>
      </c>
      <c r="M176" s="77">
        <v>7.3888335703923402E-3</v>
      </c>
      <c r="N176" s="77">
        <v>3.9987879057060298</v>
      </c>
      <c r="O176" s="77">
        <v>-5.7280622329443998E-3</v>
      </c>
      <c r="P176" s="77">
        <v>2.6968191856537098</v>
      </c>
      <c r="Q176" s="77">
        <v>2.6968191856537098</v>
      </c>
      <c r="R176" s="77">
        <v>0</v>
      </c>
      <c r="S176" s="77">
        <v>9.2946814943005202E-4</v>
      </c>
      <c r="T176" s="77" t="s">
        <v>154</v>
      </c>
      <c r="U176" s="105">
        <v>-3.77775498501143E-3</v>
      </c>
      <c r="V176" s="105">
        <v>-3.7521294356213999E-3</v>
      </c>
      <c r="W176" s="101">
        <v>-2.5624784634216999E-5</v>
      </c>
    </row>
    <row r="177" spans="2:23" x14ac:dyDescent="0.25">
      <c r="B177" s="55" t="s">
        <v>115</v>
      </c>
      <c r="C177" s="76" t="s">
        <v>138</v>
      </c>
      <c r="D177" s="55" t="s">
        <v>62</v>
      </c>
      <c r="E177" s="55" t="s">
        <v>175</v>
      </c>
      <c r="F177" s="70">
        <v>70.52</v>
      </c>
      <c r="G177" s="77">
        <v>53304</v>
      </c>
      <c r="H177" s="77">
        <v>70.75</v>
      </c>
      <c r="I177" s="77">
        <v>1</v>
      </c>
      <c r="J177" s="77">
        <v>18.584760587955401</v>
      </c>
      <c r="K177" s="77">
        <v>3.20179613305474E-2</v>
      </c>
      <c r="L177" s="77">
        <v>16.031134513156299</v>
      </c>
      <c r="M177" s="77">
        <v>2.3823647279304999E-2</v>
      </c>
      <c r="N177" s="77">
        <v>2.5536260747991801</v>
      </c>
      <c r="O177" s="77">
        <v>8.1943140512424004E-3</v>
      </c>
      <c r="P177" s="77">
        <v>1.72287055965342</v>
      </c>
      <c r="Q177" s="77">
        <v>1.72287055965341</v>
      </c>
      <c r="R177" s="77">
        <v>0</v>
      </c>
      <c r="S177" s="77">
        <v>2.7515983088520902E-4</v>
      </c>
      <c r="T177" s="77" t="s">
        <v>155</v>
      </c>
      <c r="U177" s="105">
        <v>-8.5286241943137702E-3</v>
      </c>
      <c r="V177" s="105">
        <v>-8.4707721945447394E-3</v>
      </c>
      <c r="W177" s="101">
        <v>-5.7850273263499702E-5</v>
      </c>
    </row>
    <row r="178" spans="2:23" x14ac:dyDescent="0.25">
      <c r="B178" s="55" t="s">
        <v>115</v>
      </c>
      <c r="C178" s="76" t="s">
        <v>138</v>
      </c>
      <c r="D178" s="55" t="s">
        <v>62</v>
      </c>
      <c r="E178" s="55" t="s">
        <v>175</v>
      </c>
      <c r="F178" s="70">
        <v>70.52</v>
      </c>
      <c r="G178" s="77">
        <v>53354</v>
      </c>
      <c r="H178" s="77">
        <v>70.540000000000006</v>
      </c>
      <c r="I178" s="77">
        <v>1</v>
      </c>
      <c r="J178" s="77">
        <v>-2.8126808636770799</v>
      </c>
      <c r="K178" s="77">
        <v>1.661346464588E-4</v>
      </c>
      <c r="L178" s="77">
        <v>3.75966428465351</v>
      </c>
      <c r="M178" s="77">
        <v>2.9683658619928299E-4</v>
      </c>
      <c r="N178" s="77">
        <v>-6.5723451483305899</v>
      </c>
      <c r="O178" s="77">
        <v>-1.3070193974048201E-4</v>
      </c>
      <c r="P178" s="77">
        <v>-4.38357019710031</v>
      </c>
      <c r="Q178" s="77">
        <v>-4.38357019710031</v>
      </c>
      <c r="R178" s="77">
        <v>0</v>
      </c>
      <c r="S178" s="77">
        <v>4.0352944113102799E-4</v>
      </c>
      <c r="T178" s="77" t="s">
        <v>155</v>
      </c>
      <c r="U178" s="105">
        <v>0.122228495156782</v>
      </c>
      <c r="V178" s="105">
        <v>-0.121399385711639</v>
      </c>
      <c r="W178" s="101">
        <v>0.24363515157448701</v>
      </c>
    </row>
    <row r="179" spans="2:23" x14ac:dyDescent="0.25">
      <c r="B179" s="55" t="s">
        <v>115</v>
      </c>
      <c r="C179" s="76" t="s">
        <v>138</v>
      </c>
      <c r="D179" s="55" t="s">
        <v>62</v>
      </c>
      <c r="E179" s="55" t="s">
        <v>175</v>
      </c>
      <c r="F179" s="70">
        <v>70.52</v>
      </c>
      <c r="G179" s="77">
        <v>53454</v>
      </c>
      <c r="H179" s="77">
        <v>70.42</v>
      </c>
      <c r="I179" s="77">
        <v>1</v>
      </c>
      <c r="J179" s="77">
        <v>-10.141406244394799</v>
      </c>
      <c r="K179" s="77">
        <v>7.01424182586454E-3</v>
      </c>
      <c r="L179" s="77">
        <v>-3.7527251004708502</v>
      </c>
      <c r="M179" s="77">
        <v>9.6045689535580799E-4</v>
      </c>
      <c r="N179" s="77">
        <v>-6.3886811439239404</v>
      </c>
      <c r="O179" s="77">
        <v>6.0537849305087304E-3</v>
      </c>
      <c r="P179" s="77">
        <v>-4.2552691937237697</v>
      </c>
      <c r="Q179" s="77">
        <v>-4.2552691937237697</v>
      </c>
      <c r="R179" s="77">
        <v>0</v>
      </c>
      <c r="S179" s="77">
        <v>1.2349189451339199E-3</v>
      </c>
      <c r="T179" s="77" t="s">
        <v>155</v>
      </c>
      <c r="U179" s="105">
        <v>-0.21225789033940701</v>
      </c>
      <c r="V179" s="105">
        <v>-0.21081808678573599</v>
      </c>
      <c r="W179" s="101">
        <v>-1.4397605849083501E-3</v>
      </c>
    </row>
    <row r="180" spans="2:23" x14ac:dyDescent="0.25">
      <c r="B180" s="55" t="s">
        <v>115</v>
      </c>
      <c r="C180" s="76" t="s">
        <v>138</v>
      </c>
      <c r="D180" s="55" t="s">
        <v>62</v>
      </c>
      <c r="E180" s="55" t="s">
        <v>175</v>
      </c>
      <c r="F180" s="70">
        <v>70.52</v>
      </c>
      <c r="G180" s="77">
        <v>53604</v>
      </c>
      <c r="H180" s="77">
        <v>70.63</v>
      </c>
      <c r="I180" s="77">
        <v>1</v>
      </c>
      <c r="J180" s="77">
        <v>13.4507337346187</v>
      </c>
      <c r="K180" s="77">
        <v>7.8701173529830692E-3</v>
      </c>
      <c r="L180" s="77">
        <v>16.728645786915699</v>
      </c>
      <c r="M180" s="77">
        <v>1.21733701590881E-2</v>
      </c>
      <c r="N180" s="77">
        <v>-3.2779120522969998</v>
      </c>
      <c r="O180" s="77">
        <v>-4.30325280610502E-3</v>
      </c>
      <c r="P180" s="77">
        <v>-2.1643373348773598</v>
      </c>
      <c r="Q180" s="77">
        <v>-2.1643373348773598</v>
      </c>
      <c r="R180" s="77">
        <v>0</v>
      </c>
      <c r="S180" s="77">
        <v>2.0376949031276599E-4</v>
      </c>
      <c r="T180" s="77" t="s">
        <v>155</v>
      </c>
      <c r="U180" s="105">
        <v>5.68682589618065E-2</v>
      </c>
      <c r="V180" s="105">
        <v>-5.6482505945919401E-2</v>
      </c>
      <c r="W180" s="101">
        <v>0.11335414769007</v>
      </c>
    </row>
    <row r="181" spans="2:23" x14ac:dyDescent="0.25">
      <c r="B181" s="55" t="s">
        <v>115</v>
      </c>
      <c r="C181" s="76" t="s">
        <v>138</v>
      </c>
      <c r="D181" s="55" t="s">
        <v>62</v>
      </c>
      <c r="E181" s="55" t="s">
        <v>175</v>
      </c>
      <c r="F181" s="70">
        <v>70.52</v>
      </c>
      <c r="G181" s="77">
        <v>53654</v>
      </c>
      <c r="H181" s="77">
        <v>70.44</v>
      </c>
      <c r="I181" s="77">
        <v>1</v>
      </c>
      <c r="J181" s="77">
        <v>-19.886709738704901</v>
      </c>
      <c r="K181" s="77">
        <v>1.9287619305770401E-2</v>
      </c>
      <c r="L181" s="77">
        <v>-14.7746956694525</v>
      </c>
      <c r="M181" s="77">
        <v>1.0646082898733301E-2</v>
      </c>
      <c r="N181" s="77">
        <v>-5.1120140692524201</v>
      </c>
      <c r="O181" s="77">
        <v>8.6415364070370707E-3</v>
      </c>
      <c r="P181" s="77">
        <v>-3.3739301917287201</v>
      </c>
      <c r="Q181" s="77">
        <v>-3.3739301917287099</v>
      </c>
      <c r="R181" s="77">
        <v>0</v>
      </c>
      <c r="S181" s="77">
        <v>5.5516865885837897E-4</v>
      </c>
      <c r="T181" s="77" t="s">
        <v>155</v>
      </c>
      <c r="U181" s="105">
        <v>0.200094360427787</v>
      </c>
      <c r="V181" s="105">
        <v>-0.198737065437468</v>
      </c>
      <c r="W181" s="101">
        <v>0.39884332838666098</v>
      </c>
    </row>
    <row r="182" spans="2:23" x14ac:dyDescent="0.25">
      <c r="B182" s="55" t="s">
        <v>115</v>
      </c>
      <c r="C182" s="76" t="s">
        <v>138</v>
      </c>
      <c r="D182" s="55" t="s">
        <v>62</v>
      </c>
      <c r="E182" s="55" t="s">
        <v>176</v>
      </c>
      <c r="F182" s="70">
        <v>70.319999999999993</v>
      </c>
      <c r="G182" s="77">
        <v>53150</v>
      </c>
      <c r="H182" s="77">
        <v>70.14</v>
      </c>
      <c r="I182" s="77">
        <v>1</v>
      </c>
      <c r="J182" s="77">
        <v>-40.4073479615219</v>
      </c>
      <c r="K182" s="77">
        <v>4.4672143127596702E-2</v>
      </c>
      <c r="L182" s="77">
        <v>-19.267034385003601</v>
      </c>
      <c r="M182" s="77">
        <v>1.0156541278846E-2</v>
      </c>
      <c r="N182" s="77">
        <v>-21.140313576518299</v>
      </c>
      <c r="O182" s="77">
        <v>3.4515601848750702E-2</v>
      </c>
      <c r="P182" s="77">
        <v>-13.7145838474451</v>
      </c>
      <c r="Q182" s="77">
        <v>-13.714583847445001</v>
      </c>
      <c r="R182" s="77">
        <v>0</v>
      </c>
      <c r="S182" s="77">
        <v>5.1461372045713298E-3</v>
      </c>
      <c r="T182" s="77" t="s">
        <v>154</v>
      </c>
      <c r="U182" s="105">
        <v>-1.38122572593537</v>
      </c>
      <c r="V182" s="105">
        <v>-1.37185649256816</v>
      </c>
      <c r="W182" s="101">
        <v>-9.3689537565990605E-3</v>
      </c>
    </row>
    <row r="183" spans="2:23" x14ac:dyDescent="0.25">
      <c r="B183" s="55" t="s">
        <v>115</v>
      </c>
      <c r="C183" s="76" t="s">
        <v>138</v>
      </c>
      <c r="D183" s="55" t="s">
        <v>62</v>
      </c>
      <c r="E183" s="55" t="s">
        <v>176</v>
      </c>
      <c r="F183" s="70">
        <v>70.319999999999993</v>
      </c>
      <c r="G183" s="77">
        <v>53150</v>
      </c>
      <c r="H183" s="77">
        <v>70.14</v>
      </c>
      <c r="I183" s="77">
        <v>2</v>
      </c>
      <c r="J183" s="77">
        <v>-40.288706919919697</v>
      </c>
      <c r="K183" s="77">
        <v>4.4458897605596903E-2</v>
      </c>
      <c r="L183" s="77">
        <v>-19.2104639555312</v>
      </c>
      <c r="M183" s="77">
        <v>1.01080583363435E-2</v>
      </c>
      <c r="N183" s="77">
        <v>-21.078242964388501</v>
      </c>
      <c r="O183" s="77">
        <v>3.4350839269253398E-2</v>
      </c>
      <c r="P183" s="77">
        <v>-13.6743161091527</v>
      </c>
      <c r="Q183" s="77">
        <v>-13.6743161091527</v>
      </c>
      <c r="R183" s="77">
        <v>0</v>
      </c>
      <c r="S183" s="77">
        <v>5.1215717676426102E-3</v>
      </c>
      <c r="T183" s="77" t="s">
        <v>154</v>
      </c>
      <c r="U183" s="105">
        <v>-1.3816242917101</v>
      </c>
      <c r="V183" s="105">
        <v>-1.37225235476179</v>
      </c>
      <c r="W183" s="101">
        <v>-9.3716572570061805E-3</v>
      </c>
    </row>
    <row r="184" spans="2:23" x14ac:dyDescent="0.25">
      <c r="B184" s="55" t="s">
        <v>115</v>
      </c>
      <c r="C184" s="76" t="s">
        <v>138</v>
      </c>
      <c r="D184" s="55" t="s">
        <v>62</v>
      </c>
      <c r="E184" s="55" t="s">
        <v>176</v>
      </c>
      <c r="F184" s="70">
        <v>70.319999999999993</v>
      </c>
      <c r="G184" s="77">
        <v>53900</v>
      </c>
      <c r="H184" s="77">
        <v>70.14</v>
      </c>
      <c r="I184" s="77">
        <v>1</v>
      </c>
      <c r="J184" s="77">
        <v>-21.992355067863301</v>
      </c>
      <c r="K184" s="77">
        <v>2.2683826659112501E-2</v>
      </c>
      <c r="L184" s="77">
        <v>-9.14622266080179</v>
      </c>
      <c r="M184" s="77">
        <v>3.9233439422692203E-3</v>
      </c>
      <c r="N184" s="77">
        <v>-12.8461324070615</v>
      </c>
      <c r="O184" s="77">
        <v>1.8760482716843298E-2</v>
      </c>
      <c r="P184" s="77">
        <v>-9.3970822978922595</v>
      </c>
      <c r="Q184" s="77">
        <v>-9.3970822978922595</v>
      </c>
      <c r="R184" s="77">
        <v>0</v>
      </c>
      <c r="S184" s="77">
        <v>4.1415118029565897E-3</v>
      </c>
      <c r="T184" s="77" t="s">
        <v>154</v>
      </c>
      <c r="U184" s="105">
        <v>-0.99475513206706401</v>
      </c>
      <c r="V184" s="105">
        <v>-0.98800743485829701</v>
      </c>
      <c r="W184" s="101">
        <v>-6.74749583393727E-3</v>
      </c>
    </row>
    <row r="185" spans="2:23" x14ac:dyDescent="0.25">
      <c r="B185" s="55" t="s">
        <v>115</v>
      </c>
      <c r="C185" s="76" t="s">
        <v>138</v>
      </c>
      <c r="D185" s="55" t="s">
        <v>62</v>
      </c>
      <c r="E185" s="55" t="s">
        <v>176</v>
      </c>
      <c r="F185" s="70">
        <v>70.319999999999993</v>
      </c>
      <c r="G185" s="77">
        <v>53900</v>
      </c>
      <c r="H185" s="77">
        <v>70.14</v>
      </c>
      <c r="I185" s="77">
        <v>2</v>
      </c>
      <c r="J185" s="77">
        <v>-22.016105688579898</v>
      </c>
      <c r="K185" s="77">
        <v>2.27134595081072E-2</v>
      </c>
      <c r="L185" s="77">
        <v>-9.1561001143412799</v>
      </c>
      <c r="M185" s="77">
        <v>3.9284691735779597E-3</v>
      </c>
      <c r="N185" s="77">
        <v>-12.8600055742387</v>
      </c>
      <c r="O185" s="77">
        <v>1.8784990334529302E-2</v>
      </c>
      <c r="P185" s="77">
        <v>-9.4072306670329002</v>
      </c>
      <c r="Q185" s="77">
        <v>-9.4072306670329002</v>
      </c>
      <c r="R185" s="77">
        <v>0</v>
      </c>
      <c r="S185" s="77">
        <v>4.1469220362347304E-3</v>
      </c>
      <c r="T185" s="77" t="s">
        <v>154</v>
      </c>
      <c r="U185" s="105">
        <v>-0.99553113216887201</v>
      </c>
      <c r="V185" s="105">
        <v>-0.98877817113833399</v>
      </c>
      <c r="W185" s="101">
        <v>-6.7527594986174404E-3</v>
      </c>
    </row>
    <row r="186" spans="2:23" x14ac:dyDescent="0.25">
      <c r="B186" s="55" t="s">
        <v>115</v>
      </c>
      <c r="C186" s="76" t="s">
        <v>138</v>
      </c>
      <c r="D186" s="55" t="s">
        <v>62</v>
      </c>
      <c r="E186" s="55" t="s">
        <v>177</v>
      </c>
      <c r="F186" s="70">
        <v>70.14</v>
      </c>
      <c r="G186" s="77">
        <v>53550</v>
      </c>
      <c r="H186" s="77">
        <v>70</v>
      </c>
      <c r="I186" s="77">
        <v>1</v>
      </c>
      <c r="J186" s="77">
        <v>-24.914017973202199</v>
      </c>
      <c r="K186" s="77">
        <v>1.52508027238514E-2</v>
      </c>
      <c r="L186" s="77">
        <v>-6.381827223648</v>
      </c>
      <c r="M186" s="77">
        <v>1.000680048766E-3</v>
      </c>
      <c r="N186" s="77">
        <v>-18.5321907495542</v>
      </c>
      <c r="O186" s="77">
        <v>1.42501226750854E-2</v>
      </c>
      <c r="P186" s="77">
        <v>-12.7833355193132</v>
      </c>
      <c r="Q186" s="77">
        <v>-12.7833355193132</v>
      </c>
      <c r="R186" s="77">
        <v>0</v>
      </c>
      <c r="S186" s="77">
        <v>4.0150737981736696E-3</v>
      </c>
      <c r="T186" s="77" t="s">
        <v>155</v>
      </c>
      <c r="U186" s="105">
        <v>-1.5960006090943599</v>
      </c>
      <c r="V186" s="105">
        <v>-1.58517449872005</v>
      </c>
      <c r="W186" s="101">
        <v>-1.08257872854076E-2</v>
      </c>
    </row>
    <row r="187" spans="2:23" x14ac:dyDescent="0.25">
      <c r="B187" s="55" t="s">
        <v>115</v>
      </c>
      <c r="C187" s="76" t="s">
        <v>138</v>
      </c>
      <c r="D187" s="55" t="s">
        <v>62</v>
      </c>
      <c r="E187" s="55" t="s">
        <v>177</v>
      </c>
      <c r="F187" s="70">
        <v>70.14</v>
      </c>
      <c r="G187" s="77">
        <v>54200</v>
      </c>
      <c r="H187" s="77">
        <v>70.11</v>
      </c>
      <c r="I187" s="77">
        <v>1</v>
      </c>
      <c r="J187" s="77">
        <v>-15.7027441169623</v>
      </c>
      <c r="K187" s="77">
        <v>1.6274027404984499E-3</v>
      </c>
      <c r="L187" s="77">
        <v>3.1448262429768499</v>
      </c>
      <c r="M187" s="77">
        <v>6.5273551850205002E-5</v>
      </c>
      <c r="N187" s="77">
        <v>-18.847570359939201</v>
      </c>
      <c r="O187" s="77">
        <v>1.56212918864825E-3</v>
      </c>
      <c r="P187" s="77">
        <v>-13.0045468838319</v>
      </c>
      <c r="Q187" s="77">
        <v>-13.0045468838318</v>
      </c>
      <c r="R187" s="77">
        <v>0</v>
      </c>
      <c r="S187" s="77">
        <v>1.11618038171496E-3</v>
      </c>
      <c r="T187" s="77" t="s">
        <v>155</v>
      </c>
      <c r="U187" s="105">
        <v>-0.45588280144423798</v>
      </c>
      <c r="V187" s="105">
        <v>-0.452790423222034</v>
      </c>
      <c r="W187" s="101">
        <v>-3.0922859348478E-3</v>
      </c>
    </row>
    <row r="188" spans="2:23" x14ac:dyDescent="0.25">
      <c r="B188" s="55" t="s">
        <v>115</v>
      </c>
      <c r="C188" s="76" t="s">
        <v>138</v>
      </c>
      <c r="D188" s="55" t="s">
        <v>62</v>
      </c>
      <c r="E188" s="55" t="s">
        <v>178</v>
      </c>
      <c r="F188" s="70">
        <v>70.23</v>
      </c>
      <c r="G188" s="77">
        <v>53150</v>
      </c>
      <c r="H188" s="77">
        <v>70.14</v>
      </c>
      <c r="I188" s="77">
        <v>1</v>
      </c>
      <c r="J188" s="77">
        <v>2.9492612470816599</v>
      </c>
      <c r="K188" s="77">
        <v>0</v>
      </c>
      <c r="L188" s="77">
        <v>2.5773911891267698</v>
      </c>
      <c r="M188" s="77">
        <v>0</v>
      </c>
      <c r="N188" s="77">
        <v>0.37187005795489497</v>
      </c>
      <c r="O188" s="77">
        <v>0</v>
      </c>
      <c r="P188" s="77">
        <v>0.30055827911357302</v>
      </c>
      <c r="Q188" s="77">
        <v>0.30055827911357202</v>
      </c>
      <c r="R188" s="77">
        <v>0</v>
      </c>
      <c r="S188" s="77">
        <v>0</v>
      </c>
      <c r="T188" s="77" t="s">
        <v>155</v>
      </c>
      <c r="U188" s="105">
        <v>3.3468305215941699E-2</v>
      </c>
      <c r="V188" s="105">
        <v>-3.3241280511662502E-2</v>
      </c>
      <c r="W188" s="101">
        <v>6.6711576574414705E-2</v>
      </c>
    </row>
    <row r="189" spans="2:23" x14ac:dyDescent="0.25">
      <c r="B189" s="55" t="s">
        <v>115</v>
      </c>
      <c r="C189" s="76" t="s">
        <v>138</v>
      </c>
      <c r="D189" s="55" t="s">
        <v>62</v>
      </c>
      <c r="E189" s="55" t="s">
        <v>178</v>
      </c>
      <c r="F189" s="70">
        <v>70.23</v>
      </c>
      <c r="G189" s="77">
        <v>53150</v>
      </c>
      <c r="H189" s="77">
        <v>70.14</v>
      </c>
      <c r="I189" s="77">
        <v>2</v>
      </c>
      <c r="J189" s="77">
        <v>2.47622771372827</v>
      </c>
      <c r="K189" s="77">
        <v>0</v>
      </c>
      <c r="L189" s="77">
        <v>2.1640020862682499</v>
      </c>
      <c r="M189" s="77">
        <v>0</v>
      </c>
      <c r="N189" s="77">
        <v>0.31222562746002203</v>
      </c>
      <c r="O189" s="77">
        <v>0</v>
      </c>
      <c r="P189" s="77">
        <v>0.25235158162674798</v>
      </c>
      <c r="Q189" s="77">
        <v>0.25235158162674698</v>
      </c>
      <c r="R189" s="77">
        <v>0</v>
      </c>
      <c r="S189" s="77">
        <v>0</v>
      </c>
      <c r="T189" s="77" t="s">
        <v>155</v>
      </c>
      <c r="U189" s="105">
        <v>2.8100306471402998E-2</v>
      </c>
      <c r="V189" s="105">
        <v>-2.7909694376596701E-2</v>
      </c>
      <c r="W189" s="101">
        <v>5.6011672381862797E-2</v>
      </c>
    </row>
    <row r="190" spans="2:23" x14ac:dyDescent="0.25">
      <c r="B190" s="55" t="s">
        <v>115</v>
      </c>
      <c r="C190" s="76" t="s">
        <v>138</v>
      </c>
      <c r="D190" s="55" t="s">
        <v>62</v>
      </c>
      <c r="E190" s="55" t="s">
        <v>178</v>
      </c>
      <c r="F190" s="70">
        <v>70.23</v>
      </c>
      <c r="G190" s="77">
        <v>53150</v>
      </c>
      <c r="H190" s="77">
        <v>70.14</v>
      </c>
      <c r="I190" s="77">
        <v>3</v>
      </c>
      <c r="J190" s="77">
        <v>3.0297871514388302</v>
      </c>
      <c r="K190" s="77">
        <v>0</v>
      </c>
      <c r="L190" s="77">
        <v>2.6477636448025699</v>
      </c>
      <c r="M190" s="77">
        <v>0</v>
      </c>
      <c r="N190" s="77">
        <v>0.382023506636258</v>
      </c>
      <c r="O190" s="77">
        <v>0</v>
      </c>
      <c r="P190" s="77">
        <v>0.30876464850916602</v>
      </c>
      <c r="Q190" s="77">
        <v>0.30876464850916602</v>
      </c>
      <c r="R190" s="77">
        <v>0</v>
      </c>
      <c r="S190" s="77">
        <v>0</v>
      </c>
      <c r="T190" s="77" t="s">
        <v>155</v>
      </c>
      <c r="U190" s="105">
        <v>3.43821155972645E-2</v>
      </c>
      <c r="V190" s="105">
        <v>-3.4148892266247198E-2</v>
      </c>
      <c r="W190" s="101">
        <v>6.8533053067914199E-2</v>
      </c>
    </row>
    <row r="191" spans="2:23" x14ac:dyDescent="0.25">
      <c r="B191" s="55" t="s">
        <v>115</v>
      </c>
      <c r="C191" s="76" t="s">
        <v>138</v>
      </c>
      <c r="D191" s="55" t="s">
        <v>62</v>
      </c>
      <c r="E191" s="55" t="s">
        <v>178</v>
      </c>
      <c r="F191" s="70">
        <v>70.23</v>
      </c>
      <c r="G191" s="77">
        <v>53654</v>
      </c>
      <c r="H191" s="77">
        <v>70.44</v>
      </c>
      <c r="I191" s="77">
        <v>1</v>
      </c>
      <c r="J191" s="77">
        <v>53.599617538665598</v>
      </c>
      <c r="K191" s="77">
        <v>9.0209656609144401E-2</v>
      </c>
      <c r="L191" s="77">
        <v>49.391773593784499</v>
      </c>
      <c r="M191" s="77">
        <v>7.6601785180425597E-2</v>
      </c>
      <c r="N191" s="77">
        <v>4.2078439448810503</v>
      </c>
      <c r="O191" s="77">
        <v>1.3607871428718801E-2</v>
      </c>
      <c r="P191" s="77">
        <v>2.7691337633030102</v>
      </c>
      <c r="Q191" s="77">
        <v>2.769133763303</v>
      </c>
      <c r="R191" s="77">
        <v>0</v>
      </c>
      <c r="S191" s="77">
        <v>2.4077839649063099E-4</v>
      </c>
      <c r="T191" s="77" t="s">
        <v>155</v>
      </c>
      <c r="U191" s="105">
        <v>7.3462408513946406E-2</v>
      </c>
      <c r="V191" s="105">
        <v>-7.2964092825090601E-2</v>
      </c>
      <c r="W191" s="101">
        <v>0.14643087121676801</v>
      </c>
    </row>
    <row r="192" spans="2:23" x14ac:dyDescent="0.25">
      <c r="B192" s="55" t="s">
        <v>115</v>
      </c>
      <c r="C192" s="76" t="s">
        <v>138</v>
      </c>
      <c r="D192" s="55" t="s">
        <v>62</v>
      </c>
      <c r="E192" s="55" t="s">
        <v>178</v>
      </c>
      <c r="F192" s="70">
        <v>70.23</v>
      </c>
      <c r="G192" s="77">
        <v>53654</v>
      </c>
      <c r="H192" s="77">
        <v>70.44</v>
      </c>
      <c r="I192" s="77">
        <v>2</v>
      </c>
      <c r="J192" s="77">
        <v>53.599617538665598</v>
      </c>
      <c r="K192" s="77">
        <v>9.0209656609144401E-2</v>
      </c>
      <c r="L192" s="77">
        <v>49.391773593784499</v>
      </c>
      <c r="M192" s="77">
        <v>7.6601785180425597E-2</v>
      </c>
      <c r="N192" s="77">
        <v>4.2078439448810503</v>
      </c>
      <c r="O192" s="77">
        <v>1.3607871428718801E-2</v>
      </c>
      <c r="P192" s="77">
        <v>2.7691337633030102</v>
      </c>
      <c r="Q192" s="77">
        <v>2.769133763303</v>
      </c>
      <c r="R192" s="77">
        <v>0</v>
      </c>
      <c r="S192" s="77">
        <v>2.4077839649063099E-4</v>
      </c>
      <c r="T192" s="77" t="s">
        <v>155</v>
      </c>
      <c r="U192" s="105">
        <v>7.3462408513946406E-2</v>
      </c>
      <c r="V192" s="105">
        <v>-7.2964092825090601E-2</v>
      </c>
      <c r="W192" s="101">
        <v>0.14643087121676801</v>
      </c>
    </row>
    <row r="193" spans="2:23" x14ac:dyDescent="0.25">
      <c r="B193" s="55" t="s">
        <v>115</v>
      </c>
      <c r="C193" s="76" t="s">
        <v>138</v>
      </c>
      <c r="D193" s="55" t="s">
        <v>62</v>
      </c>
      <c r="E193" s="55" t="s">
        <v>178</v>
      </c>
      <c r="F193" s="70">
        <v>70.23</v>
      </c>
      <c r="G193" s="77">
        <v>53704</v>
      </c>
      <c r="H193" s="77">
        <v>70.11</v>
      </c>
      <c r="I193" s="77">
        <v>1</v>
      </c>
      <c r="J193" s="77">
        <v>-33.434034267082801</v>
      </c>
      <c r="K193" s="77">
        <v>4.6725488260169097E-2</v>
      </c>
      <c r="L193" s="77">
        <v>-29.048538712928899</v>
      </c>
      <c r="M193" s="77">
        <v>3.5271575736702802E-2</v>
      </c>
      <c r="N193" s="77">
        <v>-4.3854955541539402</v>
      </c>
      <c r="O193" s="77">
        <v>1.14539125234663E-2</v>
      </c>
      <c r="P193" s="77">
        <v>-2.9494611657341898</v>
      </c>
      <c r="Q193" s="77">
        <v>-2.94946116573418</v>
      </c>
      <c r="R193" s="77">
        <v>0</v>
      </c>
      <c r="S193" s="77">
        <v>3.6363162482967601E-4</v>
      </c>
      <c r="T193" s="77" t="s">
        <v>155</v>
      </c>
      <c r="U193" s="105">
        <v>0.27746157527313697</v>
      </c>
      <c r="V193" s="105">
        <v>-0.27557947722040299</v>
      </c>
      <c r="W193" s="101">
        <v>0.55305755716829397</v>
      </c>
    </row>
    <row r="194" spans="2:23" x14ac:dyDescent="0.25">
      <c r="B194" s="55" t="s">
        <v>115</v>
      </c>
      <c r="C194" s="76" t="s">
        <v>138</v>
      </c>
      <c r="D194" s="55" t="s">
        <v>62</v>
      </c>
      <c r="E194" s="55" t="s">
        <v>178</v>
      </c>
      <c r="F194" s="70">
        <v>70.23</v>
      </c>
      <c r="G194" s="77">
        <v>58004</v>
      </c>
      <c r="H194" s="77">
        <v>68.209999999999994</v>
      </c>
      <c r="I194" s="77">
        <v>1</v>
      </c>
      <c r="J194" s="77">
        <v>-83.064732831374997</v>
      </c>
      <c r="K194" s="77">
        <v>1.46136701618565</v>
      </c>
      <c r="L194" s="77">
        <v>-77.860394289674403</v>
      </c>
      <c r="M194" s="77">
        <v>1.28398264357625</v>
      </c>
      <c r="N194" s="77">
        <v>-5.2043385417006398</v>
      </c>
      <c r="O194" s="77">
        <v>0.17738437260939899</v>
      </c>
      <c r="P194" s="77">
        <v>-3.4504808701212002</v>
      </c>
      <c r="Q194" s="77">
        <v>-3.45048087012119</v>
      </c>
      <c r="R194" s="77">
        <v>0</v>
      </c>
      <c r="S194" s="77">
        <v>2.52165230218832E-3</v>
      </c>
      <c r="T194" s="77" t="s">
        <v>155</v>
      </c>
      <c r="U194" s="105">
        <v>1.7657824177872601</v>
      </c>
      <c r="V194" s="105">
        <v>-1.7538046307845101</v>
      </c>
      <c r="W194" s="101">
        <v>3.51969208533033</v>
      </c>
    </row>
    <row r="195" spans="2:23" x14ac:dyDescent="0.25">
      <c r="B195" s="55" t="s">
        <v>115</v>
      </c>
      <c r="C195" s="76" t="s">
        <v>138</v>
      </c>
      <c r="D195" s="55" t="s">
        <v>62</v>
      </c>
      <c r="E195" s="55" t="s">
        <v>179</v>
      </c>
      <c r="F195" s="70">
        <v>70.319999999999993</v>
      </c>
      <c r="G195" s="77">
        <v>53050</v>
      </c>
      <c r="H195" s="77">
        <v>70.319999999999993</v>
      </c>
      <c r="I195" s="77">
        <v>1</v>
      </c>
      <c r="J195" s="77">
        <v>1.4436745094301999</v>
      </c>
      <c r="K195" s="77">
        <v>5.0229125749202002E-5</v>
      </c>
      <c r="L195" s="77">
        <v>36.794920312992403</v>
      </c>
      <c r="M195" s="77">
        <v>3.2628174476231002E-2</v>
      </c>
      <c r="N195" s="77">
        <v>-35.3512458035622</v>
      </c>
      <c r="O195" s="77">
        <v>-3.25779453504818E-2</v>
      </c>
      <c r="P195" s="77">
        <v>-24.084363695902901</v>
      </c>
      <c r="Q195" s="77">
        <v>-24.084363695902901</v>
      </c>
      <c r="R195" s="77">
        <v>0</v>
      </c>
      <c r="S195" s="77">
        <v>1.39793634487403E-2</v>
      </c>
      <c r="T195" s="77" t="s">
        <v>154</v>
      </c>
      <c r="U195" s="105">
        <v>-2.2908811170458798</v>
      </c>
      <c r="V195" s="105">
        <v>-2.27534144138018</v>
      </c>
      <c r="W195" s="101">
        <v>-1.55392119075496E-2</v>
      </c>
    </row>
    <row r="196" spans="2:23" x14ac:dyDescent="0.25">
      <c r="B196" s="55" t="s">
        <v>115</v>
      </c>
      <c r="C196" s="76" t="s">
        <v>138</v>
      </c>
      <c r="D196" s="55" t="s">
        <v>62</v>
      </c>
      <c r="E196" s="55" t="s">
        <v>179</v>
      </c>
      <c r="F196" s="70">
        <v>70.319999999999993</v>
      </c>
      <c r="G196" s="77">
        <v>53204</v>
      </c>
      <c r="H196" s="77">
        <v>70.42</v>
      </c>
      <c r="I196" s="77">
        <v>1</v>
      </c>
      <c r="J196" s="77">
        <v>0.55454597567902497</v>
      </c>
      <c r="K196" s="77">
        <v>0</v>
      </c>
      <c r="L196" s="77">
        <v>3.8360813366028799</v>
      </c>
      <c r="M196" s="77">
        <v>0</v>
      </c>
      <c r="N196" s="77">
        <v>-3.28153536092386</v>
      </c>
      <c r="O196" s="77">
        <v>0</v>
      </c>
      <c r="P196" s="77">
        <v>-2.2098448726536</v>
      </c>
      <c r="Q196" s="77">
        <v>-2.2098448726536</v>
      </c>
      <c r="R196" s="77">
        <v>0</v>
      </c>
      <c r="S196" s="77">
        <v>0</v>
      </c>
      <c r="T196" s="77" t="s">
        <v>155</v>
      </c>
      <c r="U196" s="105">
        <v>0.32815353609241299</v>
      </c>
      <c r="V196" s="105">
        <v>-0.32592758055003102</v>
      </c>
      <c r="W196" s="101">
        <v>0.65410063670527496</v>
      </c>
    </row>
    <row r="197" spans="2:23" x14ac:dyDescent="0.25">
      <c r="B197" s="55" t="s">
        <v>115</v>
      </c>
      <c r="C197" s="76" t="s">
        <v>138</v>
      </c>
      <c r="D197" s="55" t="s">
        <v>62</v>
      </c>
      <c r="E197" s="55" t="s">
        <v>179</v>
      </c>
      <c r="F197" s="70">
        <v>70.319999999999993</v>
      </c>
      <c r="G197" s="77">
        <v>53204</v>
      </c>
      <c r="H197" s="77">
        <v>70.42</v>
      </c>
      <c r="I197" s="77">
        <v>2</v>
      </c>
      <c r="J197" s="77">
        <v>0.55454597567902497</v>
      </c>
      <c r="K197" s="77">
        <v>0</v>
      </c>
      <c r="L197" s="77">
        <v>3.8360813366028799</v>
      </c>
      <c r="M197" s="77">
        <v>0</v>
      </c>
      <c r="N197" s="77">
        <v>-3.28153536092386</v>
      </c>
      <c r="O197" s="77">
        <v>0</v>
      </c>
      <c r="P197" s="77">
        <v>-2.2098448726536</v>
      </c>
      <c r="Q197" s="77">
        <v>-2.2098448726536</v>
      </c>
      <c r="R197" s="77">
        <v>0</v>
      </c>
      <c r="S197" s="77">
        <v>0</v>
      </c>
      <c r="T197" s="77" t="s">
        <v>155</v>
      </c>
      <c r="U197" s="105">
        <v>0.32815353609241299</v>
      </c>
      <c r="V197" s="105">
        <v>-0.32592758055003102</v>
      </c>
      <c r="W197" s="101">
        <v>0.65410063670527496</v>
      </c>
    </row>
    <row r="198" spans="2:23" x14ac:dyDescent="0.25">
      <c r="B198" s="55" t="s">
        <v>115</v>
      </c>
      <c r="C198" s="76" t="s">
        <v>138</v>
      </c>
      <c r="D198" s="55" t="s">
        <v>62</v>
      </c>
      <c r="E198" s="55" t="s">
        <v>180</v>
      </c>
      <c r="F198" s="70">
        <v>70.42</v>
      </c>
      <c r="G198" s="77">
        <v>53254</v>
      </c>
      <c r="H198" s="77">
        <v>70.66</v>
      </c>
      <c r="I198" s="77">
        <v>1</v>
      </c>
      <c r="J198" s="77">
        <v>15.9514281999465</v>
      </c>
      <c r="K198" s="77">
        <v>2.68188256945424E-2</v>
      </c>
      <c r="L198" s="77">
        <v>15.9514281573397</v>
      </c>
      <c r="M198" s="77">
        <v>2.6818825551274302E-2</v>
      </c>
      <c r="N198" s="77">
        <v>4.2606837502999997E-8</v>
      </c>
      <c r="O198" s="77">
        <v>1.43268091E-10</v>
      </c>
      <c r="P198" s="77">
        <v>-6.0440000000000004E-15</v>
      </c>
      <c r="Q198" s="77">
        <v>-6.0429999999999998E-15</v>
      </c>
      <c r="R198" s="77">
        <v>0</v>
      </c>
      <c r="S198" s="77">
        <v>0</v>
      </c>
      <c r="T198" s="77" t="s">
        <v>155</v>
      </c>
      <c r="U198" s="105">
        <v>-1.1950989400000001E-10</v>
      </c>
      <c r="V198" s="105">
        <v>0</v>
      </c>
      <c r="W198" s="101">
        <v>-1.1950632741E-10</v>
      </c>
    </row>
    <row r="199" spans="2:23" x14ac:dyDescent="0.25">
      <c r="B199" s="55" t="s">
        <v>115</v>
      </c>
      <c r="C199" s="76" t="s">
        <v>138</v>
      </c>
      <c r="D199" s="55" t="s">
        <v>62</v>
      </c>
      <c r="E199" s="55" t="s">
        <v>180</v>
      </c>
      <c r="F199" s="70">
        <v>70.42</v>
      </c>
      <c r="G199" s="77">
        <v>53304</v>
      </c>
      <c r="H199" s="77">
        <v>70.75</v>
      </c>
      <c r="I199" s="77">
        <v>1</v>
      </c>
      <c r="J199" s="77">
        <v>19.607261993928599</v>
      </c>
      <c r="K199" s="77">
        <v>4.2827142130899498E-2</v>
      </c>
      <c r="L199" s="77">
        <v>22.162736407487699</v>
      </c>
      <c r="M199" s="77">
        <v>5.4718218996550799E-2</v>
      </c>
      <c r="N199" s="77">
        <v>-2.5554744135590499</v>
      </c>
      <c r="O199" s="77">
        <v>-1.1891076865651299E-2</v>
      </c>
      <c r="P199" s="77">
        <v>-1.7228705596534299</v>
      </c>
      <c r="Q199" s="77">
        <v>-1.7228705596534299</v>
      </c>
      <c r="R199" s="77">
        <v>0</v>
      </c>
      <c r="S199" s="77">
        <v>3.3066672233670799E-4</v>
      </c>
      <c r="T199" s="77" t="s">
        <v>155</v>
      </c>
      <c r="U199" s="105">
        <v>3.97489591248394E-3</v>
      </c>
      <c r="V199" s="105">
        <v>-3.9479331020503099E-3</v>
      </c>
      <c r="W199" s="101">
        <v>7.9230654593974801E-3</v>
      </c>
    </row>
    <row r="200" spans="2:23" x14ac:dyDescent="0.25">
      <c r="B200" s="55" t="s">
        <v>115</v>
      </c>
      <c r="C200" s="76" t="s">
        <v>138</v>
      </c>
      <c r="D200" s="55" t="s">
        <v>62</v>
      </c>
      <c r="E200" s="55" t="s">
        <v>180</v>
      </c>
      <c r="F200" s="70">
        <v>70.42</v>
      </c>
      <c r="G200" s="77">
        <v>54104</v>
      </c>
      <c r="H200" s="77">
        <v>70.59</v>
      </c>
      <c r="I200" s="77">
        <v>1</v>
      </c>
      <c r="J200" s="77">
        <v>12.693230748587901</v>
      </c>
      <c r="K200" s="77">
        <v>1.6095698873005999E-2</v>
      </c>
      <c r="L200" s="77">
        <v>12.693230666905301</v>
      </c>
      <c r="M200" s="77">
        <v>1.6095698665850301E-2</v>
      </c>
      <c r="N200" s="77">
        <v>8.1682527409000005E-8</v>
      </c>
      <c r="O200" s="77">
        <v>2.07155671E-10</v>
      </c>
      <c r="P200" s="77">
        <v>0</v>
      </c>
      <c r="Q200" s="77">
        <v>0</v>
      </c>
      <c r="R200" s="77">
        <v>0</v>
      </c>
      <c r="S200" s="77">
        <v>0</v>
      </c>
      <c r="T200" s="77" t="s">
        <v>155</v>
      </c>
      <c r="U200" s="105">
        <v>7.1948093800000004E-10</v>
      </c>
      <c r="V200" s="105">
        <v>0</v>
      </c>
      <c r="W200" s="101">
        <v>7.1950240982000005E-10</v>
      </c>
    </row>
    <row r="201" spans="2:23" x14ac:dyDescent="0.25">
      <c r="B201" s="55" t="s">
        <v>115</v>
      </c>
      <c r="C201" s="76" t="s">
        <v>138</v>
      </c>
      <c r="D201" s="55" t="s">
        <v>62</v>
      </c>
      <c r="E201" s="55" t="s">
        <v>181</v>
      </c>
      <c r="F201" s="70">
        <v>70.66</v>
      </c>
      <c r="G201" s="77">
        <v>54104</v>
      </c>
      <c r="H201" s="77">
        <v>70.59</v>
      </c>
      <c r="I201" s="77">
        <v>1</v>
      </c>
      <c r="J201" s="77">
        <v>-5.2359820121350502</v>
      </c>
      <c r="K201" s="77">
        <v>2.4015984685108E-3</v>
      </c>
      <c r="L201" s="77">
        <v>-5.2359820546896998</v>
      </c>
      <c r="M201" s="77">
        <v>2.40159850754805E-3</v>
      </c>
      <c r="N201" s="77">
        <v>4.2554647305999999E-8</v>
      </c>
      <c r="O201" s="77">
        <v>-3.9037252999999999E-11</v>
      </c>
      <c r="P201" s="77">
        <v>6.0440000000000004E-15</v>
      </c>
      <c r="Q201" s="77">
        <v>6.0429999999999998E-15</v>
      </c>
      <c r="R201" s="77">
        <v>0</v>
      </c>
      <c r="S201" s="77">
        <v>0</v>
      </c>
      <c r="T201" s="77" t="s">
        <v>155</v>
      </c>
      <c r="U201" s="105">
        <v>2.2181933E-10</v>
      </c>
      <c r="V201" s="105">
        <v>0</v>
      </c>
      <c r="W201" s="101">
        <v>2.2182594985999999E-10</v>
      </c>
    </row>
    <row r="202" spans="2:23" x14ac:dyDescent="0.25">
      <c r="B202" s="55" t="s">
        <v>115</v>
      </c>
      <c r="C202" s="76" t="s">
        <v>138</v>
      </c>
      <c r="D202" s="55" t="s">
        <v>62</v>
      </c>
      <c r="E202" s="55" t="s">
        <v>182</v>
      </c>
      <c r="F202" s="70">
        <v>70.540000000000006</v>
      </c>
      <c r="G202" s="77">
        <v>53404</v>
      </c>
      <c r="H202" s="77">
        <v>70.290000000000006</v>
      </c>
      <c r="I202" s="77">
        <v>1</v>
      </c>
      <c r="J202" s="77">
        <v>-26.232908779700999</v>
      </c>
      <c r="K202" s="77">
        <v>6.6889686895888006E-2</v>
      </c>
      <c r="L202" s="77">
        <v>-19.645941934942101</v>
      </c>
      <c r="M202" s="77">
        <v>3.7515606954480703E-2</v>
      </c>
      <c r="N202" s="77">
        <v>-6.5869668447588996</v>
      </c>
      <c r="O202" s="77">
        <v>2.9374079941407401E-2</v>
      </c>
      <c r="P202" s="77">
        <v>-4.38357019710035</v>
      </c>
      <c r="Q202" s="77">
        <v>-4.38357019710035</v>
      </c>
      <c r="R202" s="77">
        <v>0</v>
      </c>
      <c r="S202" s="77">
        <v>1.86776484180651E-3</v>
      </c>
      <c r="T202" s="77" t="s">
        <v>155</v>
      </c>
      <c r="U202" s="105">
        <v>0.42163412788447502</v>
      </c>
      <c r="V202" s="105">
        <v>-0.41877406781930598</v>
      </c>
      <c r="W202" s="101">
        <v>0.84043327641680998</v>
      </c>
    </row>
    <row r="203" spans="2:23" x14ac:dyDescent="0.25">
      <c r="B203" s="55" t="s">
        <v>115</v>
      </c>
      <c r="C203" s="76" t="s">
        <v>138</v>
      </c>
      <c r="D203" s="55" t="s">
        <v>62</v>
      </c>
      <c r="E203" s="55" t="s">
        <v>183</v>
      </c>
      <c r="F203" s="70">
        <v>70.290000000000006</v>
      </c>
      <c r="G203" s="77">
        <v>53854</v>
      </c>
      <c r="H203" s="77">
        <v>68.709999999999994</v>
      </c>
      <c r="I203" s="77">
        <v>1</v>
      </c>
      <c r="J203" s="77">
        <v>-66.1613613330112</v>
      </c>
      <c r="K203" s="77">
        <v>0.86421541955252001</v>
      </c>
      <c r="L203" s="77">
        <v>-59.4768030740264</v>
      </c>
      <c r="M203" s="77">
        <v>0.69840667121426403</v>
      </c>
      <c r="N203" s="77">
        <v>-6.6845582589847696</v>
      </c>
      <c r="O203" s="77">
        <v>0.16580874833825601</v>
      </c>
      <c r="P203" s="77">
        <v>-4.3835701971003296</v>
      </c>
      <c r="Q203" s="77">
        <v>-4.3835701971003296</v>
      </c>
      <c r="R203" s="77">
        <v>0</v>
      </c>
      <c r="S203" s="77">
        <v>3.7937532172618799E-3</v>
      </c>
      <c r="T203" s="77" t="s">
        <v>155</v>
      </c>
      <c r="U203" s="105">
        <v>0.96210596031276796</v>
      </c>
      <c r="V203" s="105">
        <v>-0.95557973140108599</v>
      </c>
      <c r="W203" s="101">
        <v>1.91774292214634</v>
      </c>
    </row>
    <row r="204" spans="2:23" x14ac:dyDescent="0.25">
      <c r="B204" s="55" t="s">
        <v>115</v>
      </c>
      <c r="C204" s="76" t="s">
        <v>138</v>
      </c>
      <c r="D204" s="55" t="s">
        <v>62</v>
      </c>
      <c r="E204" s="55" t="s">
        <v>184</v>
      </c>
      <c r="F204" s="70">
        <v>70.42</v>
      </c>
      <c r="G204" s="77">
        <v>53754</v>
      </c>
      <c r="H204" s="77">
        <v>68.98</v>
      </c>
      <c r="I204" s="77">
        <v>1</v>
      </c>
      <c r="J204" s="77">
        <v>-63.352713593881198</v>
      </c>
      <c r="K204" s="77">
        <v>0.65100045705669196</v>
      </c>
      <c r="L204" s="77">
        <v>-56.898057573218203</v>
      </c>
      <c r="M204" s="77">
        <v>0.52510448859917203</v>
      </c>
      <c r="N204" s="77">
        <v>-6.4546560206629504</v>
      </c>
      <c r="O204" s="77">
        <v>0.12589596845751999</v>
      </c>
      <c r="P204" s="77">
        <v>-4.2552691937237901</v>
      </c>
      <c r="Q204" s="77">
        <v>-4.2552691937237803</v>
      </c>
      <c r="R204" s="77">
        <v>0</v>
      </c>
      <c r="S204" s="77">
        <v>2.9370066407730698E-3</v>
      </c>
      <c r="T204" s="77" t="s">
        <v>155</v>
      </c>
      <c r="U204" s="105">
        <v>-0.519755668265516</v>
      </c>
      <c r="V204" s="105">
        <v>-0.51623002284893105</v>
      </c>
      <c r="W204" s="101">
        <v>-3.5255401990229801E-3</v>
      </c>
    </row>
    <row r="205" spans="2:23" x14ac:dyDescent="0.25">
      <c r="B205" s="55" t="s">
        <v>115</v>
      </c>
      <c r="C205" s="76" t="s">
        <v>138</v>
      </c>
      <c r="D205" s="55" t="s">
        <v>62</v>
      </c>
      <c r="E205" s="55" t="s">
        <v>185</v>
      </c>
      <c r="F205" s="70">
        <v>70</v>
      </c>
      <c r="G205" s="77">
        <v>54050</v>
      </c>
      <c r="H205" s="77">
        <v>69.7</v>
      </c>
      <c r="I205" s="77">
        <v>1</v>
      </c>
      <c r="J205" s="77">
        <v>-93.652803573010004</v>
      </c>
      <c r="K205" s="77">
        <v>0.122265615782162</v>
      </c>
      <c r="L205" s="77">
        <v>-45.737326787003099</v>
      </c>
      <c r="M205" s="77">
        <v>2.91611286789983E-2</v>
      </c>
      <c r="N205" s="77">
        <v>-47.915476786006899</v>
      </c>
      <c r="O205" s="77">
        <v>9.3104487103163699E-2</v>
      </c>
      <c r="P205" s="77">
        <v>-32.040521903491097</v>
      </c>
      <c r="Q205" s="77">
        <v>-32.040521903490998</v>
      </c>
      <c r="R205" s="77">
        <v>0</v>
      </c>
      <c r="S205" s="77">
        <v>1.43107349112424E-2</v>
      </c>
      <c r="T205" s="77" t="s">
        <v>154</v>
      </c>
      <c r="U205" s="105">
        <v>-7.8712946116459399</v>
      </c>
      <c r="V205" s="105">
        <v>-7.8179014589310398</v>
      </c>
      <c r="W205" s="101">
        <v>-5.3391559276914698E-2</v>
      </c>
    </row>
    <row r="206" spans="2:23" x14ac:dyDescent="0.25">
      <c r="B206" s="55" t="s">
        <v>115</v>
      </c>
      <c r="C206" s="76" t="s">
        <v>138</v>
      </c>
      <c r="D206" s="55" t="s">
        <v>62</v>
      </c>
      <c r="E206" s="55" t="s">
        <v>185</v>
      </c>
      <c r="F206" s="70">
        <v>70</v>
      </c>
      <c r="G206" s="77">
        <v>54850</v>
      </c>
      <c r="H206" s="77">
        <v>70.12</v>
      </c>
      <c r="I206" s="77">
        <v>1</v>
      </c>
      <c r="J206" s="77">
        <v>18.156370193150298</v>
      </c>
      <c r="K206" s="77">
        <v>8.5677017055727101E-3</v>
      </c>
      <c r="L206" s="77">
        <v>7.6916462048024403</v>
      </c>
      <c r="M206" s="77">
        <v>1.5376053406227501E-3</v>
      </c>
      <c r="N206" s="77">
        <v>10.464723988347799</v>
      </c>
      <c r="O206" s="77">
        <v>7.0300963649499596E-3</v>
      </c>
      <c r="P206" s="77">
        <v>6.2526395003457802</v>
      </c>
      <c r="Q206" s="77">
        <v>6.2526395003457802</v>
      </c>
      <c r="R206" s="77">
        <v>0</v>
      </c>
      <c r="S206" s="77">
        <v>1.0160920637461799E-3</v>
      </c>
      <c r="T206" s="77" t="s">
        <v>155</v>
      </c>
      <c r="U206" s="105">
        <v>-0.76323832727339402</v>
      </c>
      <c r="V206" s="105">
        <v>-0.75806107212330998</v>
      </c>
      <c r="W206" s="101">
        <v>-5.1771006427250802E-3</v>
      </c>
    </row>
    <row r="207" spans="2:23" x14ac:dyDescent="0.25">
      <c r="B207" s="55" t="s">
        <v>115</v>
      </c>
      <c r="C207" s="76" t="s">
        <v>138</v>
      </c>
      <c r="D207" s="55" t="s">
        <v>62</v>
      </c>
      <c r="E207" s="55" t="s">
        <v>186</v>
      </c>
      <c r="F207" s="70">
        <v>70.63</v>
      </c>
      <c r="G207" s="77">
        <v>53654</v>
      </c>
      <c r="H207" s="77">
        <v>70.44</v>
      </c>
      <c r="I207" s="77">
        <v>1</v>
      </c>
      <c r="J207" s="77">
        <v>-40.262636598204601</v>
      </c>
      <c r="K207" s="77">
        <v>6.3870548290059795E-2</v>
      </c>
      <c r="L207" s="77">
        <v>-36.981883794825301</v>
      </c>
      <c r="M207" s="77">
        <v>5.3885793323150001E-2</v>
      </c>
      <c r="N207" s="77">
        <v>-3.2807528033793099</v>
      </c>
      <c r="O207" s="77">
        <v>9.9847549669098198E-3</v>
      </c>
      <c r="P207" s="77">
        <v>-2.16433733487733</v>
      </c>
      <c r="Q207" s="77">
        <v>-2.16433733487733</v>
      </c>
      <c r="R207" s="77">
        <v>0</v>
      </c>
      <c r="S207" s="77">
        <v>1.8456363030626999E-4</v>
      </c>
      <c r="T207" s="77" t="s">
        <v>155</v>
      </c>
      <c r="U207" s="105">
        <v>8.0931658948923693E-2</v>
      </c>
      <c r="V207" s="105">
        <v>-8.03826772833999E-2</v>
      </c>
      <c r="W207" s="101">
        <v>0.161319150414997</v>
      </c>
    </row>
    <row r="208" spans="2:23" x14ac:dyDescent="0.25">
      <c r="B208" s="55" t="s">
        <v>115</v>
      </c>
      <c r="C208" s="76" t="s">
        <v>138</v>
      </c>
      <c r="D208" s="55" t="s">
        <v>62</v>
      </c>
      <c r="E208" s="55" t="s">
        <v>187</v>
      </c>
      <c r="F208" s="70">
        <v>70.11</v>
      </c>
      <c r="G208" s="77">
        <v>58004</v>
      </c>
      <c r="H208" s="77">
        <v>68.209999999999994</v>
      </c>
      <c r="I208" s="77">
        <v>1</v>
      </c>
      <c r="J208" s="77">
        <v>-78.626972809163604</v>
      </c>
      <c r="K208" s="77">
        <v>1.2741515958306999</v>
      </c>
      <c r="L208" s="77">
        <v>-74.165503280202003</v>
      </c>
      <c r="M208" s="77">
        <v>1.13365755880965</v>
      </c>
      <c r="N208" s="77">
        <v>-4.4614695289615796</v>
      </c>
      <c r="O208" s="77">
        <v>0.14049403702105601</v>
      </c>
      <c r="P208" s="77">
        <v>-2.9494611657341401</v>
      </c>
      <c r="Q208" s="77">
        <v>-2.9494611657341401</v>
      </c>
      <c r="R208" s="77">
        <v>0</v>
      </c>
      <c r="S208" s="77">
        <v>1.79293009276062E-3</v>
      </c>
      <c r="T208" s="77" t="s">
        <v>155</v>
      </c>
      <c r="U208" s="105">
        <v>1.23977549534918</v>
      </c>
      <c r="V208" s="105">
        <v>-1.23136575773658</v>
      </c>
      <c r="W208" s="101">
        <v>2.4712150005633999</v>
      </c>
    </row>
    <row r="209" spans="2:23" x14ac:dyDescent="0.25">
      <c r="B209" s="55" t="s">
        <v>115</v>
      </c>
      <c r="C209" s="76" t="s">
        <v>138</v>
      </c>
      <c r="D209" s="55" t="s">
        <v>62</v>
      </c>
      <c r="E209" s="55" t="s">
        <v>188</v>
      </c>
      <c r="F209" s="70">
        <v>68.98</v>
      </c>
      <c r="G209" s="77">
        <v>53854</v>
      </c>
      <c r="H209" s="77">
        <v>68.709999999999994</v>
      </c>
      <c r="I209" s="77">
        <v>1</v>
      </c>
      <c r="J209" s="77">
        <v>-48.094393567852997</v>
      </c>
      <c r="K209" s="77">
        <v>0.114496999286647</v>
      </c>
      <c r="L209" s="77">
        <v>-40.672960996590199</v>
      </c>
      <c r="M209" s="77">
        <v>8.1887342933392296E-2</v>
      </c>
      <c r="N209" s="77">
        <v>-7.42143257126284</v>
      </c>
      <c r="O209" s="77">
        <v>3.26096563532551E-2</v>
      </c>
      <c r="P209" s="77">
        <v>-4.84022351930009</v>
      </c>
      <c r="Q209" s="77">
        <v>-4.84022351930009</v>
      </c>
      <c r="R209" s="77">
        <v>0</v>
      </c>
      <c r="S209" s="77">
        <v>1.1596743039809E-3</v>
      </c>
      <c r="T209" s="77" t="s">
        <v>154</v>
      </c>
      <c r="U209" s="105">
        <v>0.24122499739880501</v>
      </c>
      <c r="V209" s="105">
        <v>-0.23958870200392701</v>
      </c>
      <c r="W209" s="101">
        <v>0.480828048561245</v>
      </c>
    </row>
    <row r="210" spans="2:23" x14ac:dyDescent="0.25">
      <c r="B210" s="55" t="s">
        <v>115</v>
      </c>
      <c r="C210" s="76" t="s">
        <v>138</v>
      </c>
      <c r="D210" s="55" t="s">
        <v>62</v>
      </c>
      <c r="E210" s="55" t="s">
        <v>188</v>
      </c>
      <c r="F210" s="70">
        <v>68.98</v>
      </c>
      <c r="G210" s="77">
        <v>58104</v>
      </c>
      <c r="H210" s="77">
        <v>67.77</v>
      </c>
      <c r="I210" s="77">
        <v>1</v>
      </c>
      <c r="J210" s="77">
        <v>-55.730869466692702</v>
      </c>
      <c r="K210" s="77">
        <v>0.39880138779833801</v>
      </c>
      <c r="L210" s="77">
        <v>-56.624841611250503</v>
      </c>
      <c r="M210" s="77">
        <v>0.41169825307489799</v>
      </c>
      <c r="N210" s="77">
        <v>0.89397214455783103</v>
      </c>
      <c r="O210" s="77">
        <v>-1.2896865276559999E-2</v>
      </c>
      <c r="P210" s="77">
        <v>0.58495432557627303</v>
      </c>
      <c r="Q210" s="77">
        <v>0.58495432557627303</v>
      </c>
      <c r="R210" s="77">
        <v>0</v>
      </c>
      <c r="S210" s="77">
        <v>4.3934828690534003E-5</v>
      </c>
      <c r="T210" s="77" t="s">
        <v>155</v>
      </c>
      <c r="U210" s="105">
        <v>0.199883131630195</v>
      </c>
      <c r="V210" s="105">
        <v>-0.19852726946281099</v>
      </c>
      <c r="W210" s="101">
        <v>0.398422291049564</v>
      </c>
    </row>
    <row r="211" spans="2:23" x14ac:dyDescent="0.25">
      <c r="B211" s="55" t="s">
        <v>115</v>
      </c>
      <c r="C211" s="76" t="s">
        <v>138</v>
      </c>
      <c r="D211" s="55" t="s">
        <v>62</v>
      </c>
      <c r="E211" s="55" t="s">
        <v>189</v>
      </c>
      <c r="F211" s="70">
        <v>69.22</v>
      </c>
      <c r="G211" s="77">
        <v>54050</v>
      </c>
      <c r="H211" s="77">
        <v>69.7</v>
      </c>
      <c r="I211" s="77">
        <v>1</v>
      </c>
      <c r="J211" s="77">
        <v>118.01368483530101</v>
      </c>
      <c r="K211" s="77">
        <v>0.293725276659279</v>
      </c>
      <c r="L211" s="77">
        <v>62.689467752128998</v>
      </c>
      <c r="M211" s="77">
        <v>8.2883053950983804E-2</v>
      </c>
      <c r="N211" s="77">
        <v>55.3242170831724</v>
      </c>
      <c r="O211" s="77">
        <v>0.210842222708296</v>
      </c>
      <c r="P211" s="77">
        <v>34.902289883324997</v>
      </c>
      <c r="Q211" s="77">
        <v>34.902289883324997</v>
      </c>
      <c r="R211" s="77">
        <v>0</v>
      </c>
      <c r="S211" s="77">
        <v>2.5691201906611699E-2</v>
      </c>
      <c r="T211" s="77" t="s">
        <v>154</v>
      </c>
      <c r="U211" s="105">
        <v>-11.9105234106047</v>
      </c>
      <c r="V211" s="105">
        <v>-11.829731059822199</v>
      </c>
      <c r="W211" s="101">
        <v>-8.0789939656878001E-2</v>
      </c>
    </row>
    <row r="212" spans="2:23" x14ac:dyDescent="0.25">
      <c r="B212" s="55" t="s">
        <v>115</v>
      </c>
      <c r="C212" s="76" t="s">
        <v>138</v>
      </c>
      <c r="D212" s="55" t="s">
        <v>62</v>
      </c>
      <c r="E212" s="55" t="s">
        <v>189</v>
      </c>
      <c r="F212" s="70">
        <v>69.22</v>
      </c>
      <c r="G212" s="77">
        <v>56000</v>
      </c>
      <c r="H212" s="77">
        <v>69.349999999999994</v>
      </c>
      <c r="I212" s="77">
        <v>1</v>
      </c>
      <c r="J212" s="77">
        <v>6.2988067827952197</v>
      </c>
      <c r="K212" s="77">
        <v>3.83141155227634E-3</v>
      </c>
      <c r="L212" s="77">
        <v>33.536317306569302</v>
      </c>
      <c r="M212" s="77">
        <v>0.10861078974448</v>
      </c>
      <c r="N212" s="77">
        <v>-27.237510523774102</v>
      </c>
      <c r="O212" s="77">
        <v>-0.104779378192204</v>
      </c>
      <c r="P212" s="77">
        <v>-25.221342167129599</v>
      </c>
      <c r="Q212" s="77">
        <v>-25.2213421671295</v>
      </c>
      <c r="R212" s="77">
        <v>0</v>
      </c>
      <c r="S212" s="77">
        <v>6.14297318457026E-2</v>
      </c>
      <c r="T212" s="77" t="s">
        <v>154</v>
      </c>
      <c r="U212" s="105">
        <v>-3.7187628499563301</v>
      </c>
      <c r="V212" s="105">
        <v>-3.6935374604169202</v>
      </c>
      <c r="W212" s="101">
        <v>-2.5224636725763899E-2</v>
      </c>
    </row>
    <row r="213" spans="2:23" x14ac:dyDescent="0.25">
      <c r="B213" s="55" t="s">
        <v>115</v>
      </c>
      <c r="C213" s="76" t="s">
        <v>138</v>
      </c>
      <c r="D213" s="55" t="s">
        <v>62</v>
      </c>
      <c r="E213" s="55" t="s">
        <v>189</v>
      </c>
      <c r="F213" s="70">
        <v>69.22</v>
      </c>
      <c r="G213" s="77">
        <v>58450</v>
      </c>
      <c r="H213" s="77">
        <v>68.989999999999995</v>
      </c>
      <c r="I213" s="77">
        <v>1</v>
      </c>
      <c r="J213" s="77">
        <v>-76.344173813169107</v>
      </c>
      <c r="K213" s="77">
        <v>0.14909131294800901</v>
      </c>
      <c r="L213" s="77">
        <v>-25.0485099478799</v>
      </c>
      <c r="M213" s="77">
        <v>1.6049604418579201E-2</v>
      </c>
      <c r="N213" s="77">
        <v>-51.2956638652892</v>
      </c>
      <c r="O213" s="77">
        <v>0.13304170852943001</v>
      </c>
      <c r="P213" s="77">
        <v>-24.719729142875</v>
      </c>
      <c r="Q213" s="77">
        <v>-24.719729142875</v>
      </c>
      <c r="R213" s="77">
        <v>0</v>
      </c>
      <c r="S213" s="77">
        <v>1.56310429275879E-2</v>
      </c>
      <c r="T213" s="77" t="s">
        <v>154</v>
      </c>
      <c r="U213" s="105">
        <v>-2.6041554210904501</v>
      </c>
      <c r="V213" s="105">
        <v>-2.5864907197990101</v>
      </c>
      <c r="W213" s="101">
        <v>-1.7664174115111099E-2</v>
      </c>
    </row>
    <row r="214" spans="2:23" x14ac:dyDescent="0.25">
      <c r="B214" s="55" t="s">
        <v>115</v>
      </c>
      <c r="C214" s="76" t="s">
        <v>138</v>
      </c>
      <c r="D214" s="55" t="s">
        <v>62</v>
      </c>
      <c r="E214" s="55" t="s">
        <v>190</v>
      </c>
      <c r="F214" s="70">
        <v>68.709999999999994</v>
      </c>
      <c r="G214" s="77">
        <v>53850</v>
      </c>
      <c r="H214" s="77">
        <v>69.22</v>
      </c>
      <c r="I214" s="77">
        <v>1</v>
      </c>
      <c r="J214" s="77">
        <v>14.5463250611598</v>
      </c>
      <c r="K214" s="77">
        <v>0</v>
      </c>
      <c r="L214" s="77">
        <v>21.515707685181301</v>
      </c>
      <c r="M214" s="77">
        <v>0</v>
      </c>
      <c r="N214" s="77">
        <v>-6.9693826240215602</v>
      </c>
      <c r="O214" s="77">
        <v>0</v>
      </c>
      <c r="P214" s="77">
        <v>-4.5393556840899096</v>
      </c>
      <c r="Q214" s="77">
        <v>-4.5393556840899096</v>
      </c>
      <c r="R214" s="77">
        <v>0</v>
      </c>
      <c r="S214" s="77">
        <v>0</v>
      </c>
      <c r="T214" s="77" t="s">
        <v>154</v>
      </c>
      <c r="U214" s="105">
        <v>3.5543851382510199</v>
      </c>
      <c r="V214" s="105">
        <v>-3.5302747678662798</v>
      </c>
      <c r="W214" s="101">
        <v>7.0848713370896803</v>
      </c>
    </row>
    <row r="215" spans="2:23" x14ac:dyDescent="0.25">
      <c r="B215" s="55" t="s">
        <v>115</v>
      </c>
      <c r="C215" s="76" t="s">
        <v>138</v>
      </c>
      <c r="D215" s="55" t="s">
        <v>62</v>
      </c>
      <c r="E215" s="55" t="s">
        <v>190</v>
      </c>
      <c r="F215" s="70">
        <v>68.709999999999994</v>
      </c>
      <c r="G215" s="77">
        <v>53850</v>
      </c>
      <c r="H215" s="77">
        <v>69.22</v>
      </c>
      <c r="I215" s="77">
        <v>2</v>
      </c>
      <c r="J215" s="77">
        <v>33.645316744514602</v>
      </c>
      <c r="K215" s="77">
        <v>0</v>
      </c>
      <c r="L215" s="77">
        <v>49.765339149694199</v>
      </c>
      <c r="M215" s="77">
        <v>0</v>
      </c>
      <c r="N215" s="77">
        <v>-16.120022405179601</v>
      </c>
      <c r="O215" s="77">
        <v>0</v>
      </c>
      <c r="P215" s="77">
        <v>-10.499425742589599</v>
      </c>
      <c r="Q215" s="77">
        <v>-10.499425742589599</v>
      </c>
      <c r="R215" s="77">
        <v>0</v>
      </c>
      <c r="S215" s="77">
        <v>0</v>
      </c>
      <c r="T215" s="77" t="s">
        <v>154</v>
      </c>
      <c r="U215" s="105">
        <v>8.2212114266416894</v>
      </c>
      <c r="V215" s="105">
        <v>-8.1654446920876698</v>
      </c>
      <c r="W215" s="101">
        <v>16.3871451537265</v>
      </c>
    </row>
    <row r="216" spans="2:23" x14ac:dyDescent="0.25">
      <c r="B216" s="55" t="s">
        <v>115</v>
      </c>
      <c r="C216" s="76" t="s">
        <v>138</v>
      </c>
      <c r="D216" s="55" t="s">
        <v>62</v>
      </c>
      <c r="E216" s="55" t="s">
        <v>190</v>
      </c>
      <c r="F216" s="70">
        <v>68.709999999999994</v>
      </c>
      <c r="G216" s="77">
        <v>58004</v>
      </c>
      <c r="H216" s="77">
        <v>68.209999999999994</v>
      </c>
      <c r="I216" s="77">
        <v>1</v>
      </c>
      <c r="J216" s="77">
        <v>-72.552640034539095</v>
      </c>
      <c r="K216" s="77">
        <v>0.17897210958336801</v>
      </c>
      <c r="L216" s="77">
        <v>-81.460165367041</v>
      </c>
      <c r="M216" s="77">
        <v>0.22561579041527299</v>
      </c>
      <c r="N216" s="77">
        <v>8.9075253325019403</v>
      </c>
      <c r="O216" s="77">
        <v>-4.66436808319051E-2</v>
      </c>
      <c r="P216" s="77">
        <v>5.8149877102790999</v>
      </c>
      <c r="Q216" s="77">
        <v>5.8149877102790901</v>
      </c>
      <c r="R216" s="77">
        <v>0</v>
      </c>
      <c r="S216" s="77">
        <v>1.1496787904037001E-3</v>
      </c>
      <c r="T216" s="77" t="s">
        <v>154</v>
      </c>
      <c r="U216" s="105">
        <v>1.26053627649875</v>
      </c>
      <c r="V216" s="105">
        <v>-1.25198571280695</v>
      </c>
      <c r="W216" s="101">
        <v>2.5125969717288998</v>
      </c>
    </row>
    <row r="217" spans="2:23" x14ac:dyDescent="0.25">
      <c r="B217" s="55" t="s">
        <v>115</v>
      </c>
      <c r="C217" s="76" t="s">
        <v>138</v>
      </c>
      <c r="D217" s="55" t="s">
        <v>62</v>
      </c>
      <c r="E217" s="55" t="s">
        <v>191</v>
      </c>
      <c r="F217" s="70">
        <v>70.14</v>
      </c>
      <c r="G217" s="77">
        <v>54000</v>
      </c>
      <c r="H217" s="77">
        <v>69.790000000000006</v>
      </c>
      <c r="I217" s="77">
        <v>1</v>
      </c>
      <c r="J217" s="77">
        <v>-39.944012574873199</v>
      </c>
      <c r="K217" s="77">
        <v>9.6688762919246607E-2</v>
      </c>
      <c r="L217" s="77">
        <v>-24.649690554455098</v>
      </c>
      <c r="M217" s="77">
        <v>3.6820999012481898E-2</v>
      </c>
      <c r="N217" s="77">
        <v>-15.2943220204181</v>
      </c>
      <c r="O217" s="77">
        <v>5.9867763906764702E-2</v>
      </c>
      <c r="P217" s="77">
        <v>-12.5516734645793</v>
      </c>
      <c r="Q217" s="77">
        <v>-12.5516734645793</v>
      </c>
      <c r="R217" s="77">
        <v>0</v>
      </c>
      <c r="S217" s="77">
        <v>9.5471971097423596E-3</v>
      </c>
      <c r="T217" s="77" t="s">
        <v>154</v>
      </c>
      <c r="U217" s="105">
        <v>-1.1643646054094301</v>
      </c>
      <c r="V217" s="105">
        <v>-1.1564664005702401</v>
      </c>
      <c r="W217" s="101">
        <v>-7.8979691292052692E-3</v>
      </c>
    </row>
    <row r="218" spans="2:23" x14ac:dyDescent="0.25">
      <c r="B218" s="55" t="s">
        <v>115</v>
      </c>
      <c r="C218" s="76" t="s">
        <v>138</v>
      </c>
      <c r="D218" s="55" t="s">
        <v>62</v>
      </c>
      <c r="E218" s="55" t="s">
        <v>191</v>
      </c>
      <c r="F218" s="70">
        <v>70.14</v>
      </c>
      <c r="G218" s="77">
        <v>54850</v>
      </c>
      <c r="H218" s="77">
        <v>70.12</v>
      </c>
      <c r="I218" s="77">
        <v>1</v>
      </c>
      <c r="J218" s="77">
        <v>-9.4042387742459095</v>
      </c>
      <c r="K218" s="77">
        <v>6.9513609641501796E-4</v>
      </c>
      <c r="L218" s="77">
        <v>1.0566269855577499</v>
      </c>
      <c r="M218" s="77">
        <v>8.7753802107459996E-6</v>
      </c>
      <c r="N218" s="77">
        <v>-10.460865759803699</v>
      </c>
      <c r="O218" s="77">
        <v>6.86360716204272E-4</v>
      </c>
      <c r="P218" s="77">
        <v>-6.2526395003458504</v>
      </c>
      <c r="Q218" s="77">
        <v>-6.2526395003458504</v>
      </c>
      <c r="R218" s="77">
        <v>0</v>
      </c>
      <c r="S218" s="77">
        <v>3.0729063566930202E-4</v>
      </c>
      <c r="T218" s="77" t="s">
        <v>155</v>
      </c>
      <c r="U218" s="105">
        <v>-0.16108283816862501</v>
      </c>
      <c r="V218" s="105">
        <v>-0.159990169045892</v>
      </c>
      <c r="W218" s="101">
        <v>-1.0926365136745199E-3</v>
      </c>
    </row>
    <row r="219" spans="2:23" x14ac:dyDescent="0.25">
      <c r="B219" s="55" t="s">
        <v>115</v>
      </c>
      <c r="C219" s="76" t="s">
        <v>138</v>
      </c>
      <c r="D219" s="55" t="s">
        <v>62</v>
      </c>
      <c r="E219" s="55" t="s">
        <v>136</v>
      </c>
      <c r="F219" s="70">
        <v>69.790000000000006</v>
      </c>
      <c r="G219" s="77">
        <v>54250</v>
      </c>
      <c r="H219" s="77">
        <v>69.67</v>
      </c>
      <c r="I219" s="77">
        <v>1</v>
      </c>
      <c r="J219" s="77">
        <v>-64.069440306589797</v>
      </c>
      <c r="K219" s="77">
        <v>5.5826547264315601E-2</v>
      </c>
      <c r="L219" s="77">
        <v>-56.810503301151897</v>
      </c>
      <c r="M219" s="77">
        <v>4.3893092680490603E-2</v>
      </c>
      <c r="N219" s="77">
        <v>-7.2589370054379199</v>
      </c>
      <c r="O219" s="77">
        <v>1.1933454583825E-2</v>
      </c>
      <c r="P219" s="77">
        <v>-2.86176797983385</v>
      </c>
      <c r="Q219" s="77">
        <v>-2.8617679798338398</v>
      </c>
      <c r="R219" s="77">
        <v>0</v>
      </c>
      <c r="S219" s="77">
        <v>1.11380137197471E-4</v>
      </c>
      <c r="T219" s="77" t="s">
        <v>154</v>
      </c>
      <c r="U219" s="105">
        <v>-3.8952652522465402E-2</v>
      </c>
      <c r="V219" s="105">
        <v>-3.86884259844694E-2</v>
      </c>
      <c r="W219" s="101">
        <v>-2.6421865255420602E-4</v>
      </c>
    </row>
    <row r="220" spans="2:23" x14ac:dyDescent="0.25">
      <c r="B220" s="55" t="s">
        <v>115</v>
      </c>
      <c r="C220" s="76" t="s">
        <v>138</v>
      </c>
      <c r="D220" s="55" t="s">
        <v>62</v>
      </c>
      <c r="E220" s="55" t="s">
        <v>192</v>
      </c>
      <c r="F220" s="70">
        <v>69.7</v>
      </c>
      <c r="G220" s="77">
        <v>54250</v>
      </c>
      <c r="H220" s="77">
        <v>69.67</v>
      </c>
      <c r="I220" s="77">
        <v>1</v>
      </c>
      <c r="J220" s="77">
        <v>-5.8678299112618904</v>
      </c>
      <c r="K220" s="77">
        <v>2.03145424418248E-3</v>
      </c>
      <c r="L220" s="77">
        <v>-13.128665801228101</v>
      </c>
      <c r="M220" s="77">
        <v>1.0169350077499801E-2</v>
      </c>
      <c r="N220" s="77">
        <v>7.2608358899662102</v>
      </c>
      <c r="O220" s="77">
        <v>-8.13789583331735E-3</v>
      </c>
      <c r="P220" s="77">
        <v>2.86176797983385</v>
      </c>
      <c r="Q220" s="77">
        <v>2.8617679798338398</v>
      </c>
      <c r="R220" s="77">
        <v>0</v>
      </c>
      <c r="S220" s="77">
        <v>4.8319324225373501E-4</v>
      </c>
      <c r="T220" s="77" t="s">
        <v>154</v>
      </c>
      <c r="U220" s="105">
        <v>-0.34926419444572498</v>
      </c>
      <c r="V220" s="105">
        <v>-0.34689503951099598</v>
      </c>
      <c r="W220" s="101">
        <v>-2.3690842308789401E-3</v>
      </c>
    </row>
    <row r="221" spans="2:23" x14ac:dyDescent="0.25">
      <c r="B221" s="55" t="s">
        <v>115</v>
      </c>
      <c r="C221" s="76" t="s">
        <v>138</v>
      </c>
      <c r="D221" s="55" t="s">
        <v>62</v>
      </c>
      <c r="E221" s="55" t="s">
        <v>193</v>
      </c>
      <c r="F221" s="70">
        <v>70.11</v>
      </c>
      <c r="G221" s="77">
        <v>53550</v>
      </c>
      <c r="H221" s="77">
        <v>70</v>
      </c>
      <c r="I221" s="77">
        <v>1</v>
      </c>
      <c r="J221" s="77">
        <v>-28.931565582404701</v>
      </c>
      <c r="K221" s="77">
        <v>1.4815528120767101E-2</v>
      </c>
      <c r="L221" s="77">
        <v>-10.076705022659</v>
      </c>
      <c r="M221" s="77">
        <v>1.79725771881214E-3</v>
      </c>
      <c r="N221" s="77">
        <v>-18.854860559745799</v>
      </c>
      <c r="O221" s="77">
        <v>1.30182704019549E-2</v>
      </c>
      <c r="P221" s="77">
        <v>-13.004546883832001</v>
      </c>
      <c r="Q221" s="77">
        <v>-13.004546883832001</v>
      </c>
      <c r="R221" s="77">
        <v>0</v>
      </c>
      <c r="S221" s="77">
        <v>2.9933928418720101E-3</v>
      </c>
      <c r="T221" s="77" t="s">
        <v>155</v>
      </c>
      <c r="U221" s="105">
        <v>-1.1620397285630699</v>
      </c>
      <c r="V221" s="105">
        <v>-1.1541572940019</v>
      </c>
      <c r="W221" s="101">
        <v>-7.8821993218129004E-3</v>
      </c>
    </row>
    <row r="222" spans="2:23" x14ac:dyDescent="0.25">
      <c r="B222" s="55" t="s">
        <v>115</v>
      </c>
      <c r="C222" s="76" t="s">
        <v>138</v>
      </c>
      <c r="D222" s="55" t="s">
        <v>62</v>
      </c>
      <c r="E222" s="55" t="s">
        <v>194</v>
      </c>
      <c r="F222" s="70">
        <v>69.48</v>
      </c>
      <c r="G222" s="77">
        <v>58200</v>
      </c>
      <c r="H222" s="77">
        <v>69.39</v>
      </c>
      <c r="I222" s="77">
        <v>1</v>
      </c>
      <c r="J222" s="77">
        <v>-29.517489230474698</v>
      </c>
      <c r="K222" s="77">
        <v>1.53694174871118E-2</v>
      </c>
      <c r="L222" s="77">
        <v>7.6686516410251002</v>
      </c>
      <c r="M222" s="77">
        <v>1.03737696536824E-3</v>
      </c>
      <c r="N222" s="77">
        <v>-37.186140871499802</v>
      </c>
      <c r="O222" s="77">
        <v>1.43320405217436E-2</v>
      </c>
      <c r="P222" s="77">
        <v>-22.120376479033698</v>
      </c>
      <c r="Q222" s="77">
        <v>-22.120376479033599</v>
      </c>
      <c r="R222" s="77">
        <v>0</v>
      </c>
      <c r="S222" s="77">
        <v>8.6314470203286593E-3</v>
      </c>
      <c r="T222" s="77" t="s">
        <v>154</v>
      </c>
      <c r="U222" s="105">
        <v>-2.3516074448078399</v>
      </c>
      <c r="V222" s="105">
        <v>-2.33565584578621</v>
      </c>
      <c r="W222" s="101">
        <v>-1.5951122970257799E-2</v>
      </c>
    </row>
    <row r="223" spans="2:23" x14ac:dyDescent="0.25">
      <c r="B223" s="55" t="s">
        <v>115</v>
      </c>
      <c r="C223" s="76" t="s">
        <v>138</v>
      </c>
      <c r="D223" s="55" t="s">
        <v>62</v>
      </c>
      <c r="E223" s="55" t="s">
        <v>195</v>
      </c>
      <c r="F223" s="70">
        <v>70.53</v>
      </c>
      <c r="G223" s="77">
        <v>53000</v>
      </c>
      <c r="H223" s="77">
        <v>70.42</v>
      </c>
      <c r="I223" s="77">
        <v>1</v>
      </c>
      <c r="J223" s="77">
        <v>-32.5905064406154</v>
      </c>
      <c r="K223" s="77">
        <v>2.6256128240579199E-2</v>
      </c>
      <c r="L223" s="77">
        <v>-9.3343883961343508</v>
      </c>
      <c r="M223" s="77">
        <v>2.1538735423628202E-3</v>
      </c>
      <c r="N223" s="77">
        <v>-23.256118044480999</v>
      </c>
      <c r="O223" s="77">
        <v>2.4102254698216401E-2</v>
      </c>
      <c r="P223" s="77">
        <v>-15.640153308190801</v>
      </c>
      <c r="Q223" s="77">
        <v>-15.640153308190699</v>
      </c>
      <c r="R223" s="77">
        <v>0</v>
      </c>
      <c r="S223" s="77">
        <v>6.0468678568517198E-3</v>
      </c>
      <c r="T223" s="77" t="s">
        <v>155</v>
      </c>
      <c r="U223" s="105">
        <v>-0.85956658503610095</v>
      </c>
      <c r="V223" s="105">
        <v>-0.85373590886301598</v>
      </c>
      <c r="W223" s="101">
        <v>-5.8305021653628003E-3</v>
      </c>
    </row>
    <row r="224" spans="2:23" x14ac:dyDescent="0.25">
      <c r="B224" s="55" t="s">
        <v>115</v>
      </c>
      <c r="C224" s="76" t="s">
        <v>138</v>
      </c>
      <c r="D224" s="55" t="s">
        <v>62</v>
      </c>
      <c r="E224" s="55" t="s">
        <v>196</v>
      </c>
      <c r="F224" s="70">
        <v>69.349999999999994</v>
      </c>
      <c r="G224" s="77">
        <v>56100</v>
      </c>
      <c r="H224" s="77">
        <v>69.14</v>
      </c>
      <c r="I224" s="77">
        <v>1</v>
      </c>
      <c r="J224" s="77">
        <v>-19.366505543772401</v>
      </c>
      <c r="K224" s="77">
        <v>3.49932413999509E-2</v>
      </c>
      <c r="L224" s="77">
        <v>7.8332494771496899</v>
      </c>
      <c r="M224" s="77">
        <v>5.7248690947390999E-3</v>
      </c>
      <c r="N224" s="77">
        <v>-27.199755020922101</v>
      </c>
      <c r="O224" s="77">
        <v>2.9268372305211801E-2</v>
      </c>
      <c r="P224" s="77">
        <v>-25.221342167129599</v>
      </c>
      <c r="Q224" s="77">
        <v>-25.2213421671295</v>
      </c>
      <c r="R224" s="77">
        <v>0</v>
      </c>
      <c r="S224" s="77">
        <v>5.9349632196376199E-2</v>
      </c>
      <c r="T224" s="77" t="s">
        <v>154</v>
      </c>
      <c r="U224" s="105">
        <v>-3.68526011411906</v>
      </c>
      <c r="V224" s="105">
        <v>-3.6602619828362899</v>
      </c>
      <c r="W224" s="101">
        <v>-2.4997385251305401E-2</v>
      </c>
    </row>
    <row r="225" spans="2:23" x14ac:dyDescent="0.25">
      <c r="B225" s="55" t="s">
        <v>115</v>
      </c>
      <c r="C225" s="76" t="s">
        <v>138</v>
      </c>
      <c r="D225" s="55" t="s">
        <v>62</v>
      </c>
      <c r="E225" s="55" t="s">
        <v>137</v>
      </c>
      <c r="F225" s="70">
        <v>68.88</v>
      </c>
      <c r="G225" s="77">
        <v>56100</v>
      </c>
      <c r="H225" s="77">
        <v>69.14</v>
      </c>
      <c r="I225" s="77">
        <v>1</v>
      </c>
      <c r="J225" s="77">
        <v>23.990085223817999</v>
      </c>
      <c r="K225" s="77">
        <v>4.7538298015203602E-2</v>
      </c>
      <c r="L225" s="77">
        <v>-7.0675649277472701</v>
      </c>
      <c r="M225" s="77">
        <v>4.1259091530544698E-3</v>
      </c>
      <c r="N225" s="77">
        <v>31.057650151565198</v>
      </c>
      <c r="O225" s="77">
        <v>4.3412388862149202E-2</v>
      </c>
      <c r="P225" s="77">
        <v>26.813112832010699</v>
      </c>
      <c r="Q225" s="77">
        <v>26.813112832010599</v>
      </c>
      <c r="R225" s="77">
        <v>0</v>
      </c>
      <c r="S225" s="77">
        <v>5.9384693430700401E-2</v>
      </c>
      <c r="T225" s="77" t="s">
        <v>154</v>
      </c>
      <c r="U225" s="105">
        <v>-5.0791000840302001</v>
      </c>
      <c r="V225" s="105">
        <v>-5.0446471534996098</v>
      </c>
      <c r="W225" s="101">
        <v>-3.4451902334929299E-2</v>
      </c>
    </row>
    <row r="226" spans="2:23" x14ac:dyDescent="0.25">
      <c r="B226" s="55" t="s">
        <v>115</v>
      </c>
      <c r="C226" s="76" t="s">
        <v>138</v>
      </c>
      <c r="D226" s="55" t="s">
        <v>62</v>
      </c>
      <c r="E226" s="55" t="s">
        <v>197</v>
      </c>
      <c r="F226" s="70">
        <v>68.209999999999994</v>
      </c>
      <c r="G226" s="77">
        <v>58054</v>
      </c>
      <c r="H226" s="77">
        <v>67.930000000000007</v>
      </c>
      <c r="I226" s="77">
        <v>1</v>
      </c>
      <c r="J226" s="77">
        <v>-40.986975242303402</v>
      </c>
      <c r="K226" s="77">
        <v>9.4412186240641294E-2</v>
      </c>
      <c r="L226" s="77">
        <v>-40.5387641694699</v>
      </c>
      <c r="M226" s="77">
        <v>9.2358596701799994E-2</v>
      </c>
      <c r="N226" s="77">
        <v>-0.44821107283344302</v>
      </c>
      <c r="O226" s="77">
        <v>2.0535895388413298E-3</v>
      </c>
      <c r="P226" s="77">
        <v>-0.29263211757633301</v>
      </c>
      <c r="Q226" s="77">
        <v>-0.29263211757633201</v>
      </c>
      <c r="R226" s="77">
        <v>0</v>
      </c>
      <c r="S226" s="77">
        <v>4.8126058605309998E-6</v>
      </c>
      <c r="T226" s="77" t="s">
        <v>154</v>
      </c>
      <c r="U226" s="105">
        <v>1.42887395155709E-2</v>
      </c>
      <c r="V226" s="105">
        <v>-1.4191815071918501E-2</v>
      </c>
      <c r="W226" s="101">
        <v>2.8481404546616601E-2</v>
      </c>
    </row>
    <row r="227" spans="2:23" x14ac:dyDescent="0.25">
      <c r="B227" s="55" t="s">
        <v>115</v>
      </c>
      <c r="C227" s="76" t="s">
        <v>138</v>
      </c>
      <c r="D227" s="55" t="s">
        <v>62</v>
      </c>
      <c r="E227" s="55" t="s">
        <v>197</v>
      </c>
      <c r="F227" s="70">
        <v>68.209999999999994</v>
      </c>
      <c r="G227" s="77">
        <v>58104</v>
      </c>
      <c r="H227" s="77">
        <v>67.77</v>
      </c>
      <c r="I227" s="77">
        <v>1</v>
      </c>
      <c r="J227" s="77">
        <v>-40.7757446039843</v>
      </c>
      <c r="K227" s="77">
        <v>0.148641924512037</v>
      </c>
      <c r="L227" s="77">
        <v>-40.327400912162098</v>
      </c>
      <c r="M227" s="77">
        <v>0.145391154231125</v>
      </c>
      <c r="N227" s="77">
        <v>-0.448343691822223</v>
      </c>
      <c r="O227" s="77">
        <v>3.2507702809119001E-3</v>
      </c>
      <c r="P227" s="77">
        <v>-0.292322207999895</v>
      </c>
      <c r="Q227" s="77">
        <v>-0.292322207999894</v>
      </c>
      <c r="R227" s="77">
        <v>0</v>
      </c>
      <c r="S227" s="77">
        <v>7.6394332321199995E-6</v>
      </c>
      <c r="T227" s="77" t="s">
        <v>154</v>
      </c>
      <c r="U227" s="105">
        <v>2.3748646997423298E-2</v>
      </c>
      <c r="V227" s="105">
        <v>-2.3587553403743099E-2</v>
      </c>
      <c r="W227" s="101">
        <v>4.7337613078558403E-2</v>
      </c>
    </row>
    <row r="228" spans="2:23" x14ac:dyDescent="0.25">
      <c r="B228" s="55" t="s">
        <v>115</v>
      </c>
      <c r="C228" s="76" t="s">
        <v>138</v>
      </c>
      <c r="D228" s="55" t="s">
        <v>62</v>
      </c>
      <c r="E228" s="55" t="s">
        <v>198</v>
      </c>
      <c r="F228" s="70">
        <v>67.930000000000007</v>
      </c>
      <c r="G228" s="77">
        <v>58104</v>
      </c>
      <c r="H228" s="77">
        <v>67.77</v>
      </c>
      <c r="I228" s="77">
        <v>1</v>
      </c>
      <c r="J228" s="77">
        <v>-40.535822060835898</v>
      </c>
      <c r="K228" s="77">
        <v>5.4881305862934902E-2</v>
      </c>
      <c r="L228" s="77">
        <v>-40.085978428421001</v>
      </c>
      <c r="M228" s="77">
        <v>5.36699812632319E-2</v>
      </c>
      <c r="N228" s="77">
        <v>-0.44984363241494801</v>
      </c>
      <c r="O228" s="77">
        <v>1.21132459970294E-3</v>
      </c>
      <c r="P228" s="77">
        <v>-0.29263211757637902</v>
      </c>
      <c r="Q228" s="77">
        <v>-0.29263211757637902</v>
      </c>
      <c r="R228" s="77">
        <v>0</v>
      </c>
      <c r="S228" s="77">
        <v>2.8601607783239998E-6</v>
      </c>
      <c r="T228" s="77" t="s">
        <v>154</v>
      </c>
      <c r="U228" s="105">
        <v>1.02133929034479E-2</v>
      </c>
      <c r="V228" s="105">
        <v>-1.0144112654907301E-2</v>
      </c>
      <c r="W228" s="101">
        <v>2.0358113097355302E-2</v>
      </c>
    </row>
    <row r="229" spans="2:23" x14ac:dyDescent="0.25">
      <c r="B229" s="55" t="s">
        <v>115</v>
      </c>
      <c r="C229" s="76" t="s">
        <v>138</v>
      </c>
      <c r="D229" s="55" t="s">
        <v>62</v>
      </c>
      <c r="E229" s="55" t="s">
        <v>199</v>
      </c>
      <c r="F229" s="70">
        <v>69.010000000000005</v>
      </c>
      <c r="G229" s="77">
        <v>58200</v>
      </c>
      <c r="H229" s="77">
        <v>69.39</v>
      </c>
      <c r="I229" s="77">
        <v>1</v>
      </c>
      <c r="J229" s="77">
        <v>58.720774387659702</v>
      </c>
      <c r="K229" s="77">
        <v>0.14120089666490901</v>
      </c>
      <c r="L229" s="77">
        <v>21.466301970870798</v>
      </c>
      <c r="M229" s="77">
        <v>1.8869846826473899E-2</v>
      </c>
      <c r="N229" s="77">
        <v>37.2544724167889</v>
      </c>
      <c r="O229" s="77">
        <v>0.122331049838435</v>
      </c>
      <c r="P229" s="77">
        <v>22.120376479033698</v>
      </c>
      <c r="Q229" s="77">
        <v>22.120376479033599</v>
      </c>
      <c r="R229" s="77">
        <v>0</v>
      </c>
      <c r="S229" s="77">
        <v>2.0037287725762999E-2</v>
      </c>
      <c r="T229" s="77" t="s">
        <v>154</v>
      </c>
      <c r="U229" s="105">
        <v>-5.6913908695598598</v>
      </c>
      <c r="V229" s="105">
        <v>-5.6527846025032398</v>
      </c>
      <c r="W229" s="101">
        <v>-3.8605114910907297E-2</v>
      </c>
    </row>
    <row r="230" spans="2:23" x14ac:dyDescent="0.25">
      <c r="B230" s="55" t="s">
        <v>115</v>
      </c>
      <c r="C230" s="76" t="s">
        <v>138</v>
      </c>
      <c r="D230" s="55" t="s">
        <v>62</v>
      </c>
      <c r="E230" s="55" t="s">
        <v>199</v>
      </c>
      <c r="F230" s="70">
        <v>69.010000000000005</v>
      </c>
      <c r="G230" s="77">
        <v>58300</v>
      </c>
      <c r="H230" s="77">
        <v>68.98</v>
      </c>
      <c r="I230" s="77">
        <v>1</v>
      </c>
      <c r="J230" s="77">
        <v>-5.9889956682960399</v>
      </c>
      <c r="K230" s="77">
        <v>1.3784098960844E-3</v>
      </c>
      <c r="L230" s="77">
        <v>16.6573382833637</v>
      </c>
      <c r="M230" s="77">
        <v>1.06630536851189E-2</v>
      </c>
      <c r="N230" s="77">
        <v>-22.646333951659798</v>
      </c>
      <c r="O230" s="77">
        <v>-9.2846437890345308E-3</v>
      </c>
      <c r="P230" s="77">
        <v>-26.1529683205761</v>
      </c>
      <c r="Q230" s="77">
        <v>-26.152968320576001</v>
      </c>
      <c r="R230" s="77">
        <v>0</v>
      </c>
      <c r="S230" s="77">
        <v>2.6285265008478199E-2</v>
      </c>
      <c r="T230" s="77" t="s">
        <v>154</v>
      </c>
      <c r="U230" s="105">
        <v>-1.31998401677425</v>
      </c>
      <c r="V230" s="105">
        <v>-1.3110302027365199</v>
      </c>
      <c r="W230" s="101">
        <v>-8.9535468246748403E-3</v>
      </c>
    </row>
    <row r="231" spans="2:23" x14ac:dyDescent="0.25">
      <c r="B231" s="55" t="s">
        <v>115</v>
      </c>
      <c r="C231" s="76" t="s">
        <v>138</v>
      </c>
      <c r="D231" s="55" t="s">
        <v>62</v>
      </c>
      <c r="E231" s="55" t="s">
        <v>199</v>
      </c>
      <c r="F231" s="70">
        <v>69.010000000000005</v>
      </c>
      <c r="G231" s="77">
        <v>58500</v>
      </c>
      <c r="H231" s="77">
        <v>68.95</v>
      </c>
      <c r="I231" s="77">
        <v>1</v>
      </c>
      <c r="J231" s="77">
        <v>-69.913101200425103</v>
      </c>
      <c r="K231" s="77">
        <v>2.5465655358391199E-2</v>
      </c>
      <c r="L231" s="77">
        <v>-55.243656804002697</v>
      </c>
      <c r="M231" s="77">
        <v>1.5900199024978599E-2</v>
      </c>
      <c r="N231" s="77">
        <v>-14.669444396422399</v>
      </c>
      <c r="O231" s="77">
        <v>9.5654563334125406E-3</v>
      </c>
      <c r="P231" s="77">
        <v>4.0325918415423896</v>
      </c>
      <c r="Q231" s="77">
        <v>4.0325918415423896</v>
      </c>
      <c r="R231" s="77">
        <v>0</v>
      </c>
      <c r="S231" s="77">
        <v>8.4723962164071E-5</v>
      </c>
      <c r="T231" s="77" t="s">
        <v>154</v>
      </c>
      <c r="U231" s="105">
        <v>-0.22034148590657901</v>
      </c>
      <c r="V231" s="105">
        <v>-0.21884684910451699</v>
      </c>
      <c r="W231" s="101">
        <v>-1.4945921968844401E-3</v>
      </c>
    </row>
    <row r="232" spans="2:23" x14ac:dyDescent="0.25">
      <c r="B232" s="55" t="s">
        <v>115</v>
      </c>
      <c r="C232" s="76" t="s">
        <v>138</v>
      </c>
      <c r="D232" s="55" t="s">
        <v>62</v>
      </c>
      <c r="E232" s="55" t="s">
        <v>200</v>
      </c>
      <c r="F232" s="70">
        <v>68.98</v>
      </c>
      <c r="G232" s="77">
        <v>58304</v>
      </c>
      <c r="H232" s="77">
        <v>68.98</v>
      </c>
      <c r="I232" s="77">
        <v>1</v>
      </c>
      <c r="J232" s="77">
        <v>11.9926747279323</v>
      </c>
      <c r="K232" s="77">
        <v>0</v>
      </c>
      <c r="L232" s="77">
        <v>11.9926747279323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154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115</v>
      </c>
      <c r="C233" s="76" t="s">
        <v>138</v>
      </c>
      <c r="D233" s="55" t="s">
        <v>62</v>
      </c>
      <c r="E233" s="55" t="s">
        <v>200</v>
      </c>
      <c r="F233" s="70">
        <v>68.98</v>
      </c>
      <c r="G233" s="77">
        <v>58350</v>
      </c>
      <c r="H233" s="77">
        <v>68.69</v>
      </c>
      <c r="I233" s="77">
        <v>1</v>
      </c>
      <c r="J233" s="77">
        <v>-29.439580849770099</v>
      </c>
      <c r="K233" s="77">
        <v>6.2661608960113899E-2</v>
      </c>
      <c r="L233" s="77">
        <v>9.2550131249792997</v>
      </c>
      <c r="M233" s="77">
        <v>6.1928758723178799E-3</v>
      </c>
      <c r="N233" s="77">
        <v>-38.694593974749402</v>
      </c>
      <c r="O233" s="77">
        <v>5.6468733087796E-2</v>
      </c>
      <c r="P233" s="77">
        <v>-46.840105621908698</v>
      </c>
      <c r="Q233" s="77">
        <v>-46.840105621908599</v>
      </c>
      <c r="R233" s="77">
        <v>0</v>
      </c>
      <c r="S233" s="77">
        <v>0.158625874264754</v>
      </c>
      <c r="T233" s="77" t="s">
        <v>154</v>
      </c>
      <c r="U233" s="105">
        <v>-7.3344070105791301</v>
      </c>
      <c r="V233" s="105">
        <v>-7.2846557138852299</v>
      </c>
      <c r="W233" s="101">
        <v>-4.9749811941605E-2</v>
      </c>
    </row>
    <row r="234" spans="2:23" x14ac:dyDescent="0.25">
      <c r="B234" s="55" t="s">
        <v>115</v>
      </c>
      <c r="C234" s="76" t="s">
        <v>138</v>
      </c>
      <c r="D234" s="55" t="s">
        <v>62</v>
      </c>
      <c r="E234" s="55" t="s">
        <v>200</v>
      </c>
      <c r="F234" s="70">
        <v>68.98</v>
      </c>
      <c r="G234" s="77">
        <v>58600</v>
      </c>
      <c r="H234" s="77">
        <v>68.98</v>
      </c>
      <c r="I234" s="77">
        <v>1</v>
      </c>
      <c r="J234" s="77">
        <v>4.0349339129071504</v>
      </c>
      <c r="K234" s="77">
        <v>6.2517856057068004E-5</v>
      </c>
      <c r="L234" s="77">
        <v>-11.9899788248111</v>
      </c>
      <c r="M234" s="77">
        <v>5.5203683412256496E-4</v>
      </c>
      <c r="N234" s="77">
        <v>16.0249127377182</v>
      </c>
      <c r="O234" s="77">
        <v>-4.8951897806549696E-4</v>
      </c>
      <c r="P234" s="77">
        <v>20.687137301332601</v>
      </c>
      <c r="Q234" s="77">
        <v>20.687137301332498</v>
      </c>
      <c r="R234" s="77">
        <v>0</v>
      </c>
      <c r="S234" s="77">
        <v>1.64335737494088E-3</v>
      </c>
      <c r="T234" s="77" t="s">
        <v>155</v>
      </c>
      <c r="U234" s="105">
        <v>-3.3767019106957903E-2</v>
      </c>
      <c r="V234" s="105">
        <v>-3.3537968144332603E-2</v>
      </c>
      <c r="W234" s="101">
        <v>-2.2904412694532201E-4</v>
      </c>
    </row>
    <row r="235" spans="2:23" x14ac:dyDescent="0.25">
      <c r="B235" s="55" t="s">
        <v>115</v>
      </c>
      <c r="C235" s="76" t="s">
        <v>138</v>
      </c>
      <c r="D235" s="55" t="s">
        <v>62</v>
      </c>
      <c r="E235" s="55" t="s">
        <v>201</v>
      </c>
      <c r="F235" s="70">
        <v>68.98</v>
      </c>
      <c r="G235" s="77">
        <v>58300</v>
      </c>
      <c r="H235" s="77">
        <v>68.98</v>
      </c>
      <c r="I235" s="77">
        <v>2</v>
      </c>
      <c r="J235" s="77">
        <v>-7.3909252720677197</v>
      </c>
      <c r="K235" s="77">
        <v>0</v>
      </c>
      <c r="L235" s="77">
        <v>-7.3909252720677197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154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115</v>
      </c>
      <c r="C236" s="76" t="s">
        <v>138</v>
      </c>
      <c r="D236" s="55" t="s">
        <v>62</v>
      </c>
      <c r="E236" s="55" t="s">
        <v>202</v>
      </c>
      <c r="F236" s="70">
        <v>68.989999999999995</v>
      </c>
      <c r="G236" s="77">
        <v>58500</v>
      </c>
      <c r="H236" s="77">
        <v>68.95</v>
      </c>
      <c r="I236" s="77">
        <v>1</v>
      </c>
      <c r="J236" s="77">
        <v>-29.1756210763063</v>
      </c>
      <c r="K236" s="77">
        <v>1.2002157799153699E-2</v>
      </c>
      <c r="L236" s="77">
        <v>22.189094359394701</v>
      </c>
      <c r="M236" s="77">
        <v>6.9422183097107197E-3</v>
      </c>
      <c r="N236" s="77">
        <v>-51.364715435701001</v>
      </c>
      <c r="O236" s="77">
        <v>5.0599394894430298E-3</v>
      </c>
      <c r="P236" s="77">
        <v>-24.719729142875</v>
      </c>
      <c r="Q236" s="77">
        <v>-24.7197291428749</v>
      </c>
      <c r="R236" s="77">
        <v>0</v>
      </c>
      <c r="S236" s="77">
        <v>8.6160166254491393E-3</v>
      </c>
      <c r="T236" s="77" t="s">
        <v>154</v>
      </c>
      <c r="U236" s="105">
        <v>-1.70560459084074</v>
      </c>
      <c r="V236" s="105">
        <v>-1.69403500656229</v>
      </c>
      <c r="W236" s="101">
        <v>-1.1569239001690599E-2</v>
      </c>
    </row>
    <row r="237" spans="2:23" x14ac:dyDescent="0.25">
      <c r="B237" s="55" t="s">
        <v>115</v>
      </c>
      <c r="C237" s="76" t="s">
        <v>138</v>
      </c>
      <c r="D237" s="55" t="s">
        <v>62</v>
      </c>
      <c r="E237" s="55" t="s">
        <v>203</v>
      </c>
      <c r="F237" s="70">
        <v>68.95</v>
      </c>
      <c r="G237" s="77">
        <v>58600</v>
      </c>
      <c r="H237" s="77">
        <v>68.98</v>
      </c>
      <c r="I237" s="77">
        <v>1</v>
      </c>
      <c r="J237" s="77">
        <v>3.12232001048686</v>
      </c>
      <c r="K237" s="77">
        <v>4.4532894108346299E-4</v>
      </c>
      <c r="L237" s="77">
        <v>19.1556357158201</v>
      </c>
      <c r="M237" s="77">
        <v>1.67617451836546E-2</v>
      </c>
      <c r="N237" s="77">
        <v>-16.033315705333202</v>
      </c>
      <c r="O237" s="77">
        <v>-1.6316416242571099E-2</v>
      </c>
      <c r="P237" s="77">
        <v>-20.687137301332601</v>
      </c>
      <c r="Q237" s="77">
        <v>-20.687137301332498</v>
      </c>
      <c r="R237" s="77">
        <v>0</v>
      </c>
      <c r="S237" s="77">
        <v>1.9549105439400801E-2</v>
      </c>
      <c r="T237" s="77" t="s">
        <v>155</v>
      </c>
      <c r="U237" s="105">
        <v>-0.64426217500890404</v>
      </c>
      <c r="V237" s="105">
        <v>-0.63989196776906898</v>
      </c>
      <c r="W237" s="101">
        <v>-4.3700768176010403E-3</v>
      </c>
    </row>
    <row r="238" spans="2:23" x14ac:dyDescent="0.25">
      <c r="B238" s="55" t="s">
        <v>115</v>
      </c>
      <c r="C238" s="76" t="s">
        <v>116</v>
      </c>
      <c r="D238" s="55" t="s">
        <v>63</v>
      </c>
      <c r="E238" s="55" t="s">
        <v>117</v>
      </c>
      <c r="F238" s="70">
        <v>71.87</v>
      </c>
      <c r="G238" s="77">
        <v>50050</v>
      </c>
      <c r="H238" s="77">
        <v>70.489999999999995</v>
      </c>
      <c r="I238" s="77">
        <v>1</v>
      </c>
      <c r="J238" s="77">
        <v>-52.800440209312399</v>
      </c>
      <c r="K238" s="77">
        <v>0.51018322699238206</v>
      </c>
      <c r="L238" s="77">
        <v>7.5978888735225496</v>
      </c>
      <c r="M238" s="77">
        <v>1.05642085061948E-2</v>
      </c>
      <c r="N238" s="77">
        <v>-60.398329082834898</v>
      </c>
      <c r="O238" s="77">
        <v>0.49961901848618701</v>
      </c>
      <c r="P238" s="77">
        <v>-39.968865621610199</v>
      </c>
      <c r="Q238" s="77">
        <v>-39.968865621610199</v>
      </c>
      <c r="R238" s="77">
        <v>0</v>
      </c>
      <c r="S238" s="77">
        <v>0.29234437009133502</v>
      </c>
      <c r="T238" s="77" t="s">
        <v>132</v>
      </c>
      <c r="U238" s="105">
        <v>-47.9656533737448</v>
      </c>
      <c r="V238" s="105">
        <v>-47.862308146886598</v>
      </c>
      <c r="W238" s="101">
        <v>-0.10338489387720499</v>
      </c>
    </row>
    <row r="239" spans="2:23" x14ac:dyDescent="0.25">
      <c r="B239" s="55" t="s">
        <v>115</v>
      </c>
      <c r="C239" s="76" t="s">
        <v>116</v>
      </c>
      <c r="D239" s="55" t="s">
        <v>63</v>
      </c>
      <c r="E239" s="55" t="s">
        <v>133</v>
      </c>
      <c r="F239" s="70">
        <v>48.7</v>
      </c>
      <c r="G239" s="77">
        <v>56050</v>
      </c>
      <c r="H239" s="77">
        <v>68.78</v>
      </c>
      <c r="I239" s="77">
        <v>1</v>
      </c>
      <c r="J239" s="77">
        <v>19.223085837317399</v>
      </c>
      <c r="K239" s="77">
        <v>1.1824864931484E-2</v>
      </c>
      <c r="L239" s="77">
        <v>-7.6087977107846596</v>
      </c>
      <c r="M239" s="77">
        <v>1.85260168331654E-3</v>
      </c>
      <c r="N239" s="77">
        <v>26.831883548102098</v>
      </c>
      <c r="O239" s="77">
        <v>9.9722632481674504E-3</v>
      </c>
      <c r="P239" s="77">
        <v>19.229860496671701</v>
      </c>
      <c r="Q239" s="77">
        <v>19.229860496671701</v>
      </c>
      <c r="R239" s="77">
        <v>0</v>
      </c>
      <c r="S239" s="77">
        <v>1.18332011110866E-2</v>
      </c>
      <c r="T239" s="77" t="s">
        <v>132</v>
      </c>
      <c r="U239" s="105">
        <v>-398.05772087799801</v>
      </c>
      <c r="V239" s="105">
        <v>-397.20007874089902</v>
      </c>
      <c r="W239" s="101">
        <v>-0.85797132605099502</v>
      </c>
    </row>
    <row r="240" spans="2:23" x14ac:dyDescent="0.25">
      <c r="B240" s="55" t="s">
        <v>115</v>
      </c>
      <c r="C240" s="76" t="s">
        <v>116</v>
      </c>
      <c r="D240" s="55" t="s">
        <v>63</v>
      </c>
      <c r="E240" s="55" t="s">
        <v>119</v>
      </c>
      <c r="F240" s="70">
        <v>70.489999999999995</v>
      </c>
      <c r="G240" s="77">
        <v>51450</v>
      </c>
      <c r="H240" s="77">
        <v>69.92</v>
      </c>
      <c r="I240" s="77">
        <v>10</v>
      </c>
      <c r="J240" s="77">
        <v>-18.699393920244201</v>
      </c>
      <c r="K240" s="77">
        <v>6.0967996179171598E-2</v>
      </c>
      <c r="L240" s="77">
        <v>6.9732565626711596</v>
      </c>
      <c r="M240" s="77">
        <v>8.4784829040095207E-3</v>
      </c>
      <c r="N240" s="77">
        <v>-25.672650482915401</v>
      </c>
      <c r="O240" s="77">
        <v>5.2489513275161999E-2</v>
      </c>
      <c r="P240" s="77">
        <v>-17.9353116755644</v>
      </c>
      <c r="Q240" s="77">
        <v>-17.9353116755643</v>
      </c>
      <c r="R240" s="77">
        <v>0</v>
      </c>
      <c r="S240" s="77">
        <v>5.6087323598300598E-2</v>
      </c>
      <c r="T240" s="77" t="s">
        <v>134</v>
      </c>
      <c r="U240" s="105">
        <v>-10.9483844957788</v>
      </c>
      <c r="V240" s="105">
        <v>-10.924795464881401</v>
      </c>
      <c r="W240" s="101">
        <v>-2.3598085079823201E-2</v>
      </c>
    </row>
    <row r="241" spans="2:23" x14ac:dyDescent="0.25">
      <c r="B241" s="55" t="s">
        <v>115</v>
      </c>
      <c r="C241" s="76" t="s">
        <v>116</v>
      </c>
      <c r="D241" s="55" t="s">
        <v>63</v>
      </c>
      <c r="E241" s="55" t="s">
        <v>135</v>
      </c>
      <c r="F241" s="70">
        <v>69.92</v>
      </c>
      <c r="G241" s="77">
        <v>54000</v>
      </c>
      <c r="H241" s="77">
        <v>69.680000000000007</v>
      </c>
      <c r="I241" s="77">
        <v>10</v>
      </c>
      <c r="J241" s="77">
        <v>-32.172036072864202</v>
      </c>
      <c r="K241" s="77">
        <v>4.9516309058724603E-2</v>
      </c>
      <c r="L241" s="77">
        <v>-6.4493776185431004</v>
      </c>
      <c r="M241" s="77">
        <v>1.9898795245284601E-3</v>
      </c>
      <c r="N241" s="77">
        <v>-25.722658454321099</v>
      </c>
      <c r="O241" s="77">
        <v>4.7526429534196099E-2</v>
      </c>
      <c r="P241" s="77">
        <v>-17.9353116755644</v>
      </c>
      <c r="Q241" s="77">
        <v>-17.9353116755643</v>
      </c>
      <c r="R241" s="77">
        <v>0</v>
      </c>
      <c r="S241" s="77">
        <v>1.53889513703986E-2</v>
      </c>
      <c r="T241" s="77" t="s">
        <v>134</v>
      </c>
      <c r="U241" s="105">
        <v>-2.8560932475500298</v>
      </c>
      <c r="V241" s="105">
        <v>-2.8499396025179</v>
      </c>
      <c r="W241" s="101">
        <v>-6.1560069869285097E-3</v>
      </c>
    </row>
    <row r="242" spans="2:23" x14ac:dyDescent="0.25">
      <c r="B242" s="55" t="s">
        <v>115</v>
      </c>
      <c r="C242" s="76" t="s">
        <v>116</v>
      </c>
      <c r="D242" s="55" t="s">
        <v>63</v>
      </c>
      <c r="E242" s="55" t="s">
        <v>136</v>
      </c>
      <c r="F242" s="70">
        <v>69.680000000000007</v>
      </c>
      <c r="G242" s="77">
        <v>56100</v>
      </c>
      <c r="H242" s="77">
        <v>69.040000000000006</v>
      </c>
      <c r="I242" s="77">
        <v>10</v>
      </c>
      <c r="J242" s="77">
        <v>-21.811593148187999</v>
      </c>
      <c r="K242" s="77">
        <v>8.69662948870282E-2</v>
      </c>
      <c r="L242" s="77">
        <v>11.866640747384301</v>
      </c>
      <c r="M242" s="77">
        <v>2.57413773283038E-2</v>
      </c>
      <c r="N242" s="77">
        <v>-33.678233895572298</v>
      </c>
      <c r="O242" s="77">
        <v>6.1224917558724397E-2</v>
      </c>
      <c r="P242" s="77">
        <v>-28.073321204577699</v>
      </c>
      <c r="Q242" s="77">
        <v>-28.073321204577599</v>
      </c>
      <c r="R242" s="77">
        <v>0</v>
      </c>
      <c r="S242" s="77">
        <v>0.14406675723964599</v>
      </c>
      <c r="T242" s="77" t="s">
        <v>134</v>
      </c>
      <c r="U242" s="105">
        <v>-17.3075094112931</v>
      </c>
      <c r="V242" s="105">
        <v>-17.270219217984899</v>
      </c>
      <c r="W242" s="101">
        <v>-3.7304506410512403E-2</v>
      </c>
    </row>
    <row r="243" spans="2:23" x14ac:dyDescent="0.25">
      <c r="B243" s="55" t="s">
        <v>115</v>
      </c>
      <c r="C243" s="76" t="s">
        <v>116</v>
      </c>
      <c r="D243" s="55" t="s">
        <v>63</v>
      </c>
      <c r="E243" s="55" t="s">
        <v>137</v>
      </c>
      <c r="F243" s="70">
        <v>68.78</v>
      </c>
      <c r="G243" s="77">
        <v>56100</v>
      </c>
      <c r="H243" s="77">
        <v>69.040000000000006</v>
      </c>
      <c r="I243" s="77">
        <v>10</v>
      </c>
      <c r="J243" s="77">
        <v>24.425958287571898</v>
      </c>
      <c r="K243" s="77">
        <v>4.2778187323686802E-2</v>
      </c>
      <c r="L243" s="77">
        <v>-5.4535857797210703</v>
      </c>
      <c r="M243" s="77">
        <v>2.1324725663308302E-3</v>
      </c>
      <c r="N243" s="77">
        <v>29.879544067293001</v>
      </c>
      <c r="O243" s="77">
        <v>4.06457147573559E-2</v>
      </c>
      <c r="P243" s="77">
        <v>26.577182080128001</v>
      </c>
      <c r="Q243" s="77">
        <v>26.577182080128001</v>
      </c>
      <c r="R243" s="77">
        <v>0</v>
      </c>
      <c r="S243" s="77">
        <v>5.0645051744864E-2</v>
      </c>
      <c r="T243" s="77" t="s">
        <v>134</v>
      </c>
      <c r="U243" s="105">
        <v>-4.9677852535669302</v>
      </c>
      <c r="V243" s="105">
        <v>-4.95708182605365</v>
      </c>
      <c r="W243" s="101">
        <v>-1.07075358119877E-2</v>
      </c>
    </row>
    <row r="244" spans="2:23" x14ac:dyDescent="0.25">
      <c r="B244" s="55" t="s">
        <v>115</v>
      </c>
      <c r="C244" s="76" t="s">
        <v>138</v>
      </c>
      <c r="D244" s="55" t="s">
        <v>63</v>
      </c>
      <c r="E244" s="55" t="s">
        <v>139</v>
      </c>
      <c r="F244" s="70">
        <v>71.83</v>
      </c>
      <c r="G244" s="77">
        <v>50000</v>
      </c>
      <c r="H244" s="77">
        <v>70.540000000000006</v>
      </c>
      <c r="I244" s="77">
        <v>1</v>
      </c>
      <c r="J244" s="77">
        <v>-94.931328857751893</v>
      </c>
      <c r="K244" s="77">
        <v>0.85883952103597905</v>
      </c>
      <c r="L244" s="77">
        <v>-7.6081062295450499</v>
      </c>
      <c r="M244" s="77">
        <v>5.5162766221240203E-3</v>
      </c>
      <c r="N244" s="77">
        <v>-87.323222628206807</v>
      </c>
      <c r="O244" s="77">
        <v>0.85332324441385499</v>
      </c>
      <c r="P244" s="77">
        <v>-59.636134378385997</v>
      </c>
      <c r="Q244" s="77">
        <v>-59.636134378385997</v>
      </c>
      <c r="R244" s="77">
        <v>0</v>
      </c>
      <c r="S244" s="77">
        <v>0.33893145029878602</v>
      </c>
      <c r="T244" s="77" t="s">
        <v>140</v>
      </c>
      <c r="U244" s="105">
        <v>-51.411943581169197</v>
      </c>
      <c r="V244" s="105">
        <v>-51.301173090226001</v>
      </c>
      <c r="W244" s="101">
        <v>-0.110813008002711</v>
      </c>
    </row>
    <row r="245" spans="2:23" x14ac:dyDescent="0.25">
      <c r="B245" s="55" t="s">
        <v>115</v>
      </c>
      <c r="C245" s="76" t="s">
        <v>138</v>
      </c>
      <c r="D245" s="55" t="s">
        <v>63</v>
      </c>
      <c r="E245" s="55" t="s">
        <v>141</v>
      </c>
      <c r="F245" s="70">
        <v>48.46</v>
      </c>
      <c r="G245" s="77">
        <v>56050</v>
      </c>
      <c r="H245" s="77">
        <v>68.78</v>
      </c>
      <c r="I245" s="77">
        <v>1</v>
      </c>
      <c r="J245" s="77">
        <v>46.835988304272398</v>
      </c>
      <c r="K245" s="77">
        <v>0.12547448058505001</v>
      </c>
      <c r="L245" s="77">
        <v>12.8325738395152</v>
      </c>
      <c r="M245" s="77">
        <v>9.4194072170260493E-3</v>
      </c>
      <c r="N245" s="77">
        <v>34.003414464757299</v>
      </c>
      <c r="O245" s="77">
        <v>0.11605507336802399</v>
      </c>
      <c r="P245" s="77">
        <v>34.7854463269299</v>
      </c>
      <c r="Q245" s="77">
        <v>34.7854463269299</v>
      </c>
      <c r="R245" s="77">
        <v>0</v>
      </c>
      <c r="S245" s="77">
        <v>6.9213560196564897E-2</v>
      </c>
      <c r="T245" s="77" t="s">
        <v>140</v>
      </c>
      <c r="U245" s="105">
        <v>-541.47604981076699</v>
      </c>
      <c r="V245" s="105">
        <v>-540.30940323618597</v>
      </c>
      <c r="W245" s="101">
        <v>-1.16709436876715</v>
      </c>
    </row>
    <row r="246" spans="2:23" x14ac:dyDescent="0.25">
      <c r="B246" s="55" t="s">
        <v>115</v>
      </c>
      <c r="C246" s="76" t="s">
        <v>138</v>
      </c>
      <c r="D246" s="55" t="s">
        <v>63</v>
      </c>
      <c r="E246" s="55" t="s">
        <v>152</v>
      </c>
      <c r="F246" s="70">
        <v>48.35</v>
      </c>
      <c r="G246" s="77">
        <v>58350</v>
      </c>
      <c r="H246" s="77">
        <v>68.63</v>
      </c>
      <c r="I246" s="77">
        <v>1</v>
      </c>
      <c r="J246" s="77">
        <v>33.940655503967101</v>
      </c>
      <c r="K246" s="77">
        <v>8.2020128437974807E-2</v>
      </c>
      <c r="L246" s="77">
        <v>-5.2237607514924003</v>
      </c>
      <c r="M246" s="77">
        <v>1.94288255888487E-3</v>
      </c>
      <c r="N246" s="77">
        <v>39.1644162554595</v>
      </c>
      <c r="O246" s="77">
        <v>8.0077245879089903E-2</v>
      </c>
      <c r="P246" s="77">
        <v>45.589693176393297</v>
      </c>
      <c r="Q246" s="77">
        <v>45.589693176393297</v>
      </c>
      <c r="R246" s="77">
        <v>0</v>
      </c>
      <c r="S246" s="77">
        <v>0.14798351282293901</v>
      </c>
      <c r="T246" s="77" t="s">
        <v>140</v>
      </c>
      <c r="U246" s="105">
        <v>-608.742549875382</v>
      </c>
      <c r="V246" s="105">
        <v>-607.43097310137296</v>
      </c>
      <c r="W246" s="101">
        <v>-1.3120801967821101</v>
      </c>
    </row>
    <row r="247" spans="2:23" x14ac:dyDescent="0.25">
      <c r="B247" s="55" t="s">
        <v>115</v>
      </c>
      <c r="C247" s="76" t="s">
        <v>138</v>
      </c>
      <c r="D247" s="55" t="s">
        <v>63</v>
      </c>
      <c r="E247" s="55" t="s">
        <v>153</v>
      </c>
      <c r="F247" s="70">
        <v>70.540000000000006</v>
      </c>
      <c r="G247" s="77">
        <v>50050</v>
      </c>
      <c r="H247" s="77">
        <v>70.489999999999995</v>
      </c>
      <c r="I247" s="77">
        <v>1</v>
      </c>
      <c r="J247" s="77">
        <v>-2.5987074646931201</v>
      </c>
      <c r="K247" s="77">
        <v>3.91014940200296E-4</v>
      </c>
      <c r="L247" s="77">
        <v>50.159865332806199</v>
      </c>
      <c r="M247" s="77">
        <v>0.145677100022884</v>
      </c>
      <c r="N247" s="77">
        <v>-52.758572797499298</v>
      </c>
      <c r="O247" s="77">
        <v>-0.14528608508268401</v>
      </c>
      <c r="P247" s="77">
        <v>-35.927182899260401</v>
      </c>
      <c r="Q247" s="77">
        <v>-35.927182899260302</v>
      </c>
      <c r="R247" s="77">
        <v>0</v>
      </c>
      <c r="S247" s="77">
        <v>7.4735147075352906E-2</v>
      </c>
      <c r="T247" s="77" t="s">
        <v>154</v>
      </c>
      <c r="U247" s="105">
        <v>-12.882776929481</v>
      </c>
      <c r="V247" s="105">
        <v>-12.855020119958001</v>
      </c>
      <c r="W247" s="101">
        <v>-2.7767463424716799E-2</v>
      </c>
    </row>
    <row r="248" spans="2:23" x14ac:dyDescent="0.25">
      <c r="B248" s="55" t="s">
        <v>115</v>
      </c>
      <c r="C248" s="76" t="s">
        <v>138</v>
      </c>
      <c r="D248" s="55" t="s">
        <v>63</v>
      </c>
      <c r="E248" s="55" t="s">
        <v>153</v>
      </c>
      <c r="F248" s="70">
        <v>70.540000000000006</v>
      </c>
      <c r="G248" s="77">
        <v>51150</v>
      </c>
      <c r="H248" s="77">
        <v>69.89</v>
      </c>
      <c r="I248" s="77">
        <v>1</v>
      </c>
      <c r="J248" s="77">
        <v>-137.12007014971601</v>
      </c>
      <c r="K248" s="77">
        <v>0.65806697732520802</v>
      </c>
      <c r="L248" s="77">
        <v>-102.05463334394599</v>
      </c>
      <c r="M248" s="77">
        <v>0.364530186543851</v>
      </c>
      <c r="N248" s="77">
        <v>-35.065436805770602</v>
      </c>
      <c r="O248" s="77">
        <v>0.29353679078135703</v>
      </c>
      <c r="P248" s="77">
        <v>-23.708951479125599</v>
      </c>
      <c r="Q248" s="77">
        <v>-23.708951479125599</v>
      </c>
      <c r="R248" s="77">
        <v>0</v>
      </c>
      <c r="S248" s="77">
        <v>1.9674003308383699E-2</v>
      </c>
      <c r="T248" s="77" t="s">
        <v>154</v>
      </c>
      <c r="U248" s="105">
        <v>-2.1818481590380898</v>
      </c>
      <c r="V248" s="105">
        <v>-2.17714722040584</v>
      </c>
      <c r="W248" s="101">
        <v>-4.7027429944653202E-3</v>
      </c>
    </row>
    <row r="249" spans="2:23" x14ac:dyDescent="0.25">
      <c r="B249" s="55" t="s">
        <v>115</v>
      </c>
      <c r="C249" s="76" t="s">
        <v>138</v>
      </c>
      <c r="D249" s="55" t="s">
        <v>63</v>
      </c>
      <c r="E249" s="55" t="s">
        <v>153</v>
      </c>
      <c r="F249" s="70">
        <v>70.540000000000006</v>
      </c>
      <c r="G249" s="77">
        <v>51200</v>
      </c>
      <c r="H249" s="77">
        <v>70.540000000000006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155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115</v>
      </c>
      <c r="C250" s="76" t="s">
        <v>138</v>
      </c>
      <c r="D250" s="55" t="s">
        <v>63</v>
      </c>
      <c r="E250" s="55" t="s">
        <v>119</v>
      </c>
      <c r="F250" s="70">
        <v>70.489999999999995</v>
      </c>
      <c r="G250" s="77">
        <v>50054</v>
      </c>
      <c r="H250" s="77">
        <v>70.489999999999995</v>
      </c>
      <c r="I250" s="77">
        <v>1</v>
      </c>
      <c r="J250" s="77">
        <v>64.677199859045501</v>
      </c>
      <c r="K250" s="77">
        <v>0</v>
      </c>
      <c r="L250" s="77">
        <v>64.677199990031198</v>
      </c>
      <c r="M250" s="77">
        <v>0</v>
      </c>
      <c r="N250" s="77">
        <v>-1.3098565565499999E-7</v>
      </c>
      <c r="O250" s="77">
        <v>0</v>
      </c>
      <c r="P250" s="77">
        <v>5.5888000000000003E-14</v>
      </c>
      <c r="Q250" s="77">
        <v>5.5887E-14</v>
      </c>
      <c r="R250" s="77">
        <v>0</v>
      </c>
      <c r="S250" s="77">
        <v>0</v>
      </c>
      <c r="T250" s="77" t="s">
        <v>155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115</v>
      </c>
      <c r="C251" s="76" t="s">
        <v>138</v>
      </c>
      <c r="D251" s="55" t="s">
        <v>63</v>
      </c>
      <c r="E251" s="55" t="s">
        <v>119</v>
      </c>
      <c r="F251" s="70">
        <v>70.489999999999995</v>
      </c>
      <c r="G251" s="77">
        <v>50100</v>
      </c>
      <c r="H251" s="77">
        <v>70.36</v>
      </c>
      <c r="I251" s="77">
        <v>1</v>
      </c>
      <c r="J251" s="77">
        <v>-103.269659655349</v>
      </c>
      <c r="K251" s="77">
        <v>8.4997042164492595E-2</v>
      </c>
      <c r="L251" s="77">
        <v>-56.770835956086103</v>
      </c>
      <c r="M251" s="77">
        <v>2.56867346867681E-2</v>
      </c>
      <c r="N251" s="77">
        <v>-46.498823699262701</v>
      </c>
      <c r="O251" s="77">
        <v>5.9310307477724498E-2</v>
      </c>
      <c r="P251" s="77">
        <v>-30.536065346983801</v>
      </c>
      <c r="Q251" s="77">
        <v>-30.536065346983701</v>
      </c>
      <c r="R251" s="77">
        <v>0</v>
      </c>
      <c r="S251" s="77">
        <v>7.4316367563958402E-3</v>
      </c>
      <c r="T251" s="77" t="s">
        <v>154</v>
      </c>
      <c r="U251" s="105">
        <v>-1.8679186767851801</v>
      </c>
      <c r="V251" s="105">
        <v>-1.8638941203405801</v>
      </c>
      <c r="W251" s="101">
        <v>-4.0261011909074303E-3</v>
      </c>
    </row>
    <row r="252" spans="2:23" x14ac:dyDescent="0.25">
      <c r="B252" s="55" t="s">
        <v>115</v>
      </c>
      <c r="C252" s="76" t="s">
        <v>138</v>
      </c>
      <c r="D252" s="55" t="s">
        <v>63</v>
      </c>
      <c r="E252" s="55" t="s">
        <v>119</v>
      </c>
      <c r="F252" s="70">
        <v>70.489999999999995</v>
      </c>
      <c r="G252" s="77">
        <v>50900</v>
      </c>
      <c r="H252" s="77">
        <v>70.349999999999994</v>
      </c>
      <c r="I252" s="77">
        <v>1</v>
      </c>
      <c r="J252" s="77">
        <v>-18.523959179095399</v>
      </c>
      <c r="K252" s="77">
        <v>2.41911629886498E-2</v>
      </c>
      <c r="L252" s="77">
        <v>22.6884847978327</v>
      </c>
      <c r="M252" s="77">
        <v>3.6291097640714698E-2</v>
      </c>
      <c r="N252" s="77">
        <v>-41.2124439769281</v>
      </c>
      <c r="O252" s="77">
        <v>-1.20999346520649E-2</v>
      </c>
      <c r="P252" s="77">
        <v>-27.4246714983218</v>
      </c>
      <c r="Q252" s="77">
        <v>-27.4246714983217</v>
      </c>
      <c r="R252" s="77">
        <v>0</v>
      </c>
      <c r="S252" s="77">
        <v>5.3023938778755803E-2</v>
      </c>
      <c r="T252" s="77" t="s">
        <v>154</v>
      </c>
      <c r="U252" s="105">
        <v>-6.6218195549683596</v>
      </c>
      <c r="V252" s="105">
        <v>-6.6075523992853</v>
      </c>
      <c r="W252" s="101">
        <v>-1.4272631848253701E-2</v>
      </c>
    </row>
    <row r="253" spans="2:23" x14ac:dyDescent="0.25">
      <c r="B253" s="55" t="s">
        <v>115</v>
      </c>
      <c r="C253" s="76" t="s">
        <v>138</v>
      </c>
      <c r="D253" s="55" t="s">
        <v>63</v>
      </c>
      <c r="E253" s="55" t="s">
        <v>156</v>
      </c>
      <c r="F253" s="70">
        <v>70.489999999999995</v>
      </c>
      <c r="G253" s="77">
        <v>50454</v>
      </c>
      <c r="H253" s="77">
        <v>70.489999999999995</v>
      </c>
      <c r="I253" s="77">
        <v>1</v>
      </c>
      <c r="J253" s="77">
        <v>2.6612999999999999E-14</v>
      </c>
      <c r="K253" s="77">
        <v>0</v>
      </c>
      <c r="L253" s="77">
        <v>2.2297000000000001E-14</v>
      </c>
      <c r="M253" s="77">
        <v>0</v>
      </c>
      <c r="N253" s="77">
        <v>4.3150000000000001E-15</v>
      </c>
      <c r="O253" s="77">
        <v>0</v>
      </c>
      <c r="P253" s="77">
        <v>1.3972000000000001E-14</v>
      </c>
      <c r="Q253" s="77">
        <v>1.3970999999999999E-14</v>
      </c>
      <c r="R253" s="77">
        <v>0</v>
      </c>
      <c r="S253" s="77">
        <v>0</v>
      </c>
      <c r="T253" s="77" t="s">
        <v>155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115</v>
      </c>
      <c r="C254" s="76" t="s">
        <v>138</v>
      </c>
      <c r="D254" s="55" t="s">
        <v>63</v>
      </c>
      <c r="E254" s="55" t="s">
        <v>156</v>
      </c>
      <c r="F254" s="70">
        <v>70.489999999999995</v>
      </c>
      <c r="G254" s="77">
        <v>50604</v>
      </c>
      <c r="H254" s="77">
        <v>70.489999999999995</v>
      </c>
      <c r="I254" s="77">
        <v>1</v>
      </c>
      <c r="J254" s="77">
        <v>5.3225000000000002E-14</v>
      </c>
      <c r="K254" s="77">
        <v>0</v>
      </c>
      <c r="L254" s="77">
        <v>4.4594999999999998E-14</v>
      </c>
      <c r="M254" s="77">
        <v>0</v>
      </c>
      <c r="N254" s="77">
        <v>8.6300000000000002E-15</v>
      </c>
      <c r="O254" s="77">
        <v>0</v>
      </c>
      <c r="P254" s="77">
        <v>2.7944000000000001E-14</v>
      </c>
      <c r="Q254" s="77">
        <v>2.7945000000000001E-14</v>
      </c>
      <c r="R254" s="77">
        <v>0</v>
      </c>
      <c r="S254" s="77">
        <v>0</v>
      </c>
      <c r="T254" s="77" t="s">
        <v>155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115</v>
      </c>
      <c r="C255" s="76" t="s">
        <v>138</v>
      </c>
      <c r="D255" s="55" t="s">
        <v>63</v>
      </c>
      <c r="E255" s="55" t="s">
        <v>157</v>
      </c>
      <c r="F255" s="70">
        <v>70.36</v>
      </c>
      <c r="G255" s="77">
        <v>50103</v>
      </c>
      <c r="H255" s="77">
        <v>70.36</v>
      </c>
      <c r="I255" s="77">
        <v>1</v>
      </c>
      <c r="J255" s="77">
        <v>-5.8931599999999997E-13</v>
      </c>
      <c r="K255" s="77">
        <v>0</v>
      </c>
      <c r="L255" s="77">
        <v>-4.6967400000000004E-13</v>
      </c>
      <c r="M255" s="77">
        <v>0</v>
      </c>
      <c r="N255" s="77">
        <v>-1.19641E-13</v>
      </c>
      <c r="O255" s="77">
        <v>0</v>
      </c>
      <c r="P255" s="77">
        <v>-4.3499300000000001E-13</v>
      </c>
      <c r="Q255" s="77">
        <v>-4.3499399999999998E-13</v>
      </c>
      <c r="R255" s="77">
        <v>0</v>
      </c>
      <c r="S255" s="77">
        <v>0</v>
      </c>
      <c r="T255" s="77" t="s">
        <v>155</v>
      </c>
      <c r="U255" s="105">
        <v>0</v>
      </c>
      <c r="V255" s="105">
        <v>0</v>
      </c>
      <c r="W255" s="101">
        <v>0</v>
      </c>
    </row>
    <row r="256" spans="2:23" x14ac:dyDescent="0.25">
      <c r="B256" s="55" t="s">
        <v>115</v>
      </c>
      <c r="C256" s="76" t="s">
        <v>138</v>
      </c>
      <c r="D256" s="55" t="s">
        <v>63</v>
      </c>
      <c r="E256" s="55" t="s">
        <v>157</v>
      </c>
      <c r="F256" s="70">
        <v>70.36</v>
      </c>
      <c r="G256" s="77">
        <v>50200</v>
      </c>
      <c r="H256" s="77">
        <v>70.11</v>
      </c>
      <c r="I256" s="77">
        <v>1</v>
      </c>
      <c r="J256" s="77">
        <v>-101.73806811783901</v>
      </c>
      <c r="K256" s="77">
        <v>0.17182053277221099</v>
      </c>
      <c r="L256" s="77">
        <v>-55.148922951177603</v>
      </c>
      <c r="M256" s="77">
        <v>5.0487301464403798E-2</v>
      </c>
      <c r="N256" s="77">
        <v>-46.589145166661297</v>
      </c>
      <c r="O256" s="77">
        <v>0.121333231307807</v>
      </c>
      <c r="P256" s="77">
        <v>-30.536065346983602</v>
      </c>
      <c r="Q256" s="77">
        <v>-30.536065346983499</v>
      </c>
      <c r="R256" s="77">
        <v>0</v>
      </c>
      <c r="S256" s="77">
        <v>1.5478691362129199E-2</v>
      </c>
      <c r="T256" s="77" t="s">
        <v>154</v>
      </c>
      <c r="U256" s="105">
        <v>-3.1254467907615102</v>
      </c>
      <c r="V256" s="105">
        <v>-3.1187128054010298</v>
      </c>
      <c r="W256" s="101">
        <v>-6.7365700674183304E-3</v>
      </c>
    </row>
    <row r="257" spans="2:23" x14ac:dyDescent="0.25">
      <c r="B257" s="55" t="s">
        <v>115</v>
      </c>
      <c r="C257" s="76" t="s">
        <v>138</v>
      </c>
      <c r="D257" s="55" t="s">
        <v>63</v>
      </c>
      <c r="E257" s="55" t="s">
        <v>158</v>
      </c>
      <c r="F257" s="70">
        <v>70.069999999999993</v>
      </c>
      <c r="G257" s="77">
        <v>50800</v>
      </c>
      <c r="H257" s="77">
        <v>69.819999999999993</v>
      </c>
      <c r="I257" s="77">
        <v>1</v>
      </c>
      <c r="J257" s="77">
        <v>-32.8702395813797</v>
      </c>
      <c r="K257" s="77">
        <v>5.4843776520969299E-2</v>
      </c>
      <c r="L257" s="77">
        <v>6.6839408126736801</v>
      </c>
      <c r="M257" s="77">
        <v>2.2677062886046098E-3</v>
      </c>
      <c r="N257" s="77">
        <v>-39.554180394053397</v>
      </c>
      <c r="O257" s="77">
        <v>5.2576070232364699E-2</v>
      </c>
      <c r="P257" s="77">
        <v>-25.970556988147798</v>
      </c>
      <c r="Q257" s="77">
        <v>-25.970556988147699</v>
      </c>
      <c r="R257" s="77">
        <v>0</v>
      </c>
      <c r="S257" s="77">
        <v>3.4236088584740199E-2</v>
      </c>
      <c r="T257" s="77" t="s">
        <v>154</v>
      </c>
      <c r="U257" s="105">
        <v>-6.2111118661105902</v>
      </c>
      <c r="V257" s="105">
        <v>-6.1977296077716097</v>
      </c>
      <c r="W257" s="101">
        <v>-1.33873948538514E-2</v>
      </c>
    </row>
    <row r="258" spans="2:23" x14ac:dyDescent="0.25">
      <c r="B258" s="55" t="s">
        <v>115</v>
      </c>
      <c r="C258" s="76" t="s">
        <v>138</v>
      </c>
      <c r="D258" s="55" t="s">
        <v>63</v>
      </c>
      <c r="E258" s="55" t="s">
        <v>159</v>
      </c>
      <c r="F258" s="70">
        <v>70.11</v>
      </c>
      <c r="G258" s="77">
        <v>50150</v>
      </c>
      <c r="H258" s="77">
        <v>70.069999999999993</v>
      </c>
      <c r="I258" s="77">
        <v>1</v>
      </c>
      <c r="J258" s="77">
        <v>-48.6766366210923</v>
      </c>
      <c r="K258" s="77">
        <v>1.2368346053312501E-2</v>
      </c>
      <c r="L258" s="77">
        <v>-9.1547068129033207</v>
      </c>
      <c r="M258" s="77">
        <v>4.3748118865374002E-4</v>
      </c>
      <c r="N258" s="77">
        <v>-39.521929808189</v>
      </c>
      <c r="O258" s="77">
        <v>1.1930864864658801E-2</v>
      </c>
      <c r="P258" s="77">
        <v>-25.970556988147901</v>
      </c>
      <c r="Q258" s="77">
        <v>-25.970556988147901</v>
      </c>
      <c r="R258" s="77">
        <v>0</v>
      </c>
      <c r="S258" s="77">
        <v>3.5207325140336199E-3</v>
      </c>
      <c r="T258" s="77" t="s">
        <v>154</v>
      </c>
      <c r="U258" s="105">
        <v>-0.74464287396387097</v>
      </c>
      <c r="V258" s="105">
        <v>-0.74303849079955697</v>
      </c>
      <c r="W258" s="101">
        <v>-1.60499897502306E-3</v>
      </c>
    </row>
    <row r="259" spans="2:23" x14ac:dyDescent="0.25">
      <c r="B259" s="55" t="s">
        <v>115</v>
      </c>
      <c r="C259" s="76" t="s">
        <v>138</v>
      </c>
      <c r="D259" s="55" t="s">
        <v>63</v>
      </c>
      <c r="E259" s="55" t="s">
        <v>159</v>
      </c>
      <c r="F259" s="70">
        <v>70.11</v>
      </c>
      <c r="G259" s="77">
        <v>50250</v>
      </c>
      <c r="H259" s="77">
        <v>69.650000000000006</v>
      </c>
      <c r="I259" s="77">
        <v>1</v>
      </c>
      <c r="J259" s="77">
        <v>-62.203939592999703</v>
      </c>
      <c r="K259" s="77">
        <v>0.19102882708091701</v>
      </c>
      <c r="L259" s="77">
        <v>-97.359411531380999</v>
      </c>
      <c r="M259" s="77">
        <v>0.467971072028186</v>
      </c>
      <c r="N259" s="77">
        <v>35.155471938381297</v>
      </c>
      <c r="O259" s="77">
        <v>-0.27694224494726899</v>
      </c>
      <c r="P259" s="77">
        <v>23.7089514791253</v>
      </c>
      <c r="Q259" s="77">
        <v>23.7089514791253</v>
      </c>
      <c r="R259" s="77">
        <v>0</v>
      </c>
      <c r="S259" s="77">
        <v>2.7751586952425099E-2</v>
      </c>
      <c r="T259" s="77" t="s">
        <v>154</v>
      </c>
      <c r="U259" s="105">
        <v>-3.1812069852599398</v>
      </c>
      <c r="V259" s="105">
        <v>-3.1743528608094098</v>
      </c>
      <c r="W259" s="101">
        <v>-6.8567552704817403E-3</v>
      </c>
    </row>
    <row r="260" spans="2:23" x14ac:dyDescent="0.25">
      <c r="B260" s="55" t="s">
        <v>115</v>
      </c>
      <c r="C260" s="76" t="s">
        <v>138</v>
      </c>
      <c r="D260" s="55" t="s">
        <v>63</v>
      </c>
      <c r="E260" s="55" t="s">
        <v>159</v>
      </c>
      <c r="F260" s="70">
        <v>70.11</v>
      </c>
      <c r="G260" s="77">
        <v>50900</v>
      </c>
      <c r="H260" s="77">
        <v>70.349999999999994</v>
      </c>
      <c r="I260" s="77">
        <v>1</v>
      </c>
      <c r="J260" s="77">
        <v>17.442027151814901</v>
      </c>
      <c r="K260" s="77">
        <v>2.9053421716224E-2</v>
      </c>
      <c r="L260" s="77">
        <v>35.336863149096999</v>
      </c>
      <c r="M260" s="77">
        <v>0.11925026718432</v>
      </c>
      <c r="N260" s="77">
        <v>-17.894835997282001</v>
      </c>
      <c r="O260" s="77">
        <v>-9.0196845468095699E-2</v>
      </c>
      <c r="P260" s="77">
        <v>-12.045799207933101</v>
      </c>
      <c r="Q260" s="77">
        <v>-12.045799207932999</v>
      </c>
      <c r="R260" s="77">
        <v>0</v>
      </c>
      <c r="S260" s="77">
        <v>1.38571721022738E-2</v>
      </c>
      <c r="T260" s="77" t="s">
        <v>155</v>
      </c>
      <c r="U260" s="105">
        <v>-2.0397638178767599</v>
      </c>
      <c r="V260" s="105">
        <v>-2.0353690095155899</v>
      </c>
      <c r="W260" s="101">
        <v>-4.3964952213323399E-3</v>
      </c>
    </row>
    <row r="261" spans="2:23" x14ac:dyDescent="0.25">
      <c r="B261" s="55" t="s">
        <v>115</v>
      </c>
      <c r="C261" s="76" t="s">
        <v>138</v>
      </c>
      <c r="D261" s="55" t="s">
        <v>63</v>
      </c>
      <c r="E261" s="55" t="s">
        <v>159</v>
      </c>
      <c r="F261" s="70">
        <v>70.11</v>
      </c>
      <c r="G261" s="77">
        <v>53050</v>
      </c>
      <c r="H261" s="77">
        <v>70.180000000000007</v>
      </c>
      <c r="I261" s="77">
        <v>1</v>
      </c>
      <c r="J261" s="77">
        <v>1.55330653218491</v>
      </c>
      <c r="K261" s="77">
        <v>4.8424116941370897E-4</v>
      </c>
      <c r="L261" s="77">
        <v>25.698188585922601</v>
      </c>
      <c r="M261" s="77">
        <v>0.132541657147147</v>
      </c>
      <c r="N261" s="77">
        <v>-24.1448820537377</v>
      </c>
      <c r="O261" s="77">
        <v>-0.13205741597773299</v>
      </c>
      <c r="P261" s="77">
        <v>-16.228660630027601</v>
      </c>
      <c r="Q261" s="77">
        <v>-16.228660630027498</v>
      </c>
      <c r="R261" s="77">
        <v>0</v>
      </c>
      <c r="S261" s="77">
        <v>5.28582437670128E-2</v>
      </c>
      <c r="T261" s="77" t="s">
        <v>154</v>
      </c>
      <c r="U261" s="105">
        <v>-7.5730256999962497</v>
      </c>
      <c r="V261" s="105">
        <v>-7.5567091066858003</v>
      </c>
      <c r="W261" s="101">
        <v>-1.6322856111703098E-2</v>
      </c>
    </row>
    <row r="262" spans="2:23" x14ac:dyDescent="0.25">
      <c r="B262" s="55" t="s">
        <v>115</v>
      </c>
      <c r="C262" s="76" t="s">
        <v>138</v>
      </c>
      <c r="D262" s="55" t="s">
        <v>63</v>
      </c>
      <c r="E262" s="55" t="s">
        <v>160</v>
      </c>
      <c r="F262" s="70">
        <v>69.650000000000006</v>
      </c>
      <c r="G262" s="77">
        <v>50300</v>
      </c>
      <c r="H262" s="77">
        <v>69.7</v>
      </c>
      <c r="I262" s="77">
        <v>1</v>
      </c>
      <c r="J262" s="77">
        <v>28.276609015141599</v>
      </c>
      <c r="K262" s="77">
        <v>1.11139759817931E-2</v>
      </c>
      <c r="L262" s="77">
        <v>-7.0121373842209502</v>
      </c>
      <c r="M262" s="77">
        <v>6.8346398266312799E-4</v>
      </c>
      <c r="N262" s="77">
        <v>35.288746399362601</v>
      </c>
      <c r="O262" s="77">
        <v>1.0430511999129999E-2</v>
      </c>
      <c r="P262" s="77">
        <v>23.708951479125499</v>
      </c>
      <c r="Q262" s="77">
        <v>23.7089514791254</v>
      </c>
      <c r="R262" s="77">
        <v>0</v>
      </c>
      <c r="S262" s="77">
        <v>7.8133898853294005E-3</v>
      </c>
      <c r="T262" s="77" t="s">
        <v>154</v>
      </c>
      <c r="U262" s="105">
        <v>-1.0376913964286401</v>
      </c>
      <c r="V262" s="105">
        <v>-1.03545562050921</v>
      </c>
      <c r="W262" s="101">
        <v>-2.23663407774589E-3</v>
      </c>
    </row>
    <row r="263" spans="2:23" x14ac:dyDescent="0.25">
      <c r="B263" s="55" t="s">
        <v>115</v>
      </c>
      <c r="C263" s="76" t="s">
        <v>138</v>
      </c>
      <c r="D263" s="55" t="s">
        <v>63</v>
      </c>
      <c r="E263" s="55" t="s">
        <v>161</v>
      </c>
      <c r="F263" s="70">
        <v>69.7</v>
      </c>
      <c r="G263" s="77">
        <v>51150</v>
      </c>
      <c r="H263" s="77">
        <v>69.89</v>
      </c>
      <c r="I263" s="77">
        <v>1</v>
      </c>
      <c r="J263" s="77">
        <v>53.010871697326898</v>
      </c>
      <c r="K263" s="77">
        <v>8.0370362017959093E-2</v>
      </c>
      <c r="L263" s="77">
        <v>17.7630092265793</v>
      </c>
      <c r="M263" s="77">
        <v>9.0240006080093103E-3</v>
      </c>
      <c r="N263" s="77">
        <v>35.247862470747599</v>
      </c>
      <c r="O263" s="77">
        <v>7.1346361409949793E-2</v>
      </c>
      <c r="P263" s="77">
        <v>23.708951479125499</v>
      </c>
      <c r="Q263" s="77">
        <v>23.7089514791254</v>
      </c>
      <c r="R263" s="77">
        <v>0</v>
      </c>
      <c r="S263" s="77">
        <v>1.6076471274850401E-2</v>
      </c>
      <c r="T263" s="77" t="s">
        <v>154</v>
      </c>
      <c r="U263" s="105">
        <v>-1.7174745748345199</v>
      </c>
      <c r="V263" s="105">
        <v>-1.7137741603279799</v>
      </c>
      <c r="W263" s="101">
        <v>-3.7018348373684001E-3</v>
      </c>
    </row>
    <row r="264" spans="2:23" x14ac:dyDescent="0.25">
      <c r="B264" s="55" t="s">
        <v>115</v>
      </c>
      <c r="C264" s="76" t="s">
        <v>138</v>
      </c>
      <c r="D264" s="55" t="s">
        <v>63</v>
      </c>
      <c r="E264" s="55" t="s">
        <v>162</v>
      </c>
      <c r="F264" s="70">
        <v>70.36</v>
      </c>
      <c r="G264" s="77">
        <v>50354</v>
      </c>
      <c r="H264" s="77">
        <v>70.36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155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115</v>
      </c>
      <c r="C265" s="76" t="s">
        <v>138</v>
      </c>
      <c r="D265" s="55" t="s">
        <v>63</v>
      </c>
      <c r="E265" s="55" t="s">
        <v>162</v>
      </c>
      <c r="F265" s="70">
        <v>70.36</v>
      </c>
      <c r="G265" s="77">
        <v>50900</v>
      </c>
      <c r="H265" s="77">
        <v>70.349999999999994</v>
      </c>
      <c r="I265" s="77">
        <v>1</v>
      </c>
      <c r="J265" s="77">
        <v>-4.32801113272828</v>
      </c>
      <c r="K265" s="77">
        <v>1.4798027488365799E-4</v>
      </c>
      <c r="L265" s="77">
        <v>-40.047493375634403</v>
      </c>
      <c r="M265" s="77">
        <v>1.26700336328047E-2</v>
      </c>
      <c r="N265" s="77">
        <v>35.719482242906103</v>
      </c>
      <c r="O265" s="77">
        <v>-1.2522053357921101E-2</v>
      </c>
      <c r="P265" s="77">
        <v>23.8338121717041</v>
      </c>
      <c r="Q265" s="77">
        <v>23.833812171704</v>
      </c>
      <c r="R265" s="77">
        <v>0</v>
      </c>
      <c r="S265" s="77">
        <v>4.4875997608249396E-3</v>
      </c>
      <c r="T265" s="77" t="s">
        <v>154</v>
      </c>
      <c r="U265" s="105">
        <v>-0.52379424156729204</v>
      </c>
      <c r="V265" s="105">
        <v>-0.522665691638032</v>
      </c>
      <c r="W265" s="101">
        <v>-1.1289831008028601E-3</v>
      </c>
    </row>
    <row r="266" spans="2:23" x14ac:dyDescent="0.25">
      <c r="B266" s="55" t="s">
        <v>115</v>
      </c>
      <c r="C266" s="76" t="s">
        <v>138</v>
      </c>
      <c r="D266" s="55" t="s">
        <v>63</v>
      </c>
      <c r="E266" s="55" t="s">
        <v>162</v>
      </c>
      <c r="F266" s="70">
        <v>70.36</v>
      </c>
      <c r="G266" s="77">
        <v>53200</v>
      </c>
      <c r="H266" s="77">
        <v>70.16</v>
      </c>
      <c r="I266" s="77">
        <v>1</v>
      </c>
      <c r="J266" s="77">
        <v>-32.072805113001301</v>
      </c>
      <c r="K266" s="77">
        <v>4.9684511183540003E-2</v>
      </c>
      <c r="L266" s="77">
        <v>3.66493398227056</v>
      </c>
      <c r="M266" s="77">
        <v>6.4875309485959605E-4</v>
      </c>
      <c r="N266" s="77">
        <v>-35.737739095271898</v>
      </c>
      <c r="O266" s="77">
        <v>4.9035758088680499E-2</v>
      </c>
      <c r="P266" s="77">
        <v>-23.8338121717041</v>
      </c>
      <c r="Q266" s="77">
        <v>-23.833812171704</v>
      </c>
      <c r="R266" s="77">
        <v>0</v>
      </c>
      <c r="S266" s="77">
        <v>2.7436844107322202E-2</v>
      </c>
      <c r="T266" s="77" t="s">
        <v>154</v>
      </c>
      <c r="U266" s="105">
        <v>-3.7022954557437902</v>
      </c>
      <c r="V266" s="105">
        <v>-3.6943186111298099</v>
      </c>
      <c r="W266" s="101">
        <v>-7.9799063678270693E-3</v>
      </c>
    </row>
    <row r="267" spans="2:23" x14ac:dyDescent="0.25">
      <c r="B267" s="55" t="s">
        <v>115</v>
      </c>
      <c r="C267" s="76" t="s">
        <v>138</v>
      </c>
      <c r="D267" s="55" t="s">
        <v>63</v>
      </c>
      <c r="E267" s="55" t="s">
        <v>163</v>
      </c>
      <c r="F267" s="70">
        <v>70.36</v>
      </c>
      <c r="G267" s="77">
        <v>50404</v>
      </c>
      <c r="H267" s="77">
        <v>70.36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155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115</v>
      </c>
      <c r="C268" s="76" t="s">
        <v>138</v>
      </c>
      <c r="D268" s="55" t="s">
        <v>63</v>
      </c>
      <c r="E268" s="55" t="s">
        <v>164</v>
      </c>
      <c r="F268" s="70">
        <v>70.489999999999995</v>
      </c>
      <c r="G268" s="77">
        <v>50499</v>
      </c>
      <c r="H268" s="77">
        <v>70.489999999999995</v>
      </c>
      <c r="I268" s="77">
        <v>1</v>
      </c>
      <c r="J268" s="77">
        <v>-2.1290000000000001E-13</v>
      </c>
      <c r="K268" s="77">
        <v>0</v>
      </c>
      <c r="L268" s="77">
        <v>-1.78379E-13</v>
      </c>
      <c r="M268" s="77">
        <v>0</v>
      </c>
      <c r="N268" s="77">
        <v>-3.4520999999999998E-14</v>
      </c>
      <c r="O268" s="77">
        <v>0</v>
      </c>
      <c r="P268" s="77">
        <v>-1.1177600000000001E-13</v>
      </c>
      <c r="Q268" s="77">
        <v>-1.1177600000000001E-13</v>
      </c>
      <c r="R268" s="77">
        <v>0</v>
      </c>
      <c r="S268" s="77">
        <v>0</v>
      </c>
      <c r="T268" s="77" t="s">
        <v>155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115</v>
      </c>
      <c r="C269" s="76" t="s">
        <v>138</v>
      </c>
      <c r="D269" s="55" t="s">
        <v>63</v>
      </c>
      <c r="E269" s="55" t="s">
        <v>164</v>
      </c>
      <c r="F269" s="70">
        <v>70.489999999999995</v>
      </c>
      <c r="G269" s="77">
        <v>50554</v>
      </c>
      <c r="H269" s="77">
        <v>70.489999999999995</v>
      </c>
      <c r="I269" s="77">
        <v>1</v>
      </c>
      <c r="J269" s="77">
        <v>-2.6612999999999999E-14</v>
      </c>
      <c r="K269" s="77">
        <v>0</v>
      </c>
      <c r="L269" s="77">
        <v>-2.2297000000000001E-14</v>
      </c>
      <c r="M269" s="77">
        <v>0</v>
      </c>
      <c r="N269" s="77">
        <v>-4.3150000000000001E-15</v>
      </c>
      <c r="O269" s="77">
        <v>0</v>
      </c>
      <c r="P269" s="77">
        <v>-1.3972000000000001E-14</v>
      </c>
      <c r="Q269" s="77">
        <v>-1.3970999999999999E-14</v>
      </c>
      <c r="R269" s="77">
        <v>0</v>
      </c>
      <c r="S269" s="77">
        <v>0</v>
      </c>
      <c r="T269" s="77" t="s">
        <v>155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115</v>
      </c>
      <c r="C270" s="76" t="s">
        <v>138</v>
      </c>
      <c r="D270" s="55" t="s">
        <v>63</v>
      </c>
      <c r="E270" s="55" t="s">
        <v>165</v>
      </c>
      <c r="F270" s="70">
        <v>70.489999999999995</v>
      </c>
      <c r="G270" s="77">
        <v>50604</v>
      </c>
      <c r="H270" s="77">
        <v>70.489999999999995</v>
      </c>
      <c r="I270" s="77">
        <v>1</v>
      </c>
      <c r="J270" s="77">
        <v>-2.6612999999999999E-14</v>
      </c>
      <c r="K270" s="77">
        <v>0</v>
      </c>
      <c r="L270" s="77">
        <v>-2.2297000000000001E-14</v>
      </c>
      <c r="M270" s="77">
        <v>0</v>
      </c>
      <c r="N270" s="77">
        <v>-4.3150000000000001E-15</v>
      </c>
      <c r="O270" s="77">
        <v>0</v>
      </c>
      <c r="P270" s="77">
        <v>-1.3972000000000001E-14</v>
      </c>
      <c r="Q270" s="77">
        <v>-1.3970999999999999E-14</v>
      </c>
      <c r="R270" s="77">
        <v>0</v>
      </c>
      <c r="S270" s="77">
        <v>0</v>
      </c>
      <c r="T270" s="77" t="s">
        <v>155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115</v>
      </c>
      <c r="C271" s="76" t="s">
        <v>138</v>
      </c>
      <c r="D271" s="55" t="s">
        <v>63</v>
      </c>
      <c r="E271" s="55" t="s">
        <v>166</v>
      </c>
      <c r="F271" s="70">
        <v>69.680000000000007</v>
      </c>
      <c r="G271" s="77">
        <v>50750</v>
      </c>
      <c r="H271" s="77">
        <v>69.56</v>
      </c>
      <c r="I271" s="77">
        <v>1</v>
      </c>
      <c r="J271" s="77">
        <v>-34.914003548342201</v>
      </c>
      <c r="K271" s="77">
        <v>2.9133804686190201E-2</v>
      </c>
      <c r="L271" s="77">
        <v>-1.5291635545239901</v>
      </c>
      <c r="M271" s="77">
        <v>5.5886354117978999E-5</v>
      </c>
      <c r="N271" s="77">
        <v>-33.384839993818197</v>
      </c>
      <c r="O271" s="77">
        <v>2.9077918332072201E-2</v>
      </c>
      <c r="P271" s="77">
        <v>-21.266603022509599</v>
      </c>
      <c r="Q271" s="77">
        <v>-21.266603022509599</v>
      </c>
      <c r="R271" s="77">
        <v>0</v>
      </c>
      <c r="S271" s="77">
        <v>1.08092148583967E-2</v>
      </c>
      <c r="T271" s="77" t="s">
        <v>154</v>
      </c>
      <c r="U271" s="105">
        <v>-1.9817761249794601</v>
      </c>
      <c r="V271" s="105">
        <v>-1.9775062550034901</v>
      </c>
      <c r="W271" s="101">
        <v>-4.27150888100965E-3</v>
      </c>
    </row>
    <row r="272" spans="2:23" x14ac:dyDescent="0.25">
      <c r="B272" s="55" t="s">
        <v>115</v>
      </c>
      <c r="C272" s="76" t="s">
        <v>138</v>
      </c>
      <c r="D272" s="55" t="s">
        <v>63</v>
      </c>
      <c r="E272" s="55" t="s">
        <v>166</v>
      </c>
      <c r="F272" s="70">
        <v>69.680000000000007</v>
      </c>
      <c r="G272" s="77">
        <v>50800</v>
      </c>
      <c r="H272" s="77">
        <v>69.819999999999993</v>
      </c>
      <c r="I272" s="77">
        <v>1</v>
      </c>
      <c r="J272" s="77">
        <v>49.677965998944998</v>
      </c>
      <c r="K272" s="77">
        <v>4.6149735718316598E-2</v>
      </c>
      <c r="L272" s="77">
        <v>16.3282430921243</v>
      </c>
      <c r="M272" s="77">
        <v>4.9856354702919404E-3</v>
      </c>
      <c r="N272" s="77">
        <v>33.349722906820702</v>
      </c>
      <c r="O272" s="77">
        <v>4.11641002480247E-2</v>
      </c>
      <c r="P272" s="77">
        <v>21.2666030225095</v>
      </c>
      <c r="Q272" s="77">
        <v>21.2666030225095</v>
      </c>
      <c r="R272" s="77">
        <v>0</v>
      </c>
      <c r="S272" s="77">
        <v>8.4574191569881298E-3</v>
      </c>
      <c r="T272" s="77" t="s">
        <v>154</v>
      </c>
      <c r="U272" s="105">
        <v>-1.7977652146547101</v>
      </c>
      <c r="V272" s="105">
        <v>-1.79389180856351</v>
      </c>
      <c r="W272" s="101">
        <v>-3.8748928214318002E-3</v>
      </c>
    </row>
    <row r="273" spans="2:23" x14ac:dyDescent="0.25">
      <c r="B273" s="55" t="s">
        <v>115</v>
      </c>
      <c r="C273" s="76" t="s">
        <v>138</v>
      </c>
      <c r="D273" s="55" t="s">
        <v>63</v>
      </c>
      <c r="E273" s="55" t="s">
        <v>167</v>
      </c>
      <c r="F273" s="70">
        <v>69.52</v>
      </c>
      <c r="G273" s="77">
        <v>50750</v>
      </c>
      <c r="H273" s="77">
        <v>69.56</v>
      </c>
      <c r="I273" s="77">
        <v>1</v>
      </c>
      <c r="J273" s="77">
        <v>32.517885831581502</v>
      </c>
      <c r="K273" s="77">
        <v>8.0363380320638608E-3</v>
      </c>
      <c r="L273" s="77">
        <v>-0.88550571982870496</v>
      </c>
      <c r="M273" s="77">
        <v>5.959314886855E-6</v>
      </c>
      <c r="N273" s="77">
        <v>33.403391551410202</v>
      </c>
      <c r="O273" s="77">
        <v>8.0303787171769996E-3</v>
      </c>
      <c r="P273" s="77">
        <v>21.266603022509599</v>
      </c>
      <c r="Q273" s="77">
        <v>21.266603022509599</v>
      </c>
      <c r="R273" s="77">
        <v>0</v>
      </c>
      <c r="S273" s="77">
        <v>3.4372398712893102E-3</v>
      </c>
      <c r="T273" s="77" t="s">
        <v>154</v>
      </c>
      <c r="U273" s="105">
        <v>-0.77770312606412895</v>
      </c>
      <c r="V273" s="105">
        <v>-0.77602751236269096</v>
      </c>
      <c r="W273" s="101">
        <v>-1.6762568525777899E-3</v>
      </c>
    </row>
    <row r="274" spans="2:23" x14ac:dyDescent="0.25">
      <c r="B274" s="55" t="s">
        <v>115</v>
      </c>
      <c r="C274" s="76" t="s">
        <v>138</v>
      </c>
      <c r="D274" s="55" t="s">
        <v>63</v>
      </c>
      <c r="E274" s="55" t="s">
        <v>167</v>
      </c>
      <c r="F274" s="70">
        <v>69.52</v>
      </c>
      <c r="G274" s="77">
        <v>50950</v>
      </c>
      <c r="H274" s="77">
        <v>69.55</v>
      </c>
      <c r="I274" s="77">
        <v>1</v>
      </c>
      <c r="J274" s="77">
        <v>25.457756500521999</v>
      </c>
      <c r="K274" s="77">
        <v>5.7032568211508499E-3</v>
      </c>
      <c r="L274" s="77">
        <v>58.852763547801501</v>
      </c>
      <c r="M274" s="77">
        <v>3.04801004394782E-2</v>
      </c>
      <c r="N274" s="77">
        <v>-33.395007047279499</v>
      </c>
      <c r="O274" s="77">
        <v>-2.4776843618327299E-2</v>
      </c>
      <c r="P274" s="77">
        <v>-21.2666030225095</v>
      </c>
      <c r="Q274" s="77">
        <v>-21.2666030225095</v>
      </c>
      <c r="R274" s="77">
        <v>0</v>
      </c>
      <c r="S274" s="77">
        <v>3.9799619562297097E-3</v>
      </c>
      <c r="T274" s="77" t="s">
        <v>154</v>
      </c>
      <c r="U274" s="105">
        <v>-0.72100760958196797</v>
      </c>
      <c r="V274" s="105">
        <v>-0.71945415018471703</v>
      </c>
      <c r="W274" s="101">
        <v>-1.5540556618809901E-3</v>
      </c>
    </row>
    <row r="275" spans="2:23" x14ac:dyDescent="0.25">
      <c r="B275" s="55" t="s">
        <v>115</v>
      </c>
      <c r="C275" s="76" t="s">
        <v>138</v>
      </c>
      <c r="D275" s="55" t="s">
        <v>63</v>
      </c>
      <c r="E275" s="55" t="s">
        <v>168</v>
      </c>
      <c r="F275" s="70">
        <v>69.819999999999993</v>
      </c>
      <c r="G275" s="77">
        <v>51300</v>
      </c>
      <c r="H275" s="77">
        <v>69.86</v>
      </c>
      <c r="I275" s="77">
        <v>1</v>
      </c>
      <c r="J275" s="77">
        <v>20.2131052481141</v>
      </c>
      <c r="K275" s="77">
        <v>6.2552009399391801E-3</v>
      </c>
      <c r="L275" s="77">
        <v>26.462197061855701</v>
      </c>
      <c r="M275" s="77">
        <v>1.07207949408428E-2</v>
      </c>
      <c r="N275" s="77">
        <v>-6.2490918137416198</v>
      </c>
      <c r="O275" s="77">
        <v>-4.4655940009036502E-3</v>
      </c>
      <c r="P275" s="77">
        <v>-4.7039539656380303</v>
      </c>
      <c r="Q275" s="77">
        <v>-4.7039539656380303</v>
      </c>
      <c r="R275" s="77">
        <v>0</v>
      </c>
      <c r="S275" s="77">
        <v>3.3876717036498798E-4</v>
      </c>
      <c r="T275" s="77" t="s">
        <v>154</v>
      </c>
      <c r="U275" s="105">
        <v>-6.1913412473407002E-2</v>
      </c>
      <c r="V275" s="105">
        <v>-6.1780015861298401E-2</v>
      </c>
      <c r="W275" s="101">
        <v>-1.3344781375671899E-4</v>
      </c>
    </row>
    <row r="276" spans="2:23" x14ac:dyDescent="0.25">
      <c r="B276" s="55" t="s">
        <v>115</v>
      </c>
      <c r="C276" s="76" t="s">
        <v>138</v>
      </c>
      <c r="D276" s="55" t="s">
        <v>63</v>
      </c>
      <c r="E276" s="55" t="s">
        <v>169</v>
      </c>
      <c r="F276" s="70">
        <v>70.349999999999994</v>
      </c>
      <c r="G276" s="77">
        <v>54750</v>
      </c>
      <c r="H276" s="77">
        <v>70.38</v>
      </c>
      <c r="I276" s="77">
        <v>1</v>
      </c>
      <c r="J276" s="77">
        <v>0.57684447884203605</v>
      </c>
      <c r="K276" s="77">
        <v>3.5367949963981002E-5</v>
      </c>
      <c r="L276" s="77">
        <v>23.876950555135299</v>
      </c>
      <c r="M276" s="77">
        <v>6.0596860930777499E-2</v>
      </c>
      <c r="N276" s="77">
        <v>-23.3001060762933</v>
      </c>
      <c r="O276" s="77">
        <v>-6.0561492980813501E-2</v>
      </c>
      <c r="P276" s="77">
        <v>-15.636658534550801</v>
      </c>
      <c r="Q276" s="77">
        <v>-15.636658534550699</v>
      </c>
      <c r="R276" s="77">
        <v>0</v>
      </c>
      <c r="S276" s="77">
        <v>2.5988446029507398E-2</v>
      </c>
      <c r="T276" s="77" t="s">
        <v>155</v>
      </c>
      <c r="U276" s="105">
        <v>-3.5624062713061102</v>
      </c>
      <c r="V276" s="105">
        <v>-3.5547308273503999</v>
      </c>
      <c r="W276" s="101">
        <v>-7.6783900228923401E-3</v>
      </c>
    </row>
    <row r="277" spans="2:23" x14ac:dyDescent="0.25">
      <c r="B277" s="55" t="s">
        <v>115</v>
      </c>
      <c r="C277" s="76" t="s">
        <v>138</v>
      </c>
      <c r="D277" s="55" t="s">
        <v>63</v>
      </c>
      <c r="E277" s="55" t="s">
        <v>170</v>
      </c>
      <c r="F277" s="70">
        <v>69.55</v>
      </c>
      <c r="G277" s="77">
        <v>53150</v>
      </c>
      <c r="H277" s="77">
        <v>70.010000000000005</v>
      </c>
      <c r="I277" s="77">
        <v>1</v>
      </c>
      <c r="J277" s="77">
        <v>72.107826709121198</v>
      </c>
      <c r="K277" s="77">
        <v>0.22877970159935701</v>
      </c>
      <c r="L277" s="77">
        <v>68.223168109286604</v>
      </c>
      <c r="M277" s="77">
        <v>0.204793629342191</v>
      </c>
      <c r="N277" s="77">
        <v>3.8846585998346601</v>
      </c>
      <c r="O277" s="77">
        <v>2.39860722571659E-2</v>
      </c>
      <c r="P277" s="77">
        <v>0.52583678125342603</v>
      </c>
      <c r="Q277" s="77">
        <v>0.52583678125342603</v>
      </c>
      <c r="R277" s="77">
        <v>0</v>
      </c>
      <c r="S277" s="77">
        <v>1.2166190102833999E-5</v>
      </c>
      <c r="T277" s="77" t="s">
        <v>154</v>
      </c>
      <c r="U277" s="105">
        <v>-0.113194833818933</v>
      </c>
      <c r="V277" s="105">
        <v>-0.112950947934819</v>
      </c>
      <c r="W277" s="101">
        <v>-2.4397949488214599E-4</v>
      </c>
    </row>
    <row r="278" spans="2:23" x14ac:dyDescent="0.25">
      <c r="B278" s="55" t="s">
        <v>115</v>
      </c>
      <c r="C278" s="76" t="s">
        <v>138</v>
      </c>
      <c r="D278" s="55" t="s">
        <v>63</v>
      </c>
      <c r="E278" s="55" t="s">
        <v>170</v>
      </c>
      <c r="F278" s="70">
        <v>69.55</v>
      </c>
      <c r="G278" s="77">
        <v>54500</v>
      </c>
      <c r="H278" s="77">
        <v>69.33</v>
      </c>
      <c r="I278" s="77">
        <v>1</v>
      </c>
      <c r="J278" s="77">
        <v>-23.251072942882502</v>
      </c>
      <c r="K278" s="77">
        <v>2.9933708200146701E-2</v>
      </c>
      <c r="L278" s="77">
        <v>14.037703443299099</v>
      </c>
      <c r="M278" s="77">
        <v>1.09110526215565E-2</v>
      </c>
      <c r="N278" s="77">
        <v>-37.288776386181603</v>
      </c>
      <c r="O278" s="77">
        <v>1.9022655578590199E-2</v>
      </c>
      <c r="P278" s="77">
        <v>-21.792439803763099</v>
      </c>
      <c r="Q278" s="77">
        <v>-21.792439803763099</v>
      </c>
      <c r="R278" s="77">
        <v>0</v>
      </c>
      <c r="S278" s="77">
        <v>2.6295790653097399E-2</v>
      </c>
      <c r="T278" s="77" t="s">
        <v>154</v>
      </c>
      <c r="U278" s="105">
        <v>-6.8825976015826003</v>
      </c>
      <c r="V278" s="105">
        <v>-6.8677685820554997</v>
      </c>
      <c r="W278" s="101">
        <v>-1.48347113526158E-2</v>
      </c>
    </row>
    <row r="279" spans="2:23" x14ac:dyDescent="0.25">
      <c r="B279" s="55" t="s">
        <v>115</v>
      </c>
      <c r="C279" s="76" t="s">
        <v>138</v>
      </c>
      <c r="D279" s="55" t="s">
        <v>63</v>
      </c>
      <c r="E279" s="55" t="s">
        <v>171</v>
      </c>
      <c r="F279" s="70">
        <v>70.540000000000006</v>
      </c>
      <c r="G279" s="77">
        <v>51250</v>
      </c>
      <c r="H279" s="77">
        <v>70.540000000000006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155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115</v>
      </c>
      <c r="C280" s="76" t="s">
        <v>138</v>
      </c>
      <c r="D280" s="55" t="s">
        <v>63</v>
      </c>
      <c r="E280" s="55" t="s">
        <v>172</v>
      </c>
      <c r="F280" s="70">
        <v>69.86</v>
      </c>
      <c r="G280" s="77">
        <v>53200</v>
      </c>
      <c r="H280" s="77">
        <v>70.16</v>
      </c>
      <c r="I280" s="77">
        <v>1</v>
      </c>
      <c r="J280" s="77">
        <v>42.444052827571497</v>
      </c>
      <c r="K280" s="77">
        <v>9.1858363665709403E-2</v>
      </c>
      <c r="L280" s="77">
        <v>48.676429253336799</v>
      </c>
      <c r="M280" s="77">
        <v>0.120815439059962</v>
      </c>
      <c r="N280" s="77">
        <v>-6.2323764257652803</v>
      </c>
      <c r="O280" s="77">
        <v>-2.8957075394252199E-2</v>
      </c>
      <c r="P280" s="77">
        <v>-4.7039539656380001</v>
      </c>
      <c r="Q280" s="77">
        <v>-4.7039539656380001</v>
      </c>
      <c r="R280" s="77">
        <v>0</v>
      </c>
      <c r="S280" s="77">
        <v>1.1282650566238101E-3</v>
      </c>
      <c r="T280" s="77" t="s">
        <v>155</v>
      </c>
      <c r="U280" s="105">
        <v>-0.15757192062202799</v>
      </c>
      <c r="V280" s="105">
        <v>-0.15723242131913501</v>
      </c>
      <c r="W280" s="101">
        <v>-3.39629612977458E-4</v>
      </c>
    </row>
    <row r="281" spans="2:23" x14ac:dyDescent="0.25">
      <c r="B281" s="55" t="s">
        <v>115</v>
      </c>
      <c r="C281" s="76" t="s">
        <v>138</v>
      </c>
      <c r="D281" s="55" t="s">
        <v>63</v>
      </c>
      <c r="E281" s="55" t="s">
        <v>173</v>
      </c>
      <c r="F281" s="70">
        <v>70.28</v>
      </c>
      <c r="G281" s="77">
        <v>53100</v>
      </c>
      <c r="H281" s="77">
        <v>70.28</v>
      </c>
      <c r="I281" s="77">
        <v>1</v>
      </c>
      <c r="J281" s="77">
        <v>-5.6651200000000002E-13</v>
      </c>
      <c r="K281" s="77">
        <v>0</v>
      </c>
      <c r="L281" s="77">
        <v>-6.1711399999999997E-13</v>
      </c>
      <c r="M281" s="77">
        <v>0</v>
      </c>
      <c r="N281" s="77">
        <v>5.0602E-14</v>
      </c>
      <c r="O281" s="77">
        <v>0</v>
      </c>
      <c r="P281" s="77">
        <v>-3.2100300000000001E-13</v>
      </c>
      <c r="Q281" s="77">
        <v>-3.2100399999999998E-13</v>
      </c>
      <c r="R281" s="77">
        <v>0</v>
      </c>
      <c r="S281" s="77">
        <v>0</v>
      </c>
      <c r="T281" s="77" t="s">
        <v>155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115</v>
      </c>
      <c r="C282" s="76" t="s">
        <v>138</v>
      </c>
      <c r="D282" s="55" t="s">
        <v>63</v>
      </c>
      <c r="E282" s="55" t="s">
        <v>174</v>
      </c>
      <c r="F282" s="70">
        <v>70.28</v>
      </c>
      <c r="G282" s="77">
        <v>52000</v>
      </c>
      <c r="H282" s="77">
        <v>70.28</v>
      </c>
      <c r="I282" s="77">
        <v>1</v>
      </c>
      <c r="J282" s="77">
        <v>-5.6651200000000002E-13</v>
      </c>
      <c r="K282" s="77">
        <v>0</v>
      </c>
      <c r="L282" s="77">
        <v>-6.1711399999999997E-13</v>
      </c>
      <c r="M282" s="77">
        <v>0</v>
      </c>
      <c r="N282" s="77">
        <v>5.0602E-14</v>
      </c>
      <c r="O282" s="77">
        <v>0</v>
      </c>
      <c r="P282" s="77">
        <v>-3.2100300000000001E-13</v>
      </c>
      <c r="Q282" s="77">
        <v>-3.2100399999999998E-13</v>
      </c>
      <c r="R282" s="77">
        <v>0</v>
      </c>
      <c r="S282" s="77">
        <v>0</v>
      </c>
      <c r="T282" s="77" t="s">
        <v>155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115</v>
      </c>
      <c r="C283" s="76" t="s">
        <v>138</v>
      </c>
      <c r="D283" s="55" t="s">
        <v>63</v>
      </c>
      <c r="E283" s="55" t="s">
        <v>174</v>
      </c>
      <c r="F283" s="70">
        <v>70.28</v>
      </c>
      <c r="G283" s="77">
        <v>53050</v>
      </c>
      <c r="H283" s="77">
        <v>70.180000000000007</v>
      </c>
      <c r="I283" s="77">
        <v>1</v>
      </c>
      <c r="J283" s="77">
        <v>-70.1572811326443</v>
      </c>
      <c r="K283" s="77">
        <v>4.6267214501694E-2</v>
      </c>
      <c r="L283" s="77">
        <v>-65.682180935597998</v>
      </c>
      <c r="M283" s="77">
        <v>4.0552999589092302E-2</v>
      </c>
      <c r="N283" s="77">
        <v>-4.4751001970463298</v>
      </c>
      <c r="O283" s="77">
        <v>5.7142149126016301E-3</v>
      </c>
      <c r="P283" s="77">
        <v>-3.1283439293133499</v>
      </c>
      <c r="Q283" s="77">
        <v>-3.1283439293133499</v>
      </c>
      <c r="R283" s="77">
        <v>0</v>
      </c>
      <c r="S283" s="77">
        <v>9.1993435956673998E-5</v>
      </c>
      <c r="T283" s="77" t="s">
        <v>154</v>
      </c>
      <c r="U283" s="105">
        <v>-4.6200706392595201E-2</v>
      </c>
      <c r="V283" s="105">
        <v>-4.6101163862736397E-2</v>
      </c>
      <c r="W283" s="101">
        <v>-9.9580737287838101E-5</v>
      </c>
    </row>
    <row r="284" spans="2:23" x14ac:dyDescent="0.25">
      <c r="B284" s="55" t="s">
        <v>115</v>
      </c>
      <c r="C284" s="76" t="s">
        <v>138</v>
      </c>
      <c r="D284" s="55" t="s">
        <v>63</v>
      </c>
      <c r="E284" s="55" t="s">
        <v>174</v>
      </c>
      <c r="F284" s="70">
        <v>70.28</v>
      </c>
      <c r="G284" s="77">
        <v>53050</v>
      </c>
      <c r="H284" s="77">
        <v>70.180000000000007</v>
      </c>
      <c r="I284" s="77">
        <v>2</v>
      </c>
      <c r="J284" s="77">
        <v>-62.293768010947304</v>
      </c>
      <c r="K284" s="77">
        <v>3.2984365030514599E-2</v>
      </c>
      <c r="L284" s="77">
        <v>-58.320255226529703</v>
      </c>
      <c r="M284" s="77">
        <v>2.89106434423443E-2</v>
      </c>
      <c r="N284" s="77">
        <v>-3.9735127844176299</v>
      </c>
      <c r="O284" s="77">
        <v>4.0737215881703603E-3</v>
      </c>
      <c r="P284" s="77">
        <v>-2.7777064311068398</v>
      </c>
      <c r="Q284" s="77">
        <v>-2.77770643110683</v>
      </c>
      <c r="R284" s="77">
        <v>0</v>
      </c>
      <c r="S284" s="77">
        <v>6.5583050648004005E-5</v>
      </c>
      <c r="T284" s="77" t="s">
        <v>154</v>
      </c>
      <c r="U284" s="105">
        <v>-0.111253811304536</v>
      </c>
      <c r="V284" s="105">
        <v>-0.11101410748400101</v>
      </c>
      <c r="W284" s="101">
        <v>-2.3979582609938901E-4</v>
      </c>
    </row>
    <row r="285" spans="2:23" x14ac:dyDescent="0.25">
      <c r="B285" s="55" t="s">
        <v>115</v>
      </c>
      <c r="C285" s="76" t="s">
        <v>138</v>
      </c>
      <c r="D285" s="55" t="s">
        <v>63</v>
      </c>
      <c r="E285" s="55" t="s">
        <v>174</v>
      </c>
      <c r="F285" s="70">
        <v>70.28</v>
      </c>
      <c r="G285" s="77">
        <v>53100</v>
      </c>
      <c r="H285" s="77">
        <v>70.28</v>
      </c>
      <c r="I285" s="77">
        <v>2</v>
      </c>
      <c r="J285" s="77">
        <v>-5.6651200000000002E-13</v>
      </c>
      <c r="K285" s="77">
        <v>0</v>
      </c>
      <c r="L285" s="77">
        <v>-6.1711399999999997E-13</v>
      </c>
      <c r="M285" s="77">
        <v>0</v>
      </c>
      <c r="N285" s="77">
        <v>5.0602E-14</v>
      </c>
      <c r="O285" s="77">
        <v>0</v>
      </c>
      <c r="P285" s="77">
        <v>-3.2100300000000001E-13</v>
      </c>
      <c r="Q285" s="77">
        <v>-3.2100399999999998E-13</v>
      </c>
      <c r="R285" s="77">
        <v>0</v>
      </c>
      <c r="S285" s="77">
        <v>0</v>
      </c>
      <c r="T285" s="77" t="s">
        <v>155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115</v>
      </c>
      <c r="C286" s="76" t="s">
        <v>138</v>
      </c>
      <c r="D286" s="55" t="s">
        <v>63</v>
      </c>
      <c r="E286" s="55" t="s">
        <v>175</v>
      </c>
      <c r="F286" s="70">
        <v>70.36</v>
      </c>
      <c r="G286" s="77">
        <v>53000</v>
      </c>
      <c r="H286" s="77">
        <v>70.28</v>
      </c>
      <c r="I286" s="77">
        <v>1</v>
      </c>
      <c r="J286" s="77">
        <v>-1.7354977221638901</v>
      </c>
      <c r="K286" s="77">
        <v>0</v>
      </c>
      <c r="L286" s="77">
        <v>-5.7093601285182203</v>
      </c>
      <c r="M286" s="77">
        <v>0</v>
      </c>
      <c r="N286" s="77">
        <v>3.9738624063543302</v>
      </c>
      <c r="O286" s="77">
        <v>0</v>
      </c>
      <c r="P286" s="77">
        <v>2.6044278216037302</v>
      </c>
      <c r="Q286" s="77">
        <v>2.60442782160372</v>
      </c>
      <c r="R286" s="77">
        <v>0</v>
      </c>
      <c r="S286" s="77">
        <v>0</v>
      </c>
      <c r="T286" s="77" t="s">
        <v>154</v>
      </c>
      <c r="U286" s="105">
        <v>0.31790899250833898</v>
      </c>
      <c r="V286" s="105">
        <v>-0.31722403619814299</v>
      </c>
      <c r="W286" s="101">
        <v>0.63488924546980696</v>
      </c>
    </row>
    <row r="287" spans="2:23" x14ac:dyDescent="0.25">
      <c r="B287" s="55" t="s">
        <v>115</v>
      </c>
      <c r="C287" s="76" t="s">
        <v>138</v>
      </c>
      <c r="D287" s="55" t="s">
        <v>63</v>
      </c>
      <c r="E287" s="55" t="s">
        <v>175</v>
      </c>
      <c r="F287" s="70">
        <v>70.36</v>
      </c>
      <c r="G287" s="77">
        <v>53000</v>
      </c>
      <c r="H287" s="77">
        <v>70.28</v>
      </c>
      <c r="I287" s="77">
        <v>2</v>
      </c>
      <c r="J287" s="77">
        <v>-1.5330229879114301</v>
      </c>
      <c r="K287" s="77">
        <v>0</v>
      </c>
      <c r="L287" s="77">
        <v>-5.0432681135244204</v>
      </c>
      <c r="M287" s="77">
        <v>0</v>
      </c>
      <c r="N287" s="77">
        <v>3.5102451256129901</v>
      </c>
      <c r="O287" s="77">
        <v>0</v>
      </c>
      <c r="P287" s="77">
        <v>2.3005779090832901</v>
      </c>
      <c r="Q287" s="77">
        <v>2.3005779090832901</v>
      </c>
      <c r="R287" s="77">
        <v>0</v>
      </c>
      <c r="S287" s="77">
        <v>0</v>
      </c>
      <c r="T287" s="77" t="s">
        <v>154</v>
      </c>
      <c r="U287" s="105">
        <v>0.280819610049033</v>
      </c>
      <c r="V287" s="105">
        <v>-0.28021456530835898</v>
      </c>
      <c r="W287" s="101">
        <v>0.56081883349832895</v>
      </c>
    </row>
    <row r="288" spans="2:23" x14ac:dyDescent="0.25">
      <c r="B288" s="55" t="s">
        <v>115</v>
      </c>
      <c r="C288" s="76" t="s">
        <v>138</v>
      </c>
      <c r="D288" s="55" t="s">
        <v>63</v>
      </c>
      <c r="E288" s="55" t="s">
        <v>175</v>
      </c>
      <c r="F288" s="70">
        <v>70.36</v>
      </c>
      <c r="G288" s="77">
        <v>53000</v>
      </c>
      <c r="H288" s="77">
        <v>70.28</v>
      </c>
      <c r="I288" s="77">
        <v>3</v>
      </c>
      <c r="J288" s="77">
        <v>-1.5330229879114301</v>
      </c>
      <c r="K288" s="77">
        <v>0</v>
      </c>
      <c r="L288" s="77">
        <v>-5.0432681135244204</v>
      </c>
      <c r="M288" s="77">
        <v>0</v>
      </c>
      <c r="N288" s="77">
        <v>3.5102451256129901</v>
      </c>
      <c r="O288" s="77">
        <v>0</v>
      </c>
      <c r="P288" s="77">
        <v>2.3005779090832901</v>
      </c>
      <c r="Q288" s="77">
        <v>2.3005779090832901</v>
      </c>
      <c r="R288" s="77">
        <v>0</v>
      </c>
      <c r="S288" s="77">
        <v>0</v>
      </c>
      <c r="T288" s="77" t="s">
        <v>154</v>
      </c>
      <c r="U288" s="105">
        <v>0.280819610049033</v>
      </c>
      <c r="V288" s="105">
        <v>-0.28021456530835898</v>
      </c>
      <c r="W288" s="101">
        <v>0.56081883349832895</v>
      </c>
    </row>
    <row r="289" spans="2:23" x14ac:dyDescent="0.25">
      <c r="B289" s="55" t="s">
        <v>115</v>
      </c>
      <c r="C289" s="76" t="s">
        <v>138</v>
      </c>
      <c r="D289" s="55" t="s">
        <v>63</v>
      </c>
      <c r="E289" s="55" t="s">
        <v>175</v>
      </c>
      <c r="F289" s="70">
        <v>70.36</v>
      </c>
      <c r="G289" s="77">
        <v>53000</v>
      </c>
      <c r="H289" s="77">
        <v>70.28</v>
      </c>
      <c r="I289" s="77">
        <v>4</v>
      </c>
      <c r="J289" s="77">
        <v>-1.68258620624426</v>
      </c>
      <c r="K289" s="77">
        <v>0</v>
      </c>
      <c r="L289" s="77">
        <v>-5.5352942709414297</v>
      </c>
      <c r="M289" s="77">
        <v>0</v>
      </c>
      <c r="N289" s="77">
        <v>3.8527080646971799</v>
      </c>
      <c r="O289" s="77">
        <v>0</v>
      </c>
      <c r="P289" s="77">
        <v>2.5250245343597202</v>
      </c>
      <c r="Q289" s="77">
        <v>2.52502453435971</v>
      </c>
      <c r="R289" s="77">
        <v>0</v>
      </c>
      <c r="S289" s="77">
        <v>0</v>
      </c>
      <c r="T289" s="77" t="s">
        <v>154</v>
      </c>
      <c r="U289" s="105">
        <v>0.30821664517576702</v>
      </c>
      <c r="V289" s="105">
        <v>-0.30755257167990602</v>
      </c>
      <c r="W289" s="101">
        <v>0.61553286603474999</v>
      </c>
    </row>
    <row r="290" spans="2:23" x14ac:dyDescent="0.25">
      <c r="B290" s="55" t="s">
        <v>115</v>
      </c>
      <c r="C290" s="76" t="s">
        <v>138</v>
      </c>
      <c r="D290" s="55" t="s">
        <v>63</v>
      </c>
      <c r="E290" s="55" t="s">
        <v>175</v>
      </c>
      <c r="F290" s="70">
        <v>70.36</v>
      </c>
      <c r="G290" s="77">
        <v>53204</v>
      </c>
      <c r="H290" s="77">
        <v>70.22</v>
      </c>
      <c r="I290" s="77">
        <v>1</v>
      </c>
      <c r="J290" s="77">
        <v>-5.9539235086062599</v>
      </c>
      <c r="K290" s="77">
        <v>4.5304084177015197E-3</v>
      </c>
      <c r="L290" s="77">
        <v>-9.9597555641264801</v>
      </c>
      <c r="M290" s="77">
        <v>1.2677342208655599E-2</v>
      </c>
      <c r="N290" s="77">
        <v>4.0058320555202203</v>
      </c>
      <c r="O290" s="77">
        <v>-8.14693379095403E-3</v>
      </c>
      <c r="P290" s="77">
        <v>2.6967418884909198</v>
      </c>
      <c r="Q290" s="77">
        <v>2.6967418884909198</v>
      </c>
      <c r="R290" s="77">
        <v>0</v>
      </c>
      <c r="S290" s="77">
        <v>9.2941486871949504E-4</v>
      </c>
      <c r="T290" s="77" t="s">
        <v>154</v>
      </c>
      <c r="U290" s="105">
        <v>-1.18314883933263E-2</v>
      </c>
      <c r="V290" s="105">
        <v>-1.1805996655675E-2</v>
      </c>
      <c r="W290" s="101">
        <v>-2.5501522150076501E-5</v>
      </c>
    </row>
    <row r="291" spans="2:23" x14ac:dyDescent="0.25">
      <c r="B291" s="55" t="s">
        <v>115</v>
      </c>
      <c r="C291" s="76" t="s">
        <v>138</v>
      </c>
      <c r="D291" s="55" t="s">
        <v>63</v>
      </c>
      <c r="E291" s="55" t="s">
        <v>175</v>
      </c>
      <c r="F291" s="70">
        <v>70.36</v>
      </c>
      <c r="G291" s="77">
        <v>53304</v>
      </c>
      <c r="H291" s="77">
        <v>70.56</v>
      </c>
      <c r="I291" s="77">
        <v>1</v>
      </c>
      <c r="J291" s="77">
        <v>16.4820870118496</v>
      </c>
      <c r="K291" s="77">
        <v>2.5182807123075E-2</v>
      </c>
      <c r="L291" s="77">
        <v>13.924393271214401</v>
      </c>
      <c r="M291" s="77">
        <v>1.7973485082952601E-2</v>
      </c>
      <c r="N291" s="77">
        <v>2.5576937406351998</v>
      </c>
      <c r="O291" s="77">
        <v>7.2093220401224303E-3</v>
      </c>
      <c r="P291" s="77">
        <v>1.72282117814247</v>
      </c>
      <c r="Q291" s="77">
        <v>1.7228211781424601</v>
      </c>
      <c r="R291" s="77">
        <v>0</v>
      </c>
      <c r="S291" s="77">
        <v>2.7514405765907002E-4</v>
      </c>
      <c r="T291" s="77" t="s">
        <v>155</v>
      </c>
      <c r="U291" s="105">
        <v>-3.5699171800204401E-3</v>
      </c>
      <c r="V291" s="105">
        <v>-3.5622255533066401E-3</v>
      </c>
      <c r="W291" s="101">
        <v>-7.6945789924096904E-6</v>
      </c>
    </row>
    <row r="292" spans="2:23" x14ac:dyDescent="0.25">
      <c r="B292" s="55" t="s">
        <v>115</v>
      </c>
      <c r="C292" s="76" t="s">
        <v>138</v>
      </c>
      <c r="D292" s="55" t="s">
        <v>63</v>
      </c>
      <c r="E292" s="55" t="s">
        <v>175</v>
      </c>
      <c r="F292" s="70">
        <v>70.36</v>
      </c>
      <c r="G292" s="77">
        <v>53354</v>
      </c>
      <c r="H292" s="77">
        <v>70.39</v>
      </c>
      <c r="I292" s="77">
        <v>1</v>
      </c>
      <c r="J292" s="77">
        <v>4.71201669797055</v>
      </c>
      <c r="K292" s="77">
        <v>4.6626512860101899E-4</v>
      </c>
      <c r="L292" s="77">
        <v>11.3113287595875</v>
      </c>
      <c r="M292" s="77">
        <v>2.6868693244569098E-3</v>
      </c>
      <c r="N292" s="77">
        <v>-6.5993120616169803</v>
      </c>
      <c r="O292" s="77">
        <v>-2.2206041958558898E-3</v>
      </c>
      <c r="P292" s="77">
        <v>-4.37725286241389</v>
      </c>
      <c r="Q292" s="77">
        <v>-4.3772528624138802</v>
      </c>
      <c r="R292" s="77">
        <v>0</v>
      </c>
      <c r="S292" s="77">
        <v>4.02367195051722E-4</v>
      </c>
      <c r="T292" s="77" t="s">
        <v>155</v>
      </c>
      <c r="U292" s="105">
        <v>4.1704341565158502E-2</v>
      </c>
      <c r="V292" s="105">
        <v>-4.1614486755792199E-2</v>
      </c>
      <c r="W292" s="101">
        <v>8.3286848038512204E-2</v>
      </c>
    </row>
    <row r="293" spans="2:23" x14ac:dyDescent="0.25">
      <c r="B293" s="55" t="s">
        <v>115</v>
      </c>
      <c r="C293" s="76" t="s">
        <v>138</v>
      </c>
      <c r="D293" s="55" t="s">
        <v>63</v>
      </c>
      <c r="E293" s="55" t="s">
        <v>175</v>
      </c>
      <c r="F293" s="70">
        <v>70.36</v>
      </c>
      <c r="G293" s="77">
        <v>53454</v>
      </c>
      <c r="H293" s="77">
        <v>70.31</v>
      </c>
      <c r="I293" s="77">
        <v>1</v>
      </c>
      <c r="J293" s="77">
        <v>-2.8269282253594401</v>
      </c>
      <c r="K293" s="77">
        <v>5.4502188164897E-4</v>
      </c>
      <c r="L293" s="77">
        <v>3.58331199529096</v>
      </c>
      <c r="M293" s="77">
        <v>8.7569651515165096E-4</v>
      </c>
      <c r="N293" s="77">
        <v>-6.4102402206504001</v>
      </c>
      <c r="O293" s="77">
        <v>-3.3067463350267999E-4</v>
      </c>
      <c r="P293" s="77">
        <v>-4.2490810885067498</v>
      </c>
      <c r="Q293" s="77">
        <v>-4.2490810885067498</v>
      </c>
      <c r="R293" s="77">
        <v>0</v>
      </c>
      <c r="S293" s="77">
        <v>1.23132986459533E-3</v>
      </c>
      <c r="T293" s="77" t="s">
        <v>155</v>
      </c>
      <c r="U293" s="105">
        <v>-0.34377001137991198</v>
      </c>
      <c r="V293" s="105">
        <v>-0.34302933576487799</v>
      </c>
      <c r="W293" s="101">
        <v>-7.4095990870275705E-4</v>
      </c>
    </row>
    <row r="294" spans="2:23" x14ac:dyDescent="0.25">
      <c r="B294" s="55" t="s">
        <v>115</v>
      </c>
      <c r="C294" s="76" t="s">
        <v>138</v>
      </c>
      <c r="D294" s="55" t="s">
        <v>63</v>
      </c>
      <c r="E294" s="55" t="s">
        <v>175</v>
      </c>
      <c r="F294" s="70">
        <v>70.36</v>
      </c>
      <c r="G294" s="77">
        <v>53604</v>
      </c>
      <c r="H294" s="77">
        <v>70.47</v>
      </c>
      <c r="I294" s="77">
        <v>1</v>
      </c>
      <c r="J294" s="77">
        <v>13.191675797274501</v>
      </c>
      <c r="K294" s="77">
        <v>7.56988349980734E-3</v>
      </c>
      <c r="L294" s="77">
        <v>16.4740738403097</v>
      </c>
      <c r="M294" s="77">
        <v>1.18056872369749E-2</v>
      </c>
      <c r="N294" s="77">
        <v>-3.2823980430351298</v>
      </c>
      <c r="O294" s="77">
        <v>-4.2358037371675698E-3</v>
      </c>
      <c r="P294" s="77">
        <v>-2.1586980442458898</v>
      </c>
      <c r="Q294" s="77">
        <v>-2.1586980442458801</v>
      </c>
      <c r="R294" s="77">
        <v>0</v>
      </c>
      <c r="S294" s="77">
        <v>2.0270901021105E-4</v>
      </c>
      <c r="T294" s="77" t="s">
        <v>155</v>
      </c>
      <c r="U294" s="105">
        <v>6.2799664581207601E-2</v>
      </c>
      <c r="V294" s="105">
        <v>-6.26643584793143E-2</v>
      </c>
      <c r="W294" s="101">
        <v>0.12541586617960701</v>
      </c>
    </row>
    <row r="295" spans="2:23" x14ac:dyDescent="0.25">
      <c r="B295" s="55" t="s">
        <v>115</v>
      </c>
      <c r="C295" s="76" t="s">
        <v>138</v>
      </c>
      <c r="D295" s="55" t="s">
        <v>63</v>
      </c>
      <c r="E295" s="55" t="s">
        <v>175</v>
      </c>
      <c r="F295" s="70">
        <v>70.36</v>
      </c>
      <c r="G295" s="77">
        <v>53654</v>
      </c>
      <c r="H295" s="77">
        <v>70.28</v>
      </c>
      <c r="I295" s="77">
        <v>1</v>
      </c>
      <c r="J295" s="77">
        <v>-19.148886550215199</v>
      </c>
      <c r="K295" s="77">
        <v>1.7882976582631601E-2</v>
      </c>
      <c r="L295" s="77">
        <v>-14.0299711615662</v>
      </c>
      <c r="M295" s="77">
        <v>9.5998912280419093E-3</v>
      </c>
      <c r="N295" s="77">
        <v>-5.11891538864894</v>
      </c>
      <c r="O295" s="77">
        <v>8.2830853545896501E-3</v>
      </c>
      <c r="P295" s="77">
        <v>-3.3651392455971298</v>
      </c>
      <c r="Q295" s="77">
        <v>-3.3651392455971201</v>
      </c>
      <c r="R295" s="77">
        <v>0</v>
      </c>
      <c r="S295" s="77">
        <v>5.52279387677923E-4</v>
      </c>
      <c r="T295" s="77" t="s">
        <v>155</v>
      </c>
      <c r="U295" s="105">
        <v>0.172953331042837</v>
      </c>
      <c r="V295" s="105">
        <v>-0.172580691456481</v>
      </c>
      <c r="W295" s="101">
        <v>0.34540139610676901</v>
      </c>
    </row>
    <row r="296" spans="2:23" x14ac:dyDescent="0.25">
      <c r="B296" s="55" t="s">
        <v>115</v>
      </c>
      <c r="C296" s="76" t="s">
        <v>138</v>
      </c>
      <c r="D296" s="55" t="s">
        <v>63</v>
      </c>
      <c r="E296" s="55" t="s">
        <v>176</v>
      </c>
      <c r="F296" s="70">
        <v>70.180000000000007</v>
      </c>
      <c r="G296" s="77">
        <v>53150</v>
      </c>
      <c r="H296" s="77">
        <v>70.010000000000005</v>
      </c>
      <c r="I296" s="77">
        <v>1</v>
      </c>
      <c r="J296" s="77">
        <v>-40.077370305556201</v>
      </c>
      <c r="K296" s="77">
        <v>4.3945511906253301E-2</v>
      </c>
      <c r="L296" s="77">
        <v>-18.902057277883301</v>
      </c>
      <c r="M296" s="77">
        <v>9.7753933690433396E-3</v>
      </c>
      <c r="N296" s="77">
        <v>-21.1753130276729</v>
      </c>
      <c r="O296" s="77">
        <v>3.4170118537209998E-2</v>
      </c>
      <c r="P296" s="77">
        <v>-13.6608726675999</v>
      </c>
      <c r="Q296" s="77">
        <v>-13.660872667599801</v>
      </c>
      <c r="R296" s="77">
        <v>0</v>
      </c>
      <c r="S296" s="77">
        <v>5.10590793422472E-3</v>
      </c>
      <c r="T296" s="77" t="s">
        <v>154</v>
      </c>
      <c r="U296" s="105">
        <v>-1.20464875583869</v>
      </c>
      <c r="V296" s="105">
        <v>-1.20205325905714</v>
      </c>
      <c r="W296" s="101">
        <v>-2.5964930115986401E-3</v>
      </c>
    </row>
    <row r="297" spans="2:23" x14ac:dyDescent="0.25">
      <c r="B297" s="55" t="s">
        <v>115</v>
      </c>
      <c r="C297" s="76" t="s">
        <v>138</v>
      </c>
      <c r="D297" s="55" t="s">
        <v>63</v>
      </c>
      <c r="E297" s="55" t="s">
        <v>176</v>
      </c>
      <c r="F297" s="70">
        <v>70.180000000000007</v>
      </c>
      <c r="G297" s="77">
        <v>53150</v>
      </c>
      <c r="H297" s="77">
        <v>70.010000000000005</v>
      </c>
      <c r="I297" s="77">
        <v>2</v>
      </c>
      <c r="J297" s="77">
        <v>-39.959698119738398</v>
      </c>
      <c r="K297" s="77">
        <v>4.3735735007947002E-2</v>
      </c>
      <c r="L297" s="77">
        <v>-18.846558466973701</v>
      </c>
      <c r="M297" s="77">
        <v>9.7287298620837293E-3</v>
      </c>
      <c r="N297" s="77">
        <v>-21.113139652764701</v>
      </c>
      <c r="O297" s="77">
        <v>3.40070051458633E-2</v>
      </c>
      <c r="P297" s="77">
        <v>-13.6207626320682</v>
      </c>
      <c r="Q297" s="77">
        <v>-13.6207626320681</v>
      </c>
      <c r="R297" s="77">
        <v>0</v>
      </c>
      <c r="S297" s="77">
        <v>5.08153453446176E-3</v>
      </c>
      <c r="T297" s="77" t="s">
        <v>154</v>
      </c>
      <c r="U297" s="105">
        <v>-1.2055127152707501</v>
      </c>
      <c r="V297" s="105">
        <v>-1.20291535703048</v>
      </c>
      <c r="W297" s="101">
        <v>-2.5983551847978902E-3</v>
      </c>
    </row>
    <row r="298" spans="2:23" x14ac:dyDescent="0.25">
      <c r="B298" s="55" t="s">
        <v>115</v>
      </c>
      <c r="C298" s="76" t="s">
        <v>138</v>
      </c>
      <c r="D298" s="55" t="s">
        <v>63</v>
      </c>
      <c r="E298" s="55" t="s">
        <v>176</v>
      </c>
      <c r="F298" s="70">
        <v>70.180000000000007</v>
      </c>
      <c r="G298" s="77">
        <v>53900</v>
      </c>
      <c r="H298" s="77">
        <v>70.010000000000005</v>
      </c>
      <c r="I298" s="77">
        <v>1</v>
      </c>
      <c r="J298" s="77">
        <v>-21.090940754034499</v>
      </c>
      <c r="K298" s="77">
        <v>2.08624229706501E-2</v>
      </c>
      <c r="L298" s="77">
        <v>-8.2694636426591401</v>
      </c>
      <c r="M298" s="77">
        <v>3.2072109571575601E-3</v>
      </c>
      <c r="N298" s="77">
        <v>-12.821477111375399</v>
      </c>
      <c r="O298" s="77">
        <v>1.7655212013492499E-2</v>
      </c>
      <c r="P298" s="77">
        <v>-9.4805201418679506</v>
      </c>
      <c r="Q298" s="77">
        <v>-9.4805201418679506</v>
      </c>
      <c r="R298" s="77">
        <v>0</v>
      </c>
      <c r="S298" s="77">
        <v>4.2153842953210697E-3</v>
      </c>
      <c r="T298" s="77" t="s">
        <v>154</v>
      </c>
      <c r="U298" s="105">
        <v>-0.94210902284807496</v>
      </c>
      <c r="V298" s="105">
        <v>-0.94007918558238002</v>
      </c>
      <c r="W298" s="101">
        <v>-2.0306163785359802E-3</v>
      </c>
    </row>
    <row r="299" spans="2:23" x14ac:dyDescent="0.25">
      <c r="B299" s="55" t="s">
        <v>115</v>
      </c>
      <c r="C299" s="76" t="s">
        <v>138</v>
      </c>
      <c r="D299" s="55" t="s">
        <v>63</v>
      </c>
      <c r="E299" s="55" t="s">
        <v>176</v>
      </c>
      <c r="F299" s="70">
        <v>70.180000000000007</v>
      </c>
      <c r="G299" s="77">
        <v>53900</v>
      </c>
      <c r="H299" s="77">
        <v>70.010000000000005</v>
      </c>
      <c r="I299" s="77">
        <v>2</v>
      </c>
      <c r="J299" s="77">
        <v>-21.113717893311399</v>
      </c>
      <c r="K299" s="77">
        <v>2.0889676442423E-2</v>
      </c>
      <c r="L299" s="77">
        <v>-8.2783942412194698</v>
      </c>
      <c r="M299" s="77">
        <v>3.21140067344379E-3</v>
      </c>
      <c r="N299" s="77">
        <v>-12.835323652092001</v>
      </c>
      <c r="O299" s="77">
        <v>1.76782757689792E-2</v>
      </c>
      <c r="P299" s="77">
        <v>-9.4907586196204008</v>
      </c>
      <c r="Q299" s="77">
        <v>-9.4907586196204008</v>
      </c>
      <c r="R299" s="77">
        <v>0</v>
      </c>
      <c r="S299" s="77">
        <v>4.2208910313826301E-3</v>
      </c>
      <c r="T299" s="77" t="s">
        <v>154</v>
      </c>
      <c r="U299" s="105">
        <v>-0.94284628082905797</v>
      </c>
      <c r="V299" s="105">
        <v>-0.94081485509144802</v>
      </c>
      <c r="W299" s="101">
        <v>-2.0322054601550799E-3</v>
      </c>
    </row>
    <row r="300" spans="2:23" x14ac:dyDescent="0.25">
      <c r="B300" s="55" t="s">
        <v>115</v>
      </c>
      <c r="C300" s="76" t="s">
        <v>138</v>
      </c>
      <c r="D300" s="55" t="s">
        <v>63</v>
      </c>
      <c r="E300" s="55" t="s">
        <v>177</v>
      </c>
      <c r="F300" s="70">
        <v>70.010000000000005</v>
      </c>
      <c r="G300" s="77">
        <v>53550</v>
      </c>
      <c r="H300" s="77">
        <v>69.88</v>
      </c>
      <c r="I300" s="77">
        <v>1</v>
      </c>
      <c r="J300" s="77">
        <v>-21.413779516228502</v>
      </c>
      <c r="K300" s="77">
        <v>1.1266572349378201E-2</v>
      </c>
      <c r="L300" s="77">
        <v>-2.8918967919287399</v>
      </c>
      <c r="M300" s="77">
        <v>2.0548055754547099E-4</v>
      </c>
      <c r="N300" s="77">
        <v>-18.521882724299701</v>
      </c>
      <c r="O300" s="77">
        <v>1.10610917918327E-2</v>
      </c>
      <c r="P300" s="77">
        <v>-12.832481983651</v>
      </c>
      <c r="Q300" s="77">
        <v>-12.832481983651</v>
      </c>
      <c r="R300" s="77">
        <v>0</v>
      </c>
      <c r="S300" s="77">
        <v>4.0460056311580903E-3</v>
      </c>
      <c r="T300" s="77" t="s">
        <v>155</v>
      </c>
      <c r="U300" s="105">
        <v>-1.6341766887794</v>
      </c>
      <c r="V300" s="105">
        <v>-1.63065574517185</v>
      </c>
      <c r="W300" s="101">
        <v>-3.5222950520369702E-3</v>
      </c>
    </row>
    <row r="301" spans="2:23" x14ac:dyDescent="0.25">
      <c r="B301" s="55" t="s">
        <v>115</v>
      </c>
      <c r="C301" s="76" t="s">
        <v>138</v>
      </c>
      <c r="D301" s="55" t="s">
        <v>63</v>
      </c>
      <c r="E301" s="55" t="s">
        <v>177</v>
      </c>
      <c r="F301" s="70">
        <v>70.010000000000005</v>
      </c>
      <c r="G301" s="77">
        <v>54200</v>
      </c>
      <c r="H301" s="77">
        <v>69.98</v>
      </c>
      <c r="I301" s="77">
        <v>1</v>
      </c>
      <c r="J301" s="77">
        <v>-12.434705120280899</v>
      </c>
      <c r="K301" s="77">
        <v>1.0205044834270499E-3</v>
      </c>
      <c r="L301" s="77">
        <v>6.4035684392313597</v>
      </c>
      <c r="M301" s="77">
        <v>2.7063754578907101E-4</v>
      </c>
      <c r="N301" s="77">
        <v>-18.838273559512299</v>
      </c>
      <c r="O301" s="77">
        <v>7.49866937637981E-4</v>
      </c>
      <c r="P301" s="77">
        <v>-13.054543811369999</v>
      </c>
      <c r="Q301" s="77">
        <v>-13.0545438113699</v>
      </c>
      <c r="R301" s="77">
        <v>0</v>
      </c>
      <c r="S301" s="77">
        <v>1.12477935321166E-3</v>
      </c>
      <c r="T301" s="77" t="s">
        <v>155</v>
      </c>
      <c r="U301" s="105">
        <v>-0.51266127048541998</v>
      </c>
      <c r="V301" s="105">
        <v>-0.511556707291275</v>
      </c>
      <c r="W301" s="101">
        <v>-1.10498715885521E-3</v>
      </c>
    </row>
    <row r="302" spans="2:23" x14ac:dyDescent="0.25">
      <c r="B302" s="55" t="s">
        <v>115</v>
      </c>
      <c r="C302" s="76" t="s">
        <v>138</v>
      </c>
      <c r="D302" s="55" t="s">
        <v>63</v>
      </c>
      <c r="E302" s="55" t="s">
        <v>178</v>
      </c>
      <c r="F302" s="70">
        <v>70.08</v>
      </c>
      <c r="G302" s="77">
        <v>53150</v>
      </c>
      <c r="H302" s="77">
        <v>70.010000000000005</v>
      </c>
      <c r="I302" s="77">
        <v>1</v>
      </c>
      <c r="J302" s="77">
        <v>-0.94068731194977595</v>
      </c>
      <c r="K302" s="77">
        <v>0</v>
      </c>
      <c r="L302" s="77">
        <v>-1.3228491644667</v>
      </c>
      <c r="M302" s="77">
        <v>0</v>
      </c>
      <c r="N302" s="77">
        <v>0.38216185251692703</v>
      </c>
      <c r="O302" s="77">
        <v>0</v>
      </c>
      <c r="P302" s="77">
        <v>0.30303418736575899</v>
      </c>
      <c r="Q302" s="77">
        <v>0.30303418736575799</v>
      </c>
      <c r="R302" s="77">
        <v>0</v>
      </c>
      <c r="S302" s="77">
        <v>0</v>
      </c>
      <c r="T302" s="77" t="s">
        <v>155</v>
      </c>
      <c r="U302" s="105">
        <v>2.6751329676182201E-2</v>
      </c>
      <c r="V302" s="105">
        <v>-2.6693692136824501E-2</v>
      </c>
      <c r="W302" s="101">
        <v>5.3424507999659199E-2</v>
      </c>
    </row>
    <row r="303" spans="2:23" x14ac:dyDescent="0.25">
      <c r="B303" s="55" t="s">
        <v>115</v>
      </c>
      <c r="C303" s="76" t="s">
        <v>138</v>
      </c>
      <c r="D303" s="55" t="s">
        <v>63</v>
      </c>
      <c r="E303" s="55" t="s">
        <v>178</v>
      </c>
      <c r="F303" s="70">
        <v>70.08</v>
      </c>
      <c r="G303" s="77">
        <v>53150</v>
      </c>
      <c r="H303" s="77">
        <v>70.010000000000005</v>
      </c>
      <c r="I303" s="77">
        <v>2</v>
      </c>
      <c r="J303" s="77">
        <v>-0.78980998855472395</v>
      </c>
      <c r="K303" s="77">
        <v>0</v>
      </c>
      <c r="L303" s="77">
        <v>-1.1106767043360199</v>
      </c>
      <c r="M303" s="77">
        <v>0</v>
      </c>
      <c r="N303" s="77">
        <v>0.32086671578130099</v>
      </c>
      <c r="O303" s="77">
        <v>0</v>
      </c>
      <c r="P303" s="77">
        <v>0.25443037767670801</v>
      </c>
      <c r="Q303" s="77">
        <v>0.25443037767670701</v>
      </c>
      <c r="R303" s="77">
        <v>0</v>
      </c>
      <c r="S303" s="77">
        <v>0</v>
      </c>
      <c r="T303" s="77" t="s">
        <v>155</v>
      </c>
      <c r="U303" s="105">
        <v>2.2460670104688801E-2</v>
      </c>
      <c r="V303" s="105">
        <v>-2.2412277080011901E-2</v>
      </c>
      <c r="W303" s="101">
        <v>4.4855723592462003E-2</v>
      </c>
    </row>
    <row r="304" spans="2:23" x14ac:dyDescent="0.25">
      <c r="B304" s="55" t="s">
        <v>115</v>
      </c>
      <c r="C304" s="76" t="s">
        <v>138</v>
      </c>
      <c r="D304" s="55" t="s">
        <v>63</v>
      </c>
      <c r="E304" s="55" t="s">
        <v>178</v>
      </c>
      <c r="F304" s="70">
        <v>70.08</v>
      </c>
      <c r="G304" s="77">
        <v>53150</v>
      </c>
      <c r="H304" s="77">
        <v>70.010000000000005</v>
      </c>
      <c r="I304" s="77">
        <v>3</v>
      </c>
      <c r="J304" s="77">
        <v>-0.96637160715658599</v>
      </c>
      <c r="K304" s="77">
        <v>0</v>
      </c>
      <c r="L304" s="77">
        <v>-1.35896791298455</v>
      </c>
      <c r="M304" s="77">
        <v>0</v>
      </c>
      <c r="N304" s="77">
        <v>0.39259630582796001</v>
      </c>
      <c r="O304" s="77">
        <v>0</v>
      </c>
      <c r="P304" s="77">
        <v>0.31130815835185699</v>
      </c>
      <c r="Q304" s="77">
        <v>0.31130815835185599</v>
      </c>
      <c r="R304" s="77">
        <v>0</v>
      </c>
      <c r="S304" s="77">
        <v>0</v>
      </c>
      <c r="T304" s="77" t="s">
        <v>155</v>
      </c>
      <c r="U304" s="105">
        <v>2.7481741407954501E-2</v>
      </c>
      <c r="V304" s="105">
        <v>-2.7422530147385701E-2</v>
      </c>
      <c r="W304" s="101">
        <v>5.4883197637873901E-2</v>
      </c>
    </row>
    <row r="305" spans="2:23" x14ac:dyDescent="0.25">
      <c r="B305" s="55" t="s">
        <v>115</v>
      </c>
      <c r="C305" s="76" t="s">
        <v>138</v>
      </c>
      <c r="D305" s="55" t="s">
        <v>63</v>
      </c>
      <c r="E305" s="55" t="s">
        <v>178</v>
      </c>
      <c r="F305" s="70">
        <v>70.08</v>
      </c>
      <c r="G305" s="77">
        <v>53654</v>
      </c>
      <c r="H305" s="77">
        <v>70.28</v>
      </c>
      <c r="I305" s="77">
        <v>1</v>
      </c>
      <c r="J305" s="77">
        <v>51.956145339032702</v>
      </c>
      <c r="K305" s="77">
        <v>8.4762448608607599E-2</v>
      </c>
      <c r="L305" s="77">
        <v>47.743044141245903</v>
      </c>
      <c r="M305" s="77">
        <v>7.1573105485610897E-2</v>
      </c>
      <c r="N305" s="77">
        <v>4.2131011977867301</v>
      </c>
      <c r="O305" s="77">
        <v>1.3189343122996701E-2</v>
      </c>
      <c r="P305" s="77">
        <v>2.7619186449214501</v>
      </c>
      <c r="Q305" s="77">
        <v>2.7619186449214501</v>
      </c>
      <c r="R305" s="77">
        <v>0</v>
      </c>
      <c r="S305" s="77">
        <v>2.3952531047657301E-4</v>
      </c>
      <c r="T305" s="77" t="s">
        <v>155</v>
      </c>
      <c r="U305" s="105">
        <v>8.3007860814547405E-2</v>
      </c>
      <c r="V305" s="105">
        <v>-8.28290147944577E-2</v>
      </c>
      <c r="W305" s="101">
        <v>0.16577322240807099</v>
      </c>
    </row>
    <row r="306" spans="2:23" x14ac:dyDescent="0.25">
      <c r="B306" s="55" t="s">
        <v>115</v>
      </c>
      <c r="C306" s="76" t="s">
        <v>138</v>
      </c>
      <c r="D306" s="55" t="s">
        <v>63</v>
      </c>
      <c r="E306" s="55" t="s">
        <v>178</v>
      </c>
      <c r="F306" s="70">
        <v>70.08</v>
      </c>
      <c r="G306" s="77">
        <v>53654</v>
      </c>
      <c r="H306" s="77">
        <v>70.28</v>
      </c>
      <c r="I306" s="77">
        <v>2</v>
      </c>
      <c r="J306" s="77">
        <v>51.956145339032702</v>
      </c>
      <c r="K306" s="77">
        <v>8.4762448608607599E-2</v>
      </c>
      <c r="L306" s="77">
        <v>47.743044141245903</v>
      </c>
      <c r="M306" s="77">
        <v>7.1573105485610897E-2</v>
      </c>
      <c r="N306" s="77">
        <v>4.2131011977867301</v>
      </c>
      <c r="O306" s="77">
        <v>1.3189343122996701E-2</v>
      </c>
      <c r="P306" s="77">
        <v>2.7619186449214501</v>
      </c>
      <c r="Q306" s="77">
        <v>2.7619186449214501</v>
      </c>
      <c r="R306" s="77">
        <v>0</v>
      </c>
      <c r="S306" s="77">
        <v>2.3952531047657301E-4</v>
      </c>
      <c r="T306" s="77" t="s">
        <v>155</v>
      </c>
      <c r="U306" s="105">
        <v>8.3007860814547405E-2</v>
      </c>
      <c r="V306" s="105">
        <v>-8.28290147944577E-2</v>
      </c>
      <c r="W306" s="101">
        <v>0.16577322240807099</v>
      </c>
    </row>
    <row r="307" spans="2:23" x14ac:dyDescent="0.25">
      <c r="B307" s="55" t="s">
        <v>115</v>
      </c>
      <c r="C307" s="76" t="s">
        <v>138</v>
      </c>
      <c r="D307" s="55" t="s">
        <v>63</v>
      </c>
      <c r="E307" s="55" t="s">
        <v>178</v>
      </c>
      <c r="F307" s="70">
        <v>70.08</v>
      </c>
      <c r="G307" s="77">
        <v>53704</v>
      </c>
      <c r="H307" s="77">
        <v>69.98</v>
      </c>
      <c r="I307" s="77">
        <v>1</v>
      </c>
      <c r="J307" s="77">
        <v>-27.301104703879101</v>
      </c>
      <c r="K307" s="77">
        <v>3.11556432945807E-2</v>
      </c>
      <c r="L307" s="77">
        <v>-22.898571289184201</v>
      </c>
      <c r="M307" s="77">
        <v>2.19176029041886E-2</v>
      </c>
      <c r="N307" s="77">
        <v>-4.4025334146948802</v>
      </c>
      <c r="O307" s="77">
        <v>9.2380403903920792E-3</v>
      </c>
      <c r="P307" s="77">
        <v>-2.94608214825905</v>
      </c>
      <c r="Q307" s="77">
        <v>-2.9460821482590398</v>
      </c>
      <c r="R307" s="77">
        <v>0</v>
      </c>
      <c r="S307" s="77">
        <v>3.6279892101534901E-4</v>
      </c>
      <c r="T307" s="77" t="s">
        <v>155</v>
      </c>
      <c r="U307" s="105">
        <v>0.20668662706969401</v>
      </c>
      <c r="V307" s="105">
        <v>-0.20624130682779801</v>
      </c>
      <c r="W307" s="101">
        <v>0.41276943968653301</v>
      </c>
    </row>
    <row r="308" spans="2:23" x14ac:dyDescent="0.25">
      <c r="B308" s="55" t="s">
        <v>115</v>
      </c>
      <c r="C308" s="76" t="s">
        <v>138</v>
      </c>
      <c r="D308" s="55" t="s">
        <v>63</v>
      </c>
      <c r="E308" s="55" t="s">
        <v>178</v>
      </c>
      <c r="F308" s="70">
        <v>70.08</v>
      </c>
      <c r="G308" s="77">
        <v>58004</v>
      </c>
      <c r="H308" s="77">
        <v>68.260000000000005</v>
      </c>
      <c r="I308" s="77">
        <v>1</v>
      </c>
      <c r="J308" s="77">
        <v>-74.604072123224697</v>
      </c>
      <c r="K308" s="77">
        <v>1.1788295728864</v>
      </c>
      <c r="L308" s="77">
        <v>-69.387422787773403</v>
      </c>
      <c r="M308" s="77">
        <v>1.0197353386311701</v>
      </c>
      <c r="N308" s="77">
        <v>-5.2166493354513097</v>
      </c>
      <c r="O308" s="77">
        <v>0.15909423425522901</v>
      </c>
      <c r="P308" s="77">
        <v>-3.44652786497798</v>
      </c>
      <c r="Q308" s="77">
        <v>-3.4465278649779698</v>
      </c>
      <c r="R308" s="77">
        <v>0</v>
      </c>
      <c r="S308" s="77">
        <v>2.5158778058379599E-3</v>
      </c>
      <c r="T308" s="77" t="s">
        <v>155</v>
      </c>
      <c r="U308" s="105">
        <v>1.51024639291287</v>
      </c>
      <c r="V308" s="105">
        <v>-1.5069924654645901</v>
      </c>
      <c r="W308" s="101">
        <v>3.0160807509866099</v>
      </c>
    </row>
    <row r="309" spans="2:23" x14ac:dyDescent="0.25">
      <c r="B309" s="55" t="s">
        <v>115</v>
      </c>
      <c r="C309" s="76" t="s">
        <v>138</v>
      </c>
      <c r="D309" s="55" t="s">
        <v>63</v>
      </c>
      <c r="E309" s="55" t="s">
        <v>179</v>
      </c>
      <c r="F309" s="70">
        <v>70.16</v>
      </c>
      <c r="G309" s="77">
        <v>53050</v>
      </c>
      <c r="H309" s="77">
        <v>70.180000000000007</v>
      </c>
      <c r="I309" s="77">
        <v>1</v>
      </c>
      <c r="J309" s="77">
        <v>7.2381243578721604</v>
      </c>
      <c r="K309" s="77">
        <v>1.2626097057025401E-3</v>
      </c>
      <c r="L309" s="77">
        <v>42.620526401735297</v>
      </c>
      <c r="M309" s="77">
        <v>4.3777873425340501E-2</v>
      </c>
      <c r="N309" s="77">
        <v>-35.382402043863102</v>
      </c>
      <c r="O309" s="77">
        <v>-4.2515263719637902E-2</v>
      </c>
      <c r="P309" s="77">
        <v>-24.1182030707085</v>
      </c>
      <c r="Q309" s="77">
        <v>-24.1182030707085</v>
      </c>
      <c r="R309" s="77">
        <v>0</v>
      </c>
      <c r="S309" s="77">
        <v>1.40186740365744E-2</v>
      </c>
      <c r="T309" s="77" t="s">
        <v>154</v>
      </c>
      <c r="U309" s="105">
        <v>-2.2756480143293598</v>
      </c>
      <c r="V309" s="105">
        <v>-2.2707449775989401</v>
      </c>
      <c r="W309" s="101">
        <v>-4.9049186639891504E-3</v>
      </c>
    </row>
    <row r="310" spans="2:23" x14ac:dyDescent="0.25">
      <c r="B310" s="55" t="s">
        <v>115</v>
      </c>
      <c r="C310" s="76" t="s">
        <v>138</v>
      </c>
      <c r="D310" s="55" t="s">
        <v>63</v>
      </c>
      <c r="E310" s="55" t="s">
        <v>179</v>
      </c>
      <c r="F310" s="70">
        <v>70.16</v>
      </c>
      <c r="G310" s="77">
        <v>53204</v>
      </c>
      <c r="H310" s="77">
        <v>70.22</v>
      </c>
      <c r="I310" s="77">
        <v>1</v>
      </c>
      <c r="J310" s="77">
        <v>1.53086030721021</v>
      </c>
      <c r="K310" s="77">
        <v>0</v>
      </c>
      <c r="L310" s="77">
        <v>4.81910790054099</v>
      </c>
      <c r="M310" s="77">
        <v>0</v>
      </c>
      <c r="N310" s="77">
        <v>-3.2882475933307802</v>
      </c>
      <c r="O310" s="77">
        <v>0</v>
      </c>
      <c r="P310" s="77">
        <v>-2.2097815333167601</v>
      </c>
      <c r="Q310" s="77">
        <v>-2.2097815333167601</v>
      </c>
      <c r="R310" s="77">
        <v>0</v>
      </c>
      <c r="S310" s="77">
        <v>0</v>
      </c>
      <c r="T310" s="77" t="s">
        <v>155</v>
      </c>
      <c r="U310" s="105">
        <v>0.19729485559985399</v>
      </c>
      <c r="V310" s="105">
        <v>-0.196869770561377</v>
      </c>
      <c r="W310" s="101">
        <v>0.39401333387441101</v>
      </c>
    </row>
    <row r="311" spans="2:23" x14ac:dyDescent="0.25">
      <c r="B311" s="55" t="s">
        <v>115</v>
      </c>
      <c r="C311" s="76" t="s">
        <v>138</v>
      </c>
      <c r="D311" s="55" t="s">
        <v>63</v>
      </c>
      <c r="E311" s="55" t="s">
        <v>179</v>
      </c>
      <c r="F311" s="70">
        <v>70.16</v>
      </c>
      <c r="G311" s="77">
        <v>53204</v>
      </c>
      <c r="H311" s="77">
        <v>70.22</v>
      </c>
      <c r="I311" s="77">
        <v>2</v>
      </c>
      <c r="J311" s="77">
        <v>1.53086030721021</v>
      </c>
      <c r="K311" s="77">
        <v>0</v>
      </c>
      <c r="L311" s="77">
        <v>4.81910790054099</v>
      </c>
      <c r="M311" s="77">
        <v>0</v>
      </c>
      <c r="N311" s="77">
        <v>-3.2882475933307802</v>
      </c>
      <c r="O311" s="77">
        <v>0</v>
      </c>
      <c r="P311" s="77">
        <v>-2.2097815333167601</v>
      </c>
      <c r="Q311" s="77">
        <v>-2.2097815333167601</v>
      </c>
      <c r="R311" s="77">
        <v>0</v>
      </c>
      <c r="S311" s="77">
        <v>0</v>
      </c>
      <c r="T311" s="77" t="s">
        <v>155</v>
      </c>
      <c r="U311" s="105">
        <v>0.19729485559985399</v>
      </c>
      <c r="V311" s="105">
        <v>-0.196869770561377</v>
      </c>
      <c r="W311" s="101">
        <v>0.39401333387441101</v>
      </c>
    </row>
    <row r="312" spans="2:23" x14ac:dyDescent="0.25">
      <c r="B312" s="55" t="s">
        <v>115</v>
      </c>
      <c r="C312" s="76" t="s">
        <v>138</v>
      </c>
      <c r="D312" s="55" t="s">
        <v>63</v>
      </c>
      <c r="E312" s="55" t="s">
        <v>180</v>
      </c>
      <c r="F312" s="70">
        <v>70.22</v>
      </c>
      <c r="G312" s="77">
        <v>53254</v>
      </c>
      <c r="H312" s="77">
        <v>70.45</v>
      </c>
      <c r="I312" s="77">
        <v>1</v>
      </c>
      <c r="J312" s="77">
        <v>15.4345993183163</v>
      </c>
      <c r="K312" s="77">
        <v>2.51091106347286E-2</v>
      </c>
      <c r="L312" s="77">
        <v>15.4345998090087</v>
      </c>
      <c r="M312" s="77">
        <v>2.51091122312521E-2</v>
      </c>
      <c r="N312" s="77">
        <v>-4.9069240892799999E-7</v>
      </c>
      <c r="O312" s="77">
        <v>-1.5965234879999999E-9</v>
      </c>
      <c r="P312" s="77">
        <v>-9.9960000000000007E-15</v>
      </c>
      <c r="Q312" s="77">
        <v>-9.9970000000000005E-15</v>
      </c>
      <c r="R312" s="77">
        <v>0</v>
      </c>
      <c r="S312" s="77">
        <v>0</v>
      </c>
      <c r="T312" s="77" t="s">
        <v>155</v>
      </c>
      <c r="U312" s="105">
        <v>5.6777449000000004E-10</v>
      </c>
      <c r="V312" s="105">
        <v>0</v>
      </c>
      <c r="W312" s="101">
        <v>5.6755656099999998E-10</v>
      </c>
    </row>
    <row r="313" spans="2:23" x14ac:dyDescent="0.25">
      <c r="B313" s="55" t="s">
        <v>115</v>
      </c>
      <c r="C313" s="76" t="s">
        <v>138</v>
      </c>
      <c r="D313" s="55" t="s">
        <v>63</v>
      </c>
      <c r="E313" s="55" t="s">
        <v>180</v>
      </c>
      <c r="F313" s="70">
        <v>70.22</v>
      </c>
      <c r="G313" s="77">
        <v>53304</v>
      </c>
      <c r="H313" s="77">
        <v>70.56</v>
      </c>
      <c r="I313" s="77">
        <v>1</v>
      </c>
      <c r="J313" s="77">
        <v>20.609261974660399</v>
      </c>
      <c r="K313" s="77">
        <v>4.7316223056216501E-2</v>
      </c>
      <c r="L313" s="77">
        <v>23.169594871991599</v>
      </c>
      <c r="M313" s="77">
        <v>5.98028760956891E-2</v>
      </c>
      <c r="N313" s="77">
        <v>-2.5603328973311399</v>
      </c>
      <c r="O313" s="77">
        <v>-1.2486653039472599E-2</v>
      </c>
      <c r="P313" s="77">
        <v>-1.7228211781425</v>
      </c>
      <c r="Q313" s="77">
        <v>-1.72282117814249</v>
      </c>
      <c r="R313" s="77">
        <v>0</v>
      </c>
      <c r="S313" s="77">
        <v>3.3064776724079102E-4</v>
      </c>
      <c r="T313" s="77" t="s">
        <v>155</v>
      </c>
      <c r="U313" s="105">
        <v>-8.4223223558773496E-3</v>
      </c>
      <c r="V313" s="105">
        <v>-8.4041758957893505E-3</v>
      </c>
      <c r="W313" s="101">
        <v>-1.8153425247379099E-5</v>
      </c>
    </row>
    <row r="314" spans="2:23" x14ac:dyDescent="0.25">
      <c r="B314" s="55" t="s">
        <v>115</v>
      </c>
      <c r="C314" s="76" t="s">
        <v>138</v>
      </c>
      <c r="D314" s="55" t="s">
        <v>63</v>
      </c>
      <c r="E314" s="55" t="s">
        <v>180</v>
      </c>
      <c r="F314" s="70">
        <v>70.22</v>
      </c>
      <c r="G314" s="77">
        <v>54104</v>
      </c>
      <c r="H314" s="77">
        <v>70.39</v>
      </c>
      <c r="I314" s="77">
        <v>1</v>
      </c>
      <c r="J314" s="77">
        <v>12.2092250570507</v>
      </c>
      <c r="K314" s="77">
        <v>1.4891611131722E-2</v>
      </c>
      <c r="L314" s="77">
        <v>12.2092259977883</v>
      </c>
      <c r="M314" s="77">
        <v>1.48916134265605E-2</v>
      </c>
      <c r="N314" s="77">
        <v>-9.4073766832000005E-7</v>
      </c>
      <c r="O314" s="77">
        <v>-2.2948385350000001E-9</v>
      </c>
      <c r="P314" s="77">
        <v>0</v>
      </c>
      <c r="Q314" s="77">
        <v>0</v>
      </c>
      <c r="R314" s="77">
        <v>0</v>
      </c>
      <c r="S314" s="77">
        <v>0</v>
      </c>
      <c r="T314" s="77" t="s">
        <v>155</v>
      </c>
      <c r="U314" s="105">
        <v>-1.413219605E-9</v>
      </c>
      <c r="V314" s="105">
        <v>0</v>
      </c>
      <c r="W314" s="101">
        <v>-1.41376204136E-9</v>
      </c>
    </row>
    <row r="315" spans="2:23" x14ac:dyDescent="0.25">
      <c r="B315" s="55" t="s">
        <v>115</v>
      </c>
      <c r="C315" s="76" t="s">
        <v>138</v>
      </c>
      <c r="D315" s="55" t="s">
        <v>63</v>
      </c>
      <c r="E315" s="55" t="s">
        <v>181</v>
      </c>
      <c r="F315" s="70">
        <v>70.45</v>
      </c>
      <c r="G315" s="77">
        <v>54104</v>
      </c>
      <c r="H315" s="77">
        <v>70.39</v>
      </c>
      <c r="I315" s="77">
        <v>1</v>
      </c>
      <c r="J315" s="77">
        <v>-5.1524180136198101</v>
      </c>
      <c r="K315" s="77">
        <v>2.32555323750767E-3</v>
      </c>
      <c r="L315" s="77">
        <v>-5.1524175235044396</v>
      </c>
      <c r="M315" s="77">
        <v>2.32555279507877E-3</v>
      </c>
      <c r="N315" s="77">
        <v>-4.9011536912300002E-7</v>
      </c>
      <c r="O315" s="77">
        <v>4.4242890500000002E-10</v>
      </c>
      <c r="P315" s="77">
        <v>9.9960000000000007E-15</v>
      </c>
      <c r="Q315" s="77">
        <v>9.9970000000000005E-15</v>
      </c>
      <c r="R315" s="77">
        <v>0</v>
      </c>
      <c r="S315" s="77">
        <v>0</v>
      </c>
      <c r="T315" s="77" t="s">
        <v>155</v>
      </c>
      <c r="U315" s="105">
        <v>1.7489213420000001E-9</v>
      </c>
      <c r="V315" s="105">
        <v>0</v>
      </c>
      <c r="W315" s="101">
        <v>1.74825005317E-9</v>
      </c>
    </row>
    <row r="316" spans="2:23" x14ac:dyDescent="0.25">
      <c r="B316" s="55" t="s">
        <v>115</v>
      </c>
      <c r="C316" s="76" t="s">
        <v>138</v>
      </c>
      <c r="D316" s="55" t="s">
        <v>63</v>
      </c>
      <c r="E316" s="55" t="s">
        <v>182</v>
      </c>
      <c r="F316" s="70">
        <v>70.39</v>
      </c>
      <c r="G316" s="77">
        <v>53404</v>
      </c>
      <c r="H316" s="77">
        <v>70.209999999999994</v>
      </c>
      <c r="I316" s="77">
        <v>1</v>
      </c>
      <c r="J316" s="77">
        <v>-18.020698964609</v>
      </c>
      <c r="K316" s="77">
        <v>3.1565271462021503E-2</v>
      </c>
      <c r="L316" s="77">
        <v>-11.4130451869796</v>
      </c>
      <c r="M316" s="77">
        <v>1.2661038762771601E-2</v>
      </c>
      <c r="N316" s="77">
        <v>-6.6076537776294604</v>
      </c>
      <c r="O316" s="77">
        <v>1.8904232699249901E-2</v>
      </c>
      <c r="P316" s="77">
        <v>-4.3772528624139602</v>
      </c>
      <c r="Q316" s="77">
        <v>-4.3772528624139602</v>
      </c>
      <c r="R316" s="77">
        <v>0</v>
      </c>
      <c r="S316" s="77">
        <v>1.8623853028108899E-3</v>
      </c>
      <c r="T316" s="77" t="s">
        <v>155</v>
      </c>
      <c r="U316" s="105">
        <v>0.13958987878391699</v>
      </c>
      <c r="V316" s="105">
        <v>-0.13928912299982199</v>
      </c>
      <c r="W316" s="101">
        <v>0.27877195960104201</v>
      </c>
    </row>
    <row r="317" spans="2:23" x14ac:dyDescent="0.25">
      <c r="B317" s="55" t="s">
        <v>115</v>
      </c>
      <c r="C317" s="76" t="s">
        <v>138</v>
      </c>
      <c r="D317" s="55" t="s">
        <v>63</v>
      </c>
      <c r="E317" s="55" t="s">
        <v>183</v>
      </c>
      <c r="F317" s="70">
        <v>70.209999999999994</v>
      </c>
      <c r="G317" s="77">
        <v>53854</v>
      </c>
      <c r="H317" s="77">
        <v>68.81</v>
      </c>
      <c r="I317" s="77">
        <v>1</v>
      </c>
      <c r="J317" s="77">
        <v>-56.7177380626078</v>
      </c>
      <c r="K317" s="77">
        <v>0.63511292453360502</v>
      </c>
      <c r="L317" s="77">
        <v>-50.030161030776</v>
      </c>
      <c r="M317" s="77">
        <v>0.49417064883026801</v>
      </c>
      <c r="N317" s="77">
        <v>-6.6875770318317702</v>
      </c>
      <c r="O317" s="77">
        <v>0.14094227570333701</v>
      </c>
      <c r="P317" s="77">
        <v>-4.3772528624139202</v>
      </c>
      <c r="Q317" s="77">
        <v>-4.3772528624139202</v>
      </c>
      <c r="R317" s="77">
        <v>0</v>
      </c>
      <c r="S317" s="77">
        <v>3.7828264437648898E-3</v>
      </c>
      <c r="T317" s="77" t="s">
        <v>155</v>
      </c>
      <c r="U317" s="105">
        <v>0.43428973957450401</v>
      </c>
      <c r="V317" s="105">
        <v>-0.43335403311578402</v>
      </c>
      <c r="W317" s="101">
        <v>0.86731074480852599</v>
      </c>
    </row>
    <row r="318" spans="2:23" x14ac:dyDescent="0.25">
      <c r="B318" s="55" t="s">
        <v>115</v>
      </c>
      <c r="C318" s="76" t="s">
        <v>138</v>
      </c>
      <c r="D318" s="55" t="s">
        <v>63</v>
      </c>
      <c r="E318" s="55" t="s">
        <v>184</v>
      </c>
      <c r="F318" s="70">
        <v>70.31</v>
      </c>
      <c r="G318" s="77">
        <v>53754</v>
      </c>
      <c r="H318" s="77">
        <v>69.02</v>
      </c>
      <c r="I318" s="77">
        <v>1</v>
      </c>
      <c r="J318" s="77">
        <v>-54.551442976691902</v>
      </c>
      <c r="K318" s="77">
        <v>0.482684480782129</v>
      </c>
      <c r="L318" s="77">
        <v>-48.087562602172802</v>
      </c>
      <c r="M318" s="77">
        <v>0.37507349841230198</v>
      </c>
      <c r="N318" s="77">
        <v>-6.4638803745190998</v>
      </c>
      <c r="O318" s="77">
        <v>0.107610982369828</v>
      </c>
      <c r="P318" s="77">
        <v>-4.24908108850678</v>
      </c>
      <c r="Q318" s="77">
        <v>-4.2490810885067702</v>
      </c>
      <c r="R318" s="77">
        <v>0</v>
      </c>
      <c r="S318" s="77">
        <v>2.9284707336857101E-3</v>
      </c>
      <c r="T318" s="77" t="s">
        <v>155</v>
      </c>
      <c r="U318" s="105">
        <v>-0.84168659633562903</v>
      </c>
      <c r="V318" s="105">
        <v>-0.83987312594330299</v>
      </c>
      <c r="W318" s="101">
        <v>-1.81416645702686E-3</v>
      </c>
    </row>
    <row r="319" spans="2:23" x14ac:dyDescent="0.25">
      <c r="B319" s="55" t="s">
        <v>115</v>
      </c>
      <c r="C319" s="76" t="s">
        <v>138</v>
      </c>
      <c r="D319" s="55" t="s">
        <v>63</v>
      </c>
      <c r="E319" s="55" t="s">
        <v>185</v>
      </c>
      <c r="F319" s="70">
        <v>69.88</v>
      </c>
      <c r="G319" s="77">
        <v>54050</v>
      </c>
      <c r="H319" s="77">
        <v>69.62</v>
      </c>
      <c r="I319" s="77">
        <v>1</v>
      </c>
      <c r="J319" s="77">
        <v>-84.427789070292405</v>
      </c>
      <c r="K319" s="77">
        <v>9.9365038848131096E-2</v>
      </c>
      <c r="L319" s="77">
        <v>-36.507319126477199</v>
      </c>
      <c r="M319" s="77">
        <v>1.8579013836246099E-2</v>
      </c>
      <c r="N319" s="77">
        <v>-47.920469943815199</v>
      </c>
      <c r="O319" s="77">
        <v>8.0786025011885004E-2</v>
      </c>
      <c r="P319" s="77">
        <v>-32.062308482549199</v>
      </c>
      <c r="Q319" s="77">
        <v>-32.062308482549199</v>
      </c>
      <c r="R319" s="77">
        <v>0</v>
      </c>
      <c r="S319" s="77">
        <v>1.43302032557083E-2</v>
      </c>
      <c r="T319" s="77" t="s">
        <v>154</v>
      </c>
      <c r="U319" s="105">
        <v>-6.8244969408125398</v>
      </c>
      <c r="V319" s="105">
        <v>-6.8097931030675101</v>
      </c>
      <c r="W319" s="101">
        <v>-1.4709481521988799E-2</v>
      </c>
    </row>
    <row r="320" spans="2:23" x14ac:dyDescent="0.25">
      <c r="B320" s="55" t="s">
        <v>115</v>
      </c>
      <c r="C320" s="76" t="s">
        <v>138</v>
      </c>
      <c r="D320" s="55" t="s">
        <v>63</v>
      </c>
      <c r="E320" s="55" t="s">
        <v>185</v>
      </c>
      <c r="F320" s="70">
        <v>69.88</v>
      </c>
      <c r="G320" s="77">
        <v>54850</v>
      </c>
      <c r="H320" s="77">
        <v>69.989999999999995</v>
      </c>
      <c r="I320" s="77">
        <v>1</v>
      </c>
      <c r="J320" s="77">
        <v>16.7167514634803</v>
      </c>
      <c r="K320" s="77">
        <v>7.2628997689910902E-3</v>
      </c>
      <c r="L320" s="77">
        <v>6.2164319684548603</v>
      </c>
      <c r="M320" s="77">
        <v>1.00435824661493E-3</v>
      </c>
      <c r="N320" s="77">
        <v>10.5003194950254</v>
      </c>
      <c r="O320" s="77">
        <v>6.25854152237616E-3</v>
      </c>
      <c r="P320" s="77">
        <v>6.1752826875279103</v>
      </c>
      <c r="Q320" s="77">
        <v>6.1752826875278997</v>
      </c>
      <c r="R320" s="77">
        <v>0</v>
      </c>
      <c r="S320" s="77">
        <v>9.9110568188022106E-4</v>
      </c>
      <c r="T320" s="77" t="s">
        <v>155</v>
      </c>
      <c r="U320" s="105">
        <v>-0.717344043085412</v>
      </c>
      <c r="V320" s="105">
        <v>-0.71579847708862598</v>
      </c>
      <c r="W320" s="101">
        <v>-1.5461592316894301E-3</v>
      </c>
    </row>
    <row r="321" spans="2:23" x14ac:dyDescent="0.25">
      <c r="B321" s="55" t="s">
        <v>115</v>
      </c>
      <c r="C321" s="76" t="s">
        <v>138</v>
      </c>
      <c r="D321" s="55" t="s">
        <v>63</v>
      </c>
      <c r="E321" s="55" t="s">
        <v>186</v>
      </c>
      <c r="F321" s="70">
        <v>70.47</v>
      </c>
      <c r="G321" s="77">
        <v>53654</v>
      </c>
      <c r="H321" s="77">
        <v>70.28</v>
      </c>
      <c r="I321" s="77">
        <v>1</v>
      </c>
      <c r="J321" s="77">
        <v>-39.0207046677127</v>
      </c>
      <c r="K321" s="77">
        <v>5.9991046474935403E-2</v>
      </c>
      <c r="L321" s="77">
        <v>-35.735586536567403</v>
      </c>
      <c r="M321" s="77">
        <v>5.0315066517432401E-2</v>
      </c>
      <c r="N321" s="77">
        <v>-3.2851181311453099</v>
      </c>
      <c r="O321" s="77">
        <v>9.6759799575029601E-3</v>
      </c>
      <c r="P321" s="77">
        <v>-2.1586980442458299</v>
      </c>
      <c r="Q321" s="77">
        <v>-2.1586980442458299</v>
      </c>
      <c r="R321" s="77">
        <v>0</v>
      </c>
      <c r="S321" s="77">
        <v>1.83603103501493E-4</v>
      </c>
      <c r="T321" s="77" t="s">
        <v>155</v>
      </c>
      <c r="U321" s="105">
        <v>5.6774644591669698E-2</v>
      </c>
      <c r="V321" s="105">
        <v>-5.6652319800648901E-2</v>
      </c>
      <c r="W321" s="101">
        <v>0.11338342769802599</v>
      </c>
    </row>
    <row r="322" spans="2:23" x14ac:dyDescent="0.25">
      <c r="B322" s="55" t="s">
        <v>115</v>
      </c>
      <c r="C322" s="76" t="s">
        <v>138</v>
      </c>
      <c r="D322" s="55" t="s">
        <v>63</v>
      </c>
      <c r="E322" s="55" t="s">
        <v>187</v>
      </c>
      <c r="F322" s="70">
        <v>69.98</v>
      </c>
      <c r="G322" s="77">
        <v>58004</v>
      </c>
      <c r="H322" s="77">
        <v>68.260000000000005</v>
      </c>
      <c r="I322" s="77">
        <v>1</v>
      </c>
      <c r="J322" s="77">
        <v>-71.171774205282404</v>
      </c>
      <c r="K322" s="77">
        <v>1.0439833595110599</v>
      </c>
      <c r="L322" s="77">
        <v>-66.701103373189596</v>
      </c>
      <c r="M322" s="77">
        <v>0.91694656510650896</v>
      </c>
      <c r="N322" s="77">
        <v>-4.4706708320928801</v>
      </c>
      <c r="O322" s="77">
        <v>0.12703679440455101</v>
      </c>
      <c r="P322" s="77">
        <v>-2.9460821482589701</v>
      </c>
      <c r="Q322" s="77">
        <v>-2.9460821482589701</v>
      </c>
      <c r="R322" s="77">
        <v>0</v>
      </c>
      <c r="S322" s="77">
        <v>1.7888243450062101E-3</v>
      </c>
      <c r="T322" s="77" t="s">
        <v>155</v>
      </c>
      <c r="U322" s="105">
        <v>1.0912293980428001</v>
      </c>
      <c r="V322" s="105">
        <v>-1.0888782708973701</v>
      </c>
      <c r="W322" s="101">
        <v>2.1792708777801901</v>
      </c>
    </row>
    <row r="323" spans="2:23" x14ac:dyDescent="0.25">
      <c r="B323" s="55" t="s">
        <v>115</v>
      </c>
      <c r="C323" s="76" t="s">
        <v>138</v>
      </c>
      <c r="D323" s="55" t="s">
        <v>63</v>
      </c>
      <c r="E323" s="55" t="s">
        <v>188</v>
      </c>
      <c r="F323" s="70">
        <v>69.02</v>
      </c>
      <c r="G323" s="77">
        <v>53854</v>
      </c>
      <c r="H323" s="77">
        <v>68.81</v>
      </c>
      <c r="I323" s="77">
        <v>1</v>
      </c>
      <c r="J323" s="77">
        <v>-36.802475736250102</v>
      </c>
      <c r="K323" s="77">
        <v>6.7043899905705306E-2</v>
      </c>
      <c r="L323" s="77">
        <v>-29.384559489218901</v>
      </c>
      <c r="M323" s="77">
        <v>4.27408906505845E-2</v>
      </c>
      <c r="N323" s="77">
        <v>-7.4179162470311999</v>
      </c>
      <c r="O323" s="77">
        <v>2.43030092551208E-2</v>
      </c>
      <c r="P323" s="77">
        <v>-4.8335498338425298</v>
      </c>
      <c r="Q323" s="77">
        <v>-4.83354983384252</v>
      </c>
      <c r="R323" s="77">
        <v>0</v>
      </c>
      <c r="S323" s="77">
        <v>1.1564785978138399E-3</v>
      </c>
      <c r="T323" s="77" t="s">
        <v>154</v>
      </c>
      <c r="U323" s="105">
        <v>0.117079470940139</v>
      </c>
      <c r="V323" s="105">
        <v>-0.116827215344026</v>
      </c>
      <c r="W323" s="101">
        <v>0.23381690583426801</v>
      </c>
    </row>
    <row r="324" spans="2:23" x14ac:dyDescent="0.25">
      <c r="B324" s="55" t="s">
        <v>115</v>
      </c>
      <c r="C324" s="76" t="s">
        <v>138</v>
      </c>
      <c r="D324" s="55" t="s">
        <v>63</v>
      </c>
      <c r="E324" s="55" t="s">
        <v>188</v>
      </c>
      <c r="F324" s="70">
        <v>69.02</v>
      </c>
      <c r="G324" s="77">
        <v>58104</v>
      </c>
      <c r="H324" s="77">
        <v>67.819999999999993</v>
      </c>
      <c r="I324" s="77">
        <v>1</v>
      </c>
      <c r="J324" s="77">
        <v>-57.254483603570201</v>
      </c>
      <c r="K324" s="77">
        <v>0.42090494462415501</v>
      </c>
      <c r="L324" s="77">
        <v>-58.149191574768899</v>
      </c>
      <c r="M324" s="77">
        <v>0.43416257693461502</v>
      </c>
      <c r="N324" s="77">
        <v>0.89470797119877099</v>
      </c>
      <c r="O324" s="77">
        <v>-1.32576323104598E-2</v>
      </c>
      <c r="P324" s="77">
        <v>0.58446874533569404</v>
      </c>
      <c r="Q324" s="77">
        <v>0.58446874533569304</v>
      </c>
      <c r="R324" s="77">
        <v>0</v>
      </c>
      <c r="S324" s="77">
        <v>4.3861916912818003E-5</v>
      </c>
      <c r="T324" s="77" t="s">
        <v>155</v>
      </c>
      <c r="U324" s="105">
        <v>0.16656236275686601</v>
      </c>
      <c r="V324" s="105">
        <v>-0.166203492941604</v>
      </c>
      <c r="W324" s="101">
        <v>0.33263813011392301</v>
      </c>
    </row>
    <row r="325" spans="2:23" x14ac:dyDescent="0.25">
      <c r="B325" s="55" t="s">
        <v>115</v>
      </c>
      <c r="C325" s="76" t="s">
        <v>138</v>
      </c>
      <c r="D325" s="55" t="s">
        <v>63</v>
      </c>
      <c r="E325" s="55" t="s">
        <v>189</v>
      </c>
      <c r="F325" s="70">
        <v>69.209999999999994</v>
      </c>
      <c r="G325" s="77">
        <v>54050</v>
      </c>
      <c r="H325" s="77">
        <v>69.62</v>
      </c>
      <c r="I325" s="77">
        <v>1</v>
      </c>
      <c r="J325" s="77">
        <v>105.38240834329601</v>
      </c>
      <c r="K325" s="77">
        <v>0.234213982431839</v>
      </c>
      <c r="L325" s="77">
        <v>49.994814264962002</v>
      </c>
      <c r="M325" s="77">
        <v>5.2714063851953999E-2</v>
      </c>
      <c r="N325" s="77">
        <v>55.387594078334203</v>
      </c>
      <c r="O325" s="77">
        <v>0.18149991857988501</v>
      </c>
      <c r="P325" s="77">
        <v>34.720295027496498</v>
      </c>
      <c r="Q325" s="77">
        <v>34.720295027496498</v>
      </c>
      <c r="R325" s="77">
        <v>0</v>
      </c>
      <c r="S325" s="77">
        <v>2.5423971522536101E-2</v>
      </c>
      <c r="T325" s="77" t="s">
        <v>154</v>
      </c>
      <c r="U325" s="105">
        <v>-10.1100967238949</v>
      </c>
      <c r="V325" s="105">
        <v>-10.0883138403939</v>
      </c>
      <c r="W325" s="101">
        <v>-2.1791244429504499E-2</v>
      </c>
    </row>
    <row r="326" spans="2:23" x14ac:dyDescent="0.25">
      <c r="B326" s="55" t="s">
        <v>115</v>
      </c>
      <c r="C326" s="76" t="s">
        <v>138</v>
      </c>
      <c r="D326" s="55" t="s">
        <v>63</v>
      </c>
      <c r="E326" s="55" t="s">
        <v>189</v>
      </c>
      <c r="F326" s="70">
        <v>69.209999999999994</v>
      </c>
      <c r="G326" s="77">
        <v>56000</v>
      </c>
      <c r="H326" s="77">
        <v>69.290000000000006</v>
      </c>
      <c r="I326" s="77">
        <v>1</v>
      </c>
      <c r="J326" s="77">
        <v>2.9167404111184099</v>
      </c>
      <c r="K326" s="77">
        <v>8.2155716761845101E-4</v>
      </c>
      <c r="L326" s="77">
        <v>29.889215733182802</v>
      </c>
      <c r="M326" s="77">
        <v>8.6272279019667594E-2</v>
      </c>
      <c r="N326" s="77">
        <v>-26.972475322064401</v>
      </c>
      <c r="O326" s="77">
        <v>-8.5450721852049202E-2</v>
      </c>
      <c r="P326" s="77">
        <v>-25.941985619023999</v>
      </c>
      <c r="Q326" s="77">
        <v>-25.9419856190239</v>
      </c>
      <c r="R326" s="77">
        <v>0</v>
      </c>
      <c r="S326" s="77">
        <v>6.4990317686513005E-2</v>
      </c>
      <c r="T326" s="77" t="s">
        <v>154</v>
      </c>
      <c r="U326" s="105">
        <v>-3.7596644624889102</v>
      </c>
      <c r="V326" s="105">
        <v>-3.7515640124906802</v>
      </c>
      <c r="W326" s="101">
        <v>-8.1035591955696904E-3</v>
      </c>
    </row>
    <row r="327" spans="2:23" x14ac:dyDescent="0.25">
      <c r="B327" s="55" t="s">
        <v>115</v>
      </c>
      <c r="C327" s="76" t="s">
        <v>138</v>
      </c>
      <c r="D327" s="55" t="s">
        <v>63</v>
      </c>
      <c r="E327" s="55" t="s">
        <v>189</v>
      </c>
      <c r="F327" s="70">
        <v>69.209999999999994</v>
      </c>
      <c r="G327" s="77">
        <v>58450</v>
      </c>
      <c r="H327" s="77">
        <v>68.94</v>
      </c>
      <c r="I327" s="77">
        <v>1</v>
      </c>
      <c r="J327" s="77">
        <v>-82.488384126117097</v>
      </c>
      <c r="K327" s="77">
        <v>0.17405485133257401</v>
      </c>
      <c r="L327" s="77">
        <v>-30.882233211584001</v>
      </c>
      <c r="M327" s="77">
        <v>2.43959613536847E-2</v>
      </c>
      <c r="N327" s="77">
        <v>-51.606150914533103</v>
      </c>
      <c r="O327" s="77">
        <v>0.14965888997888899</v>
      </c>
      <c r="P327" s="77">
        <v>-23.797253372630301</v>
      </c>
      <c r="Q327" s="77">
        <v>-23.797253372630301</v>
      </c>
      <c r="R327" s="77">
        <v>0</v>
      </c>
      <c r="S327" s="77">
        <v>1.4486191077516201E-2</v>
      </c>
      <c r="T327" s="77" t="s">
        <v>154</v>
      </c>
      <c r="U327" s="105">
        <v>-3.5959729216319301</v>
      </c>
      <c r="V327" s="105">
        <v>-3.5882251560700502</v>
      </c>
      <c r="W327" s="101">
        <v>-7.7507393882748502E-3</v>
      </c>
    </row>
    <row r="328" spans="2:23" x14ac:dyDescent="0.25">
      <c r="B328" s="55" t="s">
        <v>115</v>
      </c>
      <c r="C328" s="76" t="s">
        <v>138</v>
      </c>
      <c r="D328" s="55" t="s">
        <v>63</v>
      </c>
      <c r="E328" s="55" t="s">
        <v>190</v>
      </c>
      <c r="F328" s="70">
        <v>68.81</v>
      </c>
      <c r="G328" s="77">
        <v>53850</v>
      </c>
      <c r="H328" s="77">
        <v>69.209999999999994</v>
      </c>
      <c r="I328" s="77">
        <v>1</v>
      </c>
      <c r="J328" s="77">
        <v>7.8525474352840998</v>
      </c>
      <c r="K328" s="77">
        <v>0</v>
      </c>
      <c r="L328" s="77">
        <v>14.815522857065</v>
      </c>
      <c r="M328" s="77">
        <v>0</v>
      </c>
      <c r="N328" s="77">
        <v>-6.9629754217809401</v>
      </c>
      <c r="O328" s="77">
        <v>0</v>
      </c>
      <c r="P328" s="77">
        <v>-4.5333678785822</v>
      </c>
      <c r="Q328" s="77">
        <v>-4.5333678785822</v>
      </c>
      <c r="R328" s="77">
        <v>0</v>
      </c>
      <c r="S328" s="77">
        <v>0</v>
      </c>
      <c r="T328" s="77" t="s">
        <v>154</v>
      </c>
      <c r="U328" s="105">
        <v>2.78519016871231</v>
      </c>
      <c r="V328" s="105">
        <v>-2.77918928913321</v>
      </c>
      <c r="W328" s="101">
        <v>5.5622436809720002</v>
      </c>
    </row>
    <row r="329" spans="2:23" x14ac:dyDescent="0.25">
      <c r="B329" s="55" t="s">
        <v>115</v>
      </c>
      <c r="C329" s="76" t="s">
        <v>138</v>
      </c>
      <c r="D329" s="55" t="s">
        <v>63</v>
      </c>
      <c r="E329" s="55" t="s">
        <v>190</v>
      </c>
      <c r="F329" s="70">
        <v>68.81</v>
      </c>
      <c r="G329" s="77">
        <v>53850</v>
      </c>
      <c r="H329" s="77">
        <v>69.209999999999994</v>
      </c>
      <c r="I329" s="77">
        <v>2</v>
      </c>
      <c r="J329" s="77">
        <v>18.1627623884816</v>
      </c>
      <c r="K329" s="77">
        <v>0</v>
      </c>
      <c r="L329" s="77">
        <v>34.267965081608502</v>
      </c>
      <c r="M329" s="77">
        <v>0</v>
      </c>
      <c r="N329" s="77">
        <v>-16.105202693126898</v>
      </c>
      <c r="O329" s="77">
        <v>0</v>
      </c>
      <c r="P329" s="77">
        <v>-10.4855760855756</v>
      </c>
      <c r="Q329" s="77">
        <v>-10.4855760855756</v>
      </c>
      <c r="R329" s="77">
        <v>0</v>
      </c>
      <c r="S329" s="77">
        <v>0</v>
      </c>
      <c r="T329" s="77" t="s">
        <v>154</v>
      </c>
      <c r="U329" s="105">
        <v>6.4420810772506103</v>
      </c>
      <c r="V329" s="105">
        <v>-6.4282011802088697</v>
      </c>
      <c r="W329" s="101">
        <v>12.8653422544619</v>
      </c>
    </row>
    <row r="330" spans="2:23" x14ac:dyDescent="0.25">
      <c r="B330" s="55" t="s">
        <v>115</v>
      </c>
      <c r="C330" s="76" t="s">
        <v>138</v>
      </c>
      <c r="D330" s="55" t="s">
        <v>63</v>
      </c>
      <c r="E330" s="55" t="s">
        <v>190</v>
      </c>
      <c r="F330" s="70">
        <v>68.81</v>
      </c>
      <c r="G330" s="77">
        <v>58004</v>
      </c>
      <c r="H330" s="77">
        <v>68.260000000000005</v>
      </c>
      <c r="I330" s="77">
        <v>1</v>
      </c>
      <c r="J330" s="77">
        <v>-86.853534768357505</v>
      </c>
      <c r="K330" s="77">
        <v>0.25648024105978201</v>
      </c>
      <c r="L330" s="77">
        <v>-95.761257419151406</v>
      </c>
      <c r="M330" s="77">
        <v>0.31178742636489798</v>
      </c>
      <c r="N330" s="77">
        <v>8.9077226507939606</v>
      </c>
      <c r="O330" s="77">
        <v>-5.5307185305115997E-2</v>
      </c>
      <c r="P330" s="77">
        <v>5.8081412679013198</v>
      </c>
      <c r="Q330" s="77">
        <v>5.80814126790131</v>
      </c>
      <c r="R330" s="77">
        <v>0</v>
      </c>
      <c r="S330" s="77">
        <v>1.14697316958854E-3</v>
      </c>
      <c r="T330" s="77" t="s">
        <v>154</v>
      </c>
      <c r="U330" s="105">
        <v>1.10876951305052</v>
      </c>
      <c r="V330" s="105">
        <v>-1.1063805945473899</v>
      </c>
      <c r="W330" s="101">
        <v>2.2142998660917299</v>
      </c>
    </row>
    <row r="331" spans="2:23" x14ac:dyDescent="0.25">
      <c r="B331" s="55" t="s">
        <v>115</v>
      </c>
      <c r="C331" s="76" t="s">
        <v>138</v>
      </c>
      <c r="D331" s="55" t="s">
        <v>63</v>
      </c>
      <c r="E331" s="55" t="s">
        <v>191</v>
      </c>
      <c r="F331" s="70">
        <v>70.010000000000005</v>
      </c>
      <c r="G331" s="77">
        <v>54000</v>
      </c>
      <c r="H331" s="77">
        <v>69.680000000000007</v>
      </c>
      <c r="I331" s="77">
        <v>1</v>
      </c>
      <c r="J331" s="77">
        <v>-39.275177708863801</v>
      </c>
      <c r="K331" s="77">
        <v>9.34778987942078E-2</v>
      </c>
      <c r="L331" s="77">
        <v>-24.0682323006255</v>
      </c>
      <c r="M331" s="77">
        <v>3.51043562482585E-2</v>
      </c>
      <c r="N331" s="77">
        <v>-15.206945408238299</v>
      </c>
      <c r="O331" s="77">
        <v>5.8373542545949203E-2</v>
      </c>
      <c r="P331" s="77">
        <v>-12.795996073960399</v>
      </c>
      <c r="Q331" s="77">
        <v>-12.7959960739603</v>
      </c>
      <c r="R331" s="77">
        <v>0</v>
      </c>
      <c r="S331" s="77">
        <v>9.9224934408034399E-3</v>
      </c>
      <c r="T331" s="77" t="s">
        <v>154</v>
      </c>
      <c r="U331" s="105">
        <v>-0.941191905596793</v>
      </c>
      <c r="V331" s="105">
        <v>-0.93916404432191103</v>
      </c>
      <c r="W331" s="101">
        <v>-2.0286396292783899E-3</v>
      </c>
    </row>
    <row r="332" spans="2:23" x14ac:dyDescent="0.25">
      <c r="B332" s="55" t="s">
        <v>115</v>
      </c>
      <c r="C332" s="76" t="s">
        <v>138</v>
      </c>
      <c r="D332" s="55" t="s">
        <v>63</v>
      </c>
      <c r="E332" s="55" t="s">
        <v>191</v>
      </c>
      <c r="F332" s="70">
        <v>70.010000000000005</v>
      </c>
      <c r="G332" s="77">
        <v>54850</v>
      </c>
      <c r="H332" s="77">
        <v>69.989999999999995</v>
      </c>
      <c r="I332" s="77">
        <v>1</v>
      </c>
      <c r="J332" s="77">
        <v>-8.1655579755913106</v>
      </c>
      <c r="K332" s="77">
        <v>5.2407600923455805E-4</v>
      </c>
      <c r="L332" s="77">
        <v>2.3313915717378002</v>
      </c>
      <c r="M332" s="77">
        <v>4.2722139153652999E-5</v>
      </c>
      <c r="N332" s="77">
        <v>-10.4969495473291</v>
      </c>
      <c r="O332" s="77">
        <v>4.8135387008090599E-4</v>
      </c>
      <c r="P332" s="77">
        <v>-6.17528268752804</v>
      </c>
      <c r="Q332" s="77">
        <v>-6.1752826875280302</v>
      </c>
      <c r="R332" s="77">
        <v>0</v>
      </c>
      <c r="S332" s="77">
        <v>2.9973415388914401E-4</v>
      </c>
      <c r="T332" s="77" t="s">
        <v>155</v>
      </c>
      <c r="U332" s="105">
        <v>-0.176244220041026</v>
      </c>
      <c r="V332" s="105">
        <v>-0.17586449001294399</v>
      </c>
      <c r="W332" s="101">
        <v>-3.7987577993435701E-4</v>
      </c>
    </row>
    <row r="333" spans="2:23" x14ac:dyDescent="0.25">
      <c r="B333" s="55" t="s">
        <v>115</v>
      </c>
      <c r="C333" s="76" t="s">
        <v>138</v>
      </c>
      <c r="D333" s="55" t="s">
        <v>63</v>
      </c>
      <c r="E333" s="55" t="s">
        <v>136</v>
      </c>
      <c r="F333" s="70">
        <v>69.680000000000007</v>
      </c>
      <c r="G333" s="77">
        <v>54250</v>
      </c>
      <c r="H333" s="77">
        <v>69.56</v>
      </c>
      <c r="I333" s="77">
        <v>1</v>
      </c>
      <c r="J333" s="77">
        <v>-61.504123634038002</v>
      </c>
      <c r="K333" s="77">
        <v>5.1445498246277997E-2</v>
      </c>
      <c r="L333" s="77">
        <v>-54.163417468488497</v>
      </c>
      <c r="M333" s="77">
        <v>3.9897990769374399E-2</v>
      </c>
      <c r="N333" s="77">
        <v>-7.3407061655494896</v>
      </c>
      <c r="O333" s="77">
        <v>1.15475074769036E-2</v>
      </c>
      <c r="P333" s="77">
        <v>-2.6579865449471698</v>
      </c>
      <c r="Q333" s="77">
        <v>-2.65798654494716</v>
      </c>
      <c r="R333" s="77">
        <v>0</v>
      </c>
      <c r="S333" s="77">
        <v>9.6082537634433995E-5</v>
      </c>
      <c r="T333" s="77" t="s">
        <v>154</v>
      </c>
      <c r="U333" s="105">
        <v>-7.6947269323943399E-2</v>
      </c>
      <c r="V333" s="105">
        <v>-7.6781481255918105E-2</v>
      </c>
      <c r="W333" s="101">
        <v>-1.65851702492415E-4</v>
      </c>
    </row>
    <row r="334" spans="2:23" x14ac:dyDescent="0.25">
      <c r="B334" s="55" t="s">
        <v>115</v>
      </c>
      <c r="C334" s="76" t="s">
        <v>138</v>
      </c>
      <c r="D334" s="55" t="s">
        <v>63</v>
      </c>
      <c r="E334" s="55" t="s">
        <v>192</v>
      </c>
      <c r="F334" s="70">
        <v>69.62</v>
      </c>
      <c r="G334" s="77">
        <v>54250</v>
      </c>
      <c r="H334" s="77">
        <v>69.56</v>
      </c>
      <c r="I334" s="77">
        <v>1</v>
      </c>
      <c r="J334" s="77">
        <v>-8.4342687758872508</v>
      </c>
      <c r="K334" s="77">
        <v>4.19707649725049E-3</v>
      </c>
      <c r="L334" s="77">
        <v>-15.7754929526075</v>
      </c>
      <c r="M334" s="77">
        <v>1.4683104495968401E-2</v>
      </c>
      <c r="N334" s="77">
        <v>7.3412241767202904</v>
      </c>
      <c r="O334" s="77">
        <v>-1.0486027998718001E-2</v>
      </c>
      <c r="P334" s="77">
        <v>2.6579865449471698</v>
      </c>
      <c r="Q334" s="77">
        <v>2.65798654494716</v>
      </c>
      <c r="R334" s="77">
        <v>0</v>
      </c>
      <c r="S334" s="77">
        <v>4.1682865591409002E-4</v>
      </c>
      <c r="T334" s="77" t="s">
        <v>154</v>
      </c>
      <c r="U334" s="105">
        <v>-0.28924923782754802</v>
      </c>
      <c r="V334" s="105">
        <v>-0.28862603088676198</v>
      </c>
      <c r="W334" s="101">
        <v>-6.2344614643011201E-4</v>
      </c>
    </row>
    <row r="335" spans="2:23" x14ac:dyDescent="0.25">
      <c r="B335" s="55" t="s">
        <v>115</v>
      </c>
      <c r="C335" s="76" t="s">
        <v>138</v>
      </c>
      <c r="D335" s="55" t="s">
        <v>63</v>
      </c>
      <c r="E335" s="55" t="s">
        <v>193</v>
      </c>
      <c r="F335" s="70">
        <v>69.98</v>
      </c>
      <c r="G335" s="77">
        <v>53550</v>
      </c>
      <c r="H335" s="77">
        <v>69.88</v>
      </c>
      <c r="I335" s="77">
        <v>1</v>
      </c>
      <c r="J335" s="77">
        <v>-25.261863103811301</v>
      </c>
      <c r="K335" s="77">
        <v>1.129546257632E-2</v>
      </c>
      <c r="L335" s="77">
        <v>-6.4179314096576903</v>
      </c>
      <c r="M335" s="77">
        <v>7.2906023134955303E-4</v>
      </c>
      <c r="N335" s="77">
        <v>-18.8439316941536</v>
      </c>
      <c r="O335" s="77">
        <v>1.05664023449704E-2</v>
      </c>
      <c r="P335" s="77">
        <v>-13.0545438113702</v>
      </c>
      <c r="Q335" s="77">
        <v>-13.0545438113702</v>
      </c>
      <c r="R335" s="77">
        <v>0</v>
      </c>
      <c r="S335" s="77">
        <v>3.01645371997683E-3</v>
      </c>
      <c r="T335" s="77" t="s">
        <v>155</v>
      </c>
      <c r="U335" s="105">
        <v>-1.14548465343174</v>
      </c>
      <c r="V335" s="105">
        <v>-1.14301662968881</v>
      </c>
      <c r="W335" s="101">
        <v>-2.4689710449734299E-3</v>
      </c>
    </row>
    <row r="336" spans="2:23" x14ac:dyDescent="0.25">
      <c r="B336" s="55" t="s">
        <v>115</v>
      </c>
      <c r="C336" s="76" t="s">
        <v>138</v>
      </c>
      <c r="D336" s="55" t="s">
        <v>63</v>
      </c>
      <c r="E336" s="55" t="s">
        <v>194</v>
      </c>
      <c r="F336" s="70">
        <v>69.33</v>
      </c>
      <c r="G336" s="77">
        <v>58200</v>
      </c>
      <c r="H336" s="77">
        <v>69.260000000000005</v>
      </c>
      <c r="I336" s="77">
        <v>1</v>
      </c>
      <c r="J336" s="77">
        <v>-23.270816099361799</v>
      </c>
      <c r="K336" s="77">
        <v>9.5526047572507804E-3</v>
      </c>
      <c r="L336" s="77">
        <v>14.030511653619101</v>
      </c>
      <c r="M336" s="77">
        <v>3.47252673810772E-3</v>
      </c>
      <c r="N336" s="77">
        <v>-37.301327752981003</v>
      </c>
      <c r="O336" s="77">
        <v>6.0800780191430596E-3</v>
      </c>
      <c r="P336" s="77">
        <v>-21.792439803763099</v>
      </c>
      <c r="Q336" s="77">
        <v>-21.792439803763099</v>
      </c>
      <c r="R336" s="77">
        <v>0</v>
      </c>
      <c r="S336" s="77">
        <v>8.3774200310752795E-3</v>
      </c>
      <c r="T336" s="77" t="s">
        <v>154</v>
      </c>
      <c r="U336" s="105">
        <v>-2.18977393637189</v>
      </c>
      <c r="V336" s="105">
        <v>-2.1850559211192002</v>
      </c>
      <c r="W336" s="101">
        <v>-4.71982616942311E-3</v>
      </c>
    </row>
    <row r="337" spans="2:23" x14ac:dyDescent="0.25">
      <c r="B337" s="55" t="s">
        <v>115</v>
      </c>
      <c r="C337" s="76" t="s">
        <v>138</v>
      </c>
      <c r="D337" s="55" t="s">
        <v>63</v>
      </c>
      <c r="E337" s="55" t="s">
        <v>195</v>
      </c>
      <c r="F337" s="70">
        <v>70.38</v>
      </c>
      <c r="G337" s="77">
        <v>53000</v>
      </c>
      <c r="H337" s="77">
        <v>70.28</v>
      </c>
      <c r="I337" s="77">
        <v>1</v>
      </c>
      <c r="J337" s="77">
        <v>-29.8468839440404</v>
      </c>
      <c r="K337" s="77">
        <v>2.2021477814498001E-2</v>
      </c>
      <c r="L337" s="77">
        <v>-6.5665808383312099</v>
      </c>
      <c r="M337" s="77">
        <v>1.0659260021646899E-3</v>
      </c>
      <c r="N337" s="77">
        <v>-23.280303105709201</v>
      </c>
      <c r="O337" s="77">
        <v>2.0955551812333301E-2</v>
      </c>
      <c r="P337" s="77">
        <v>-15.636658534550801</v>
      </c>
      <c r="Q337" s="77">
        <v>-15.636658534550801</v>
      </c>
      <c r="R337" s="77">
        <v>0</v>
      </c>
      <c r="S337" s="77">
        <v>6.0441658279181999E-3</v>
      </c>
      <c r="T337" s="77" t="s">
        <v>155</v>
      </c>
      <c r="U337" s="105">
        <v>-0.85422635160937899</v>
      </c>
      <c r="V337" s="105">
        <v>-0.85238586347076295</v>
      </c>
      <c r="W337" s="101">
        <v>-1.84119457354435E-3</v>
      </c>
    </row>
    <row r="338" spans="2:23" x14ac:dyDescent="0.25">
      <c r="B338" s="55" t="s">
        <v>115</v>
      </c>
      <c r="C338" s="76" t="s">
        <v>138</v>
      </c>
      <c r="D338" s="55" t="s">
        <v>63</v>
      </c>
      <c r="E338" s="55" t="s">
        <v>196</v>
      </c>
      <c r="F338" s="70">
        <v>69.290000000000006</v>
      </c>
      <c r="G338" s="77">
        <v>56100</v>
      </c>
      <c r="H338" s="77">
        <v>69.040000000000006</v>
      </c>
      <c r="I338" s="77">
        <v>1</v>
      </c>
      <c r="J338" s="77">
        <v>-22.052657180946799</v>
      </c>
      <c r="K338" s="77">
        <v>4.5373626959476103E-2</v>
      </c>
      <c r="L338" s="77">
        <v>4.8986601396331402</v>
      </c>
      <c r="M338" s="77">
        <v>2.2389080795667299E-3</v>
      </c>
      <c r="N338" s="77">
        <v>-26.951317320579999</v>
      </c>
      <c r="O338" s="77">
        <v>4.3134718879909398E-2</v>
      </c>
      <c r="P338" s="77">
        <v>-25.941985619023999</v>
      </c>
      <c r="Q338" s="77">
        <v>-25.9419856190239</v>
      </c>
      <c r="R338" s="77">
        <v>0</v>
      </c>
      <c r="S338" s="77">
        <v>6.2789651446118505E-2</v>
      </c>
      <c r="T338" s="77" t="s">
        <v>154</v>
      </c>
      <c r="U338" s="105">
        <v>-3.7544164988160502</v>
      </c>
      <c r="V338" s="105">
        <v>-3.7463273559085799</v>
      </c>
      <c r="W338" s="101">
        <v>-8.0922477648014603E-3</v>
      </c>
    </row>
    <row r="339" spans="2:23" x14ac:dyDescent="0.25">
      <c r="B339" s="55" t="s">
        <v>115</v>
      </c>
      <c r="C339" s="76" t="s">
        <v>138</v>
      </c>
      <c r="D339" s="55" t="s">
        <v>63</v>
      </c>
      <c r="E339" s="55" t="s">
        <v>137</v>
      </c>
      <c r="F339" s="70">
        <v>68.78</v>
      </c>
      <c r="G339" s="77">
        <v>56100</v>
      </c>
      <c r="H339" s="77">
        <v>69.040000000000006</v>
      </c>
      <c r="I339" s="77">
        <v>1</v>
      </c>
      <c r="J339" s="77">
        <v>25.217214091873199</v>
      </c>
      <c r="K339" s="77">
        <v>5.2525991429473298E-2</v>
      </c>
      <c r="L339" s="77">
        <v>-5.6302495302955204</v>
      </c>
      <c r="M339" s="77">
        <v>2.61839602728226E-3</v>
      </c>
      <c r="N339" s="77">
        <v>30.8474636221687</v>
      </c>
      <c r="O339" s="77">
        <v>4.9907595402191002E-2</v>
      </c>
      <c r="P339" s="77">
        <v>27.438124743473601</v>
      </c>
      <c r="Q339" s="77">
        <v>27.438124743473601</v>
      </c>
      <c r="R339" s="77">
        <v>0</v>
      </c>
      <c r="S339" s="77">
        <v>6.2185466947613503E-2</v>
      </c>
      <c r="T339" s="77" t="s">
        <v>154</v>
      </c>
      <c r="U339" s="105">
        <v>-4.5812081425990296</v>
      </c>
      <c r="V339" s="105">
        <v>-4.5713376214764896</v>
      </c>
      <c r="W339" s="101">
        <v>-9.8743097266187404E-3</v>
      </c>
    </row>
    <row r="340" spans="2:23" x14ac:dyDescent="0.25">
      <c r="B340" s="55" t="s">
        <v>115</v>
      </c>
      <c r="C340" s="76" t="s">
        <v>138</v>
      </c>
      <c r="D340" s="55" t="s">
        <v>63</v>
      </c>
      <c r="E340" s="55" t="s">
        <v>197</v>
      </c>
      <c r="F340" s="70">
        <v>68.260000000000005</v>
      </c>
      <c r="G340" s="77">
        <v>58054</v>
      </c>
      <c r="H340" s="77">
        <v>67.989999999999995</v>
      </c>
      <c r="I340" s="77">
        <v>1</v>
      </c>
      <c r="J340" s="77">
        <v>-39.923054824768897</v>
      </c>
      <c r="K340" s="77">
        <v>8.9574387227632293E-2</v>
      </c>
      <c r="L340" s="77">
        <v>-39.474327380597998</v>
      </c>
      <c r="M340" s="77">
        <v>8.7572105744865195E-2</v>
      </c>
      <c r="N340" s="77">
        <v>-0.44872744417090399</v>
      </c>
      <c r="O340" s="77">
        <v>2.0022814827671599E-3</v>
      </c>
      <c r="P340" s="77">
        <v>-0.29238919882548797</v>
      </c>
      <c r="Q340" s="77">
        <v>-0.29238919882548697</v>
      </c>
      <c r="R340" s="77">
        <v>0</v>
      </c>
      <c r="S340" s="77">
        <v>4.804619129747E-6</v>
      </c>
      <c r="T340" s="77" t="s">
        <v>154</v>
      </c>
      <c r="U340" s="105">
        <v>1.52490160873637E-2</v>
      </c>
      <c r="V340" s="105">
        <v>-1.5216161056397301E-2</v>
      </c>
      <c r="W340" s="101">
        <v>3.0453483688761399E-2</v>
      </c>
    </row>
    <row r="341" spans="2:23" x14ac:dyDescent="0.25">
      <c r="B341" s="55" t="s">
        <v>115</v>
      </c>
      <c r="C341" s="76" t="s">
        <v>138</v>
      </c>
      <c r="D341" s="55" t="s">
        <v>63</v>
      </c>
      <c r="E341" s="55" t="s">
        <v>197</v>
      </c>
      <c r="F341" s="70">
        <v>68.260000000000005</v>
      </c>
      <c r="G341" s="77">
        <v>58104</v>
      </c>
      <c r="H341" s="77">
        <v>67.819999999999993</v>
      </c>
      <c r="I341" s="77">
        <v>1</v>
      </c>
      <c r="J341" s="77">
        <v>-39.901597835426898</v>
      </c>
      <c r="K341" s="77">
        <v>0.142337093377921</v>
      </c>
      <c r="L341" s="77">
        <v>-39.452751166691598</v>
      </c>
      <c r="M341" s="77">
        <v>0.139152849971107</v>
      </c>
      <c r="N341" s="77">
        <v>-0.448846668735353</v>
      </c>
      <c r="O341" s="77">
        <v>3.1842434068141698E-3</v>
      </c>
      <c r="P341" s="77">
        <v>-0.29207954651012502</v>
      </c>
      <c r="Q341" s="77">
        <v>-0.29207954651012402</v>
      </c>
      <c r="R341" s="77">
        <v>0</v>
      </c>
      <c r="S341" s="77">
        <v>7.6267552571670004E-6</v>
      </c>
      <c r="T341" s="77" t="s">
        <v>154</v>
      </c>
      <c r="U341" s="105">
        <v>1.9163387156075299E-2</v>
      </c>
      <c r="V341" s="105">
        <v>-1.91220983493205E-2</v>
      </c>
      <c r="W341" s="101">
        <v>3.8270790379882999E-2</v>
      </c>
    </row>
    <row r="342" spans="2:23" x14ac:dyDescent="0.25">
      <c r="B342" s="55" t="s">
        <v>115</v>
      </c>
      <c r="C342" s="76" t="s">
        <v>138</v>
      </c>
      <c r="D342" s="55" t="s">
        <v>63</v>
      </c>
      <c r="E342" s="55" t="s">
        <v>198</v>
      </c>
      <c r="F342" s="70">
        <v>67.989999999999995</v>
      </c>
      <c r="G342" s="77">
        <v>58104</v>
      </c>
      <c r="H342" s="77">
        <v>67.819999999999993</v>
      </c>
      <c r="I342" s="77">
        <v>1</v>
      </c>
      <c r="J342" s="77">
        <v>-39.979032882103098</v>
      </c>
      <c r="K342" s="77">
        <v>5.3383990544288697E-2</v>
      </c>
      <c r="L342" s="77">
        <v>-39.528707415899099</v>
      </c>
      <c r="M342" s="77">
        <v>5.2188124913056598E-2</v>
      </c>
      <c r="N342" s="77">
        <v>-0.45032546620408198</v>
      </c>
      <c r="O342" s="77">
        <v>1.1958656312321301E-3</v>
      </c>
      <c r="P342" s="77">
        <v>-0.29238919882557002</v>
      </c>
      <c r="Q342" s="77">
        <v>-0.29238919882557002</v>
      </c>
      <c r="R342" s="77">
        <v>0</v>
      </c>
      <c r="S342" s="77">
        <v>2.8554142159010002E-6</v>
      </c>
      <c r="T342" s="77" t="s">
        <v>154</v>
      </c>
      <c r="U342" s="105">
        <v>4.6499264341229299E-3</v>
      </c>
      <c r="V342" s="105">
        <v>-4.6399078548186104E-3</v>
      </c>
      <c r="W342" s="101">
        <v>9.2862685699995496E-3</v>
      </c>
    </row>
    <row r="343" spans="2:23" x14ac:dyDescent="0.25">
      <c r="B343" s="55" t="s">
        <v>115</v>
      </c>
      <c r="C343" s="76" t="s">
        <v>138</v>
      </c>
      <c r="D343" s="55" t="s">
        <v>63</v>
      </c>
      <c r="E343" s="55" t="s">
        <v>199</v>
      </c>
      <c r="F343" s="70">
        <v>68.94</v>
      </c>
      <c r="G343" s="77">
        <v>58200</v>
      </c>
      <c r="H343" s="77">
        <v>69.260000000000005</v>
      </c>
      <c r="I343" s="77">
        <v>1</v>
      </c>
      <c r="J343" s="77">
        <v>51.6557261317556</v>
      </c>
      <c r="K343" s="77">
        <v>0.10926746002804701</v>
      </c>
      <c r="L343" s="77">
        <v>14.300912076615299</v>
      </c>
      <c r="M343" s="77">
        <v>8.3749337308352094E-3</v>
      </c>
      <c r="N343" s="77">
        <v>37.354814055140302</v>
      </c>
      <c r="O343" s="77">
        <v>0.100892526297211</v>
      </c>
      <c r="P343" s="77">
        <v>21.792439803763099</v>
      </c>
      <c r="Q343" s="77">
        <v>21.792439803763099</v>
      </c>
      <c r="R343" s="77">
        <v>0</v>
      </c>
      <c r="S343" s="77">
        <v>1.9447582214996199E-2</v>
      </c>
      <c r="T343" s="77" t="s">
        <v>154</v>
      </c>
      <c r="U343" s="105">
        <v>-4.9818669305078602</v>
      </c>
      <c r="V343" s="105">
        <v>-4.9711331630743301</v>
      </c>
      <c r="W343" s="101">
        <v>-1.07378873776134E-2</v>
      </c>
    </row>
    <row r="344" spans="2:23" x14ac:dyDescent="0.25">
      <c r="B344" s="55" t="s">
        <v>115</v>
      </c>
      <c r="C344" s="76" t="s">
        <v>138</v>
      </c>
      <c r="D344" s="55" t="s">
        <v>63</v>
      </c>
      <c r="E344" s="55" t="s">
        <v>199</v>
      </c>
      <c r="F344" s="70">
        <v>68.94</v>
      </c>
      <c r="G344" s="77">
        <v>58300</v>
      </c>
      <c r="H344" s="77">
        <v>68.91</v>
      </c>
      <c r="I344" s="77">
        <v>1</v>
      </c>
      <c r="J344" s="77">
        <v>-4.8135217878028502</v>
      </c>
      <c r="K344" s="77">
        <v>8.9042279262351498E-4</v>
      </c>
      <c r="L344" s="77">
        <v>18.0583330207023</v>
      </c>
      <c r="M344" s="77">
        <v>1.25321533348295E-2</v>
      </c>
      <c r="N344" s="77">
        <v>-22.871854808505098</v>
      </c>
      <c r="O344" s="77">
        <v>-1.1641730542206E-2</v>
      </c>
      <c r="P344" s="77">
        <v>-25.469279862935799</v>
      </c>
      <c r="Q344" s="77">
        <v>-25.4692798629357</v>
      </c>
      <c r="R344" s="77">
        <v>0</v>
      </c>
      <c r="S344" s="77">
        <v>2.49289344491854E-2</v>
      </c>
      <c r="T344" s="77" t="s">
        <v>154</v>
      </c>
      <c r="U344" s="105">
        <v>-1.4885619218767201</v>
      </c>
      <c r="V344" s="105">
        <v>-1.4853547150800099</v>
      </c>
      <c r="W344" s="101">
        <v>-3.2084378195317699E-3</v>
      </c>
    </row>
    <row r="345" spans="2:23" x14ac:dyDescent="0.25">
      <c r="B345" s="55" t="s">
        <v>115</v>
      </c>
      <c r="C345" s="76" t="s">
        <v>138</v>
      </c>
      <c r="D345" s="55" t="s">
        <v>63</v>
      </c>
      <c r="E345" s="55" t="s">
        <v>199</v>
      </c>
      <c r="F345" s="70">
        <v>68.94</v>
      </c>
      <c r="G345" s="77">
        <v>58500</v>
      </c>
      <c r="H345" s="77">
        <v>68.89</v>
      </c>
      <c r="I345" s="77">
        <v>1</v>
      </c>
      <c r="J345" s="77">
        <v>-63.505589145780597</v>
      </c>
      <c r="K345" s="77">
        <v>2.1011720832841502E-2</v>
      </c>
      <c r="L345" s="77">
        <v>-48.973746545401397</v>
      </c>
      <c r="M345" s="77">
        <v>1.2495809102111699E-2</v>
      </c>
      <c r="N345" s="77">
        <v>-14.5318426003792</v>
      </c>
      <c r="O345" s="77">
        <v>8.5159117307298197E-3</v>
      </c>
      <c r="P345" s="77">
        <v>3.6768400591727</v>
      </c>
      <c r="Q345" s="77">
        <v>3.6768400591726902</v>
      </c>
      <c r="R345" s="77">
        <v>0</v>
      </c>
      <c r="S345" s="77">
        <v>7.0434786196040003E-5</v>
      </c>
      <c r="T345" s="77" t="s">
        <v>154</v>
      </c>
      <c r="U345" s="105">
        <v>-0.13971807309567</v>
      </c>
      <c r="V345" s="105">
        <v>-0.13941704110830699</v>
      </c>
      <c r="W345" s="101">
        <v>-3.0114753253064798E-4</v>
      </c>
    </row>
    <row r="346" spans="2:23" x14ac:dyDescent="0.25">
      <c r="B346" s="55" t="s">
        <v>115</v>
      </c>
      <c r="C346" s="76" t="s">
        <v>138</v>
      </c>
      <c r="D346" s="55" t="s">
        <v>63</v>
      </c>
      <c r="E346" s="55" t="s">
        <v>200</v>
      </c>
      <c r="F346" s="70">
        <v>68.91</v>
      </c>
      <c r="G346" s="77">
        <v>58304</v>
      </c>
      <c r="H346" s="77">
        <v>68.91</v>
      </c>
      <c r="I346" s="77">
        <v>1</v>
      </c>
      <c r="J346" s="77">
        <v>11.6833855300282</v>
      </c>
      <c r="K346" s="77">
        <v>0</v>
      </c>
      <c r="L346" s="77">
        <v>11.6833855300282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154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115</v>
      </c>
      <c r="C347" s="76" t="s">
        <v>138</v>
      </c>
      <c r="D347" s="55" t="s">
        <v>63</v>
      </c>
      <c r="E347" s="55" t="s">
        <v>200</v>
      </c>
      <c r="F347" s="70">
        <v>68.91</v>
      </c>
      <c r="G347" s="77">
        <v>58350</v>
      </c>
      <c r="H347" s="77">
        <v>68.63</v>
      </c>
      <c r="I347" s="77">
        <v>1</v>
      </c>
      <c r="J347" s="77">
        <v>-27.5114841640846</v>
      </c>
      <c r="K347" s="77">
        <v>5.4722551313842099E-2</v>
      </c>
      <c r="L347" s="77">
        <v>11.590388479121099</v>
      </c>
      <c r="M347" s="77">
        <v>9.7125726985090605E-3</v>
      </c>
      <c r="N347" s="77">
        <v>-39.101872643205802</v>
      </c>
      <c r="O347" s="77">
        <v>4.5009978615332999E-2</v>
      </c>
      <c r="P347" s="77">
        <v>-45.589693176393297</v>
      </c>
      <c r="Q347" s="77">
        <v>-45.589693176393297</v>
      </c>
      <c r="R347" s="77">
        <v>0</v>
      </c>
      <c r="S347" s="77">
        <v>0.15026977495924901</v>
      </c>
      <c r="T347" s="77" t="s">
        <v>154</v>
      </c>
      <c r="U347" s="105">
        <v>-7.8531881107211996</v>
      </c>
      <c r="V347" s="105">
        <v>-7.8362678886502302</v>
      </c>
      <c r="W347" s="101">
        <v>-1.6926716563170099E-2</v>
      </c>
    </row>
    <row r="348" spans="2:23" x14ac:dyDescent="0.25">
      <c r="B348" s="55" t="s">
        <v>115</v>
      </c>
      <c r="C348" s="76" t="s">
        <v>138</v>
      </c>
      <c r="D348" s="55" t="s">
        <v>63</v>
      </c>
      <c r="E348" s="55" t="s">
        <v>200</v>
      </c>
      <c r="F348" s="70">
        <v>68.91</v>
      </c>
      <c r="G348" s="77">
        <v>58600</v>
      </c>
      <c r="H348" s="77">
        <v>68.91</v>
      </c>
      <c r="I348" s="77">
        <v>1</v>
      </c>
      <c r="J348" s="77">
        <v>3.7864283621097301</v>
      </c>
      <c r="K348" s="77">
        <v>5.5054232606933997E-5</v>
      </c>
      <c r="L348" s="77">
        <v>-12.427174335986299</v>
      </c>
      <c r="M348" s="77">
        <v>5.9302910199166697E-4</v>
      </c>
      <c r="N348" s="77">
        <v>16.213602698096</v>
      </c>
      <c r="O348" s="77">
        <v>-5.37974869384734E-4</v>
      </c>
      <c r="P348" s="77">
        <v>20.1204133134576</v>
      </c>
      <c r="Q348" s="77">
        <v>20.1204133134576</v>
      </c>
      <c r="R348" s="77">
        <v>0</v>
      </c>
      <c r="S348" s="77">
        <v>1.5545511625127499E-3</v>
      </c>
      <c r="T348" s="77" t="s">
        <v>155</v>
      </c>
      <c r="U348" s="105">
        <v>-3.7071848249301903E-2</v>
      </c>
      <c r="V348" s="105">
        <v>-3.6991974458413998E-2</v>
      </c>
      <c r="W348" s="101">
        <v>-7.9904448860981694E-5</v>
      </c>
    </row>
    <row r="349" spans="2:23" x14ac:dyDescent="0.25">
      <c r="B349" s="55" t="s">
        <v>115</v>
      </c>
      <c r="C349" s="76" t="s">
        <v>138</v>
      </c>
      <c r="D349" s="55" t="s">
        <v>63</v>
      </c>
      <c r="E349" s="55" t="s">
        <v>201</v>
      </c>
      <c r="F349" s="70">
        <v>68.91</v>
      </c>
      <c r="G349" s="77">
        <v>58300</v>
      </c>
      <c r="H349" s="77">
        <v>68.91</v>
      </c>
      <c r="I349" s="77">
        <v>2</v>
      </c>
      <c r="J349" s="77">
        <v>-7.20031446997179</v>
      </c>
      <c r="K349" s="77">
        <v>0</v>
      </c>
      <c r="L349" s="77">
        <v>-7.20031446997179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154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115</v>
      </c>
      <c r="C350" s="76" t="s">
        <v>138</v>
      </c>
      <c r="D350" s="55" t="s">
        <v>63</v>
      </c>
      <c r="E350" s="55" t="s">
        <v>202</v>
      </c>
      <c r="F350" s="70">
        <v>68.94</v>
      </c>
      <c r="G350" s="77">
        <v>58500</v>
      </c>
      <c r="H350" s="77">
        <v>68.89</v>
      </c>
      <c r="I350" s="77">
        <v>1</v>
      </c>
      <c r="J350" s="77">
        <v>-35.335104717677901</v>
      </c>
      <c r="K350" s="77">
        <v>1.7604831718270601E-2</v>
      </c>
      <c r="L350" s="77">
        <v>16.352784196400101</v>
      </c>
      <c r="M350" s="77">
        <v>3.7705310687338499E-3</v>
      </c>
      <c r="N350" s="77">
        <v>-51.687888914077902</v>
      </c>
      <c r="O350" s="77">
        <v>1.3834300649536699E-2</v>
      </c>
      <c r="P350" s="77">
        <v>-23.797253372630301</v>
      </c>
      <c r="Q350" s="77">
        <v>-23.797253372630301</v>
      </c>
      <c r="R350" s="77">
        <v>0</v>
      </c>
      <c r="S350" s="77">
        <v>7.9849606799444299E-3</v>
      </c>
      <c r="T350" s="77" t="s">
        <v>154</v>
      </c>
      <c r="U350" s="105">
        <v>-1.6310036164409201</v>
      </c>
      <c r="V350" s="105">
        <v>-1.6274895094311801</v>
      </c>
      <c r="W350" s="101">
        <v>-3.5154558301374499E-3</v>
      </c>
    </row>
    <row r="351" spans="2:23" x14ac:dyDescent="0.25">
      <c r="B351" s="55" t="s">
        <v>115</v>
      </c>
      <c r="C351" s="76" t="s">
        <v>138</v>
      </c>
      <c r="D351" s="55" t="s">
        <v>63</v>
      </c>
      <c r="E351" s="55" t="s">
        <v>203</v>
      </c>
      <c r="F351" s="70">
        <v>68.89</v>
      </c>
      <c r="G351" s="77">
        <v>58600</v>
      </c>
      <c r="H351" s="77">
        <v>68.91</v>
      </c>
      <c r="I351" s="77">
        <v>1</v>
      </c>
      <c r="J351" s="77">
        <v>3.3697585194299902</v>
      </c>
      <c r="K351" s="77">
        <v>5.1870884685309903E-4</v>
      </c>
      <c r="L351" s="77">
        <v>19.592138027304902</v>
      </c>
      <c r="M351" s="77">
        <v>1.7534353534930599E-2</v>
      </c>
      <c r="N351" s="77">
        <v>-16.222379507874901</v>
      </c>
      <c r="O351" s="77">
        <v>-1.7015644688077501E-2</v>
      </c>
      <c r="P351" s="77">
        <v>-20.1204133134576</v>
      </c>
      <c r="Q351" s="77">
        <v>-20.1204133134576</v>
      </c>
      <c r="R351" s="77">
        <v>0</v>
      </c>
      <c r="S351" s="77">
        <v>1.8492681537391299E-2</v>
      </c>
      <c r="T351" s="77" t="s">
        <v>155</v>
      </c>
      <c r="U351" s="105">
        <v>-0.84793032885110298</v>
      </c>
      <c r="V351" s="105">
        <v>-0.84610340591705502</v>
      </c>
      <c r="W351" s="101">
        <v>-1.8276241622410499E-3</v>
      </c>
    </row>
    <row r="352" spans="2:23" x14ac:dyDescent="0.25">
      <c r="B352" s="55" t="s">
        <v>115</v>
      </c>
      <c r="C352" s="76" t="s">
        <v>116</v>
      </c>
      <c r="D352" s="55" t="s">
        <v>64</v>
      </c>
      <c r="E352" s="55" t="s">
        <v>117</v>
      </c>
      <c r="F352" s="70">
        <v>71.83</v>
      </c>
      <c r="G352" s="77">
        <v>50050</v>
      </c>
      <c r="H352" s="77">
        <v>70.44</v>
      </c>
      <c r="I352" s="77">
        <v>1</v>
      </c>
      <c r="J352" s="77">
        <v>-52.782802525988501</v>
      </c>
      <c r="K352" s="77">
        <v>0.50984243637704296</v>
      </c>
      <c r="L352" s="77">
        <v>7.6321461326098099</v>
      </c>
      <c r="M352" s="77">
        <v>1.0659686789880499E-2</v>
      </c>
      <c r="N352" s="77">
        <v>-60.414948658598298</v>
      </c>
      <c r="O352" s="77">
        <v>0.49918274958716202</v>
      </c>
      <c r="P352" s="77">
        <v>-39.968865621610199</v>
      </c>
      <c r="Q352" s="77">
        <v>-39.968865621610199</v>
      </c>
      <c r="R352" s="77">
        <v>0</v>
      </c>
      <c r="S352" s="77">
        <v>0.29234437009133502</v>
      </c>
      <c r="T352" s="77" t="s">
        <v>132</v>
      </c>
      <c r="U352" s="105">
        <v>-48.0446818011728</v>
      </c>
      <c r="V352" s="105">
        <v>-47.865395589631397</v>
      </c>
      <c r="W352" s="101">
        <v>-0.179322490008027</v>
      </c>
    </row>
    <row r="353" spans="2:23" x14ac:dyDescent="0.25">
      <c r="B353" s="55" t="s">
        <v>115</v>
      </c>
      <c r="C353" s="76" t="s">
        <v>116</v>
      </c>
      <c r="D353" s="55" t="s">
        <v>64</v>
      </c>
      <c r="E353" s="55" t="s">
        <v>133</v>
      </c>
      <c r="F353" s="70">
        <v>48.75</v>
      </c>
      <c r="G353" s="77">
        <v>56050</v>
      </c>
      <c r="H353" s="77">
        <v>68.75</v>
      </c>
      <c r="I353" s="77">
        <v>1</v>
      </c>
      <c r="J353" s="77">
        <v>20.4058459846405</v>
      </c>
      <c r="K353" s="77">
        <v>1.33247536111638E-2</v>
      </c>
      <c r="L353" s="77">
        <v>-6.4106586821019498</v>
      </c>
      <c r="M353" s="77">
        <v>1.3150894316290901E-3</v>
      </c>
      <c r="N353" s="77">
        <v>26.8165046667424</v>
      </c>
      <c r="O353" s="77">
        <v>1.2009664179534699E-2</v>
      </c>
      <c r="P353" s="77">
        <v>19.229860496671701</v>
      </c>
      <c r="Q353" s="77">
        <v>19.229860496671701</v>
      </c>
      <c r="R353" s="77">
        <v>0</v>
      </c>
      <c r="S353" s="77">
        <v>1.18332011110866E-2</v>
      </c>
      <c r="T353" s="77" t="s">
        <v>132</v>
      </c>
      <c r="U353" s="105">
        <v>-396.13313902358902</v>
      </c>
      <c r="V353" s="105">
        <v>-394.65490653043901</v>
      </c>
      <c r="W353" s="101">
        <v>-1.47853161268458</v>
      </c>
    </row>
    <row r="354" spans="2:23" x14ac:dyDescent="0.25">
      <c r="B354" s="55" t="s">
        <v>115</v>
      </c>
      <c r="C354" s="76" t="s">
        <v>116</v>
      </c>
      <c r="D354" s="55" t="s">
        <v>64</v>
      </c>
      <c r="E354" s="55" t="s">
        <v>119</v>
      </c>
      <c r="F354" s="70">
        <v>70.44</v>
      </c>
      <c r="G354" s="77">
        <v>51450</v>
      </c>
      <c r="H354" s="77">
        <v>69.89</v>
      </c>
      <c r="I354" s="77">
        <v>10</v>
      </c>
      <c r="J354" s="77">
        <v>-18.622177020828001</v>
      </c>
      <c r="K354" s="77">
        <v>6.0465515768857898E-2</v>
      </c>
      <c r="L354" s="77">
        <v>7.0546258466164602</v>
      </c>
      <c r="M354" s="77">
        <v>8.6775041639212108E-3</v>
      </c>
      <c r="N354" s="77">
        <v>-25.676802867444501</v>
      </c>
      <c r="O354" s="77">
        <v>5.17880116049367E-2</v>
      </c>
      <c r="P354" s="77">
        <v>-17.9353116755644</v>
      </c>
      <c r="Q354" s="77">
        <v>-17.9353116755643</v>
      </c>
      <c r="R354" s="77">
        <v>0</v>
      </c>
      <c r="S354" s="77">
        <v>5.6087323598300598E-2</v>
      </c>
      <c r="T354" s="77" t="s">
        <v>134</v>
      </c>
      <c r="U354" s="105">
        <v>-10.488535742833999</v>
      </c>
      <c r="V354" s="105">
        <v>-10.4493961384605</v>
      </c>
      <c r="W354" s="101">
        <v>-3.9147524251003998E-2</v>
      </c>
    </row>
    <row r="355" spans="2:23" x14ac:dyDescent="0.25">
      <c r="B355" s="55" t="s">
        <v>115</v>
      </c>
      <c r="C355" s="76" t="s">
        <v>116</v>
      </c>
      <c r="D355" s="55" t="s">
        <v>64</v>
      </c>
      <c r="E355" s="55" t="s">
        <v>135</v>
      </c>
      <c r="F355" s="70">
        <v>69.89</v>
      </c>
      <c r="G355" s="77">
        <v>54000</v>
      </c>
      <c r="H355" s="77">
        <v>69.64</v>
      </c>
      <c r="I355" s="77">
        <v>10</v>
      </c>
      <c r="J355" s="77">
        <v>-32.094648969212898</v>
      </c>
      <c r="K355" s="77">
        <v>4.9278380999143001E-2</v>
      </c>
      <c r="L355" s="77">
        <v>-6.3682829817385098</v>
      </c>
      <c r="M355" s="77">
        <v>1.94015254600234E-3</v>
      </c>
      <c r="N355" s="77">
        <v>-25.726365987474399</v>
      </c>
      <c r="O355" s="77">
        <v>4.7338228453140598E-2</v>
      </c>
      <c r="P355" s="77">
        <v>-17.9353116755644</v>
      </c>
      <c r="Q355" s="77">
        <v>-17.9353116755643</v>
      </c>
      <c r="R355" s="77">
        <v>0</v>
      </c>
      <c r="S355" s="77">
        <v>1.53889513703986E-2</v>
      </c>
      <c r="T355" s="77" t="s">
        <v>134</v>
      </c>
      <c r="U355" s="105">
        <v>-3.1290399888352498</v>
      </c>
      <c r="V355" s="105">
        <v>-3.1173634888704602</v>
      </c>
      <c r="W355" s="101">
        <v>-1.16788626981588E-2</v>
      </c>
    </row>
    <row r="356" spans="2:23" x14ac:dyDescent="0.25">
      <c r="B356" s="55" t="s">
        <v>115</v>
      </c>
      <c r="C356" s="76" t="s">
        <v>116</v>
      </c>
      <c r="D356" s="55" t="s">
        <v>64</v>
      </c>
      <c r="E356" s="55" t="s">
        <v>136</v>
      </c>
      <c r="F356" s="70">
        <v>69.64</v>
      </c>
      <c r="G356" s="77">
        <v>56100</v>
      </c>
      <c r="H356" s="77">
        <v>69.010000000000005</v>
      </c>
      <c r="I356" s="77">
        <v>10</v>
      </c>
      <c r="J356" s="77">
        <v>-21.5503023451027</v>
      </c>
      <c r="K356" s="77">
        <v>8.4895159097023706E-2</v>
      </c>
      <c r="L356" s="77">
        <v>12.128424412017701</v>
      </c>
      <c r="M356" s="77">
        <v>2.6889638469655201E-2</v>
      </c>
      <c r="N356" s="77">
        <v>-33.678726757120302</v>
      </c>
      <c r="O356" s="77">
        <v>5.8005520627368502E-2</v>
      </c>
      <c r="P356" s="77">
        <v>-28.073321204577699</v>
      </c>
      <c r="Q356" s="77">
        <v>-28.073321204577599</v>
      </c>
      <c r="R356" s="77">
        <v>0</v>
      </c>
      <c r="S356" s="77">
        <v>0.14406675723964599</v>
      </c>
      <c r="T356" s="77" t="s">
        <v>134</v>
      </c>
      <c r="U356" s="105">
        <v>-17.196365139493299</v>
      </c>
      <c r="V356" s="105">
        <v>-17.132194225199399</v>
      </c>
      <c r="W356" s="101">
        <v>-6.4183899243264397E-2</v>
      </c>
    </row>
    <row r="357" spans="2:23" x14ac:dyDescent="0.25">
      <c r="B357" s="55" t="s">
        <v>115</v>
      </c>
      <c r="C357" s="76" t="s">
        <v>116</v>
      </c>
      <c r="D357" s="55" t="s">
        <v>64</v>
      </c>
      <c r="E357" s="55" t="s">
        <v>137</v>
      </c>
      <c r="F357" s="70">
        <v>68.75</v>
      </c>
      <c r="G357" s="77">
        <v>56100</v>
      </c>
      <c r="H357" s="77">
        <v>69.010000000000005</v>
      </c>
      <c r="I357" s="77">
        <v>10</v>
      </c>
      <c r="J357" s="77">
        <v>24.151575440053801</v>
      </c>
      <c r="K357" s="77">
        <v>4.1822509350164801E-2</v>
      </c>
      <c r="L357" s="77">
        <v>-5.7259566398172801</v>
      </c>
      <c r="M357" s="77">
        <v>2.35079774592454E-3</v>
      </c>
      <c r="N357" s="77">
        <v>29.877532079870999</v>
      </c>
      <c r="O357" s="77">
        <v>3.9471711604240199E-2</v>
      </c>
      <c r="P357" s="77">
        <v>26.577182080128001</v>
      </c>
      <c r="Q357" s="77">
        <v>26.577182080128001</v>
      </c>
      <c r="R357" s="77">
        <v>0</v>
      </c>
      <c r="S357" s="77">
        <v>5.0645051744864E-2</v>
      </c>
      <c r="T357" s="77" t="s">
        <v>134</v>
      </c>
      <c r="U357" s="105">
        <v>-5.04934684546655</v>
      </c>
      <c r="V357" s="105">
        <v>-5.0305044214407602</v>
      </c>
      <c r="W357" s="101">
        <v>-1.88462367799704E-2</v>
      </c>
    </row>
    <row r="358" spans="2:23" x14ac:dyDescent="0.25">
      <c r="B358" s="55" t="s">
        <v>115</v>
      </c>
      <c r="C358" s="76" t="s">
        <v>138</v>
      </c>
      <c r="D358" s="55" t="s">
        <v>64</v>
      </c>
      <c r="E358" s="55" t="s">
        <v>139</v>
      </c>
      <c r="F358" s="70">
        <v>71.78</v>
      </c>
      <c r="G358" s="77">
        <v>50000</v>
      </c>
      <c r="H358" s="77">
        <v>70.5</v>
      </c>
      <c r="I358" s="77">
        <v>1</v>
      </c>
      <c r="J358" s="77">
        <v>-94.988606111866801</v>
      </c>
      <c r="K358" s="77">
        <v>0.85987620323948399</v>
      </c>
      <c r="L358" s="77">
        <v>-7.6423618611291504</v>
      </c>
      <c r="M358" s="77">
        <v>5.5660627160068702E-3</v>
      </c>
      <c r="N358" s="77">
        <v>-87.346244250737598</v>
      </c>
      <c r="O358" s="77">
        <v>0.85431014052347698</v>
      </c>
      <c r="P358" s="77">
        <v>-59.636134378385997</v>
      </c>
      <c r="Q358" s="77">
        <v>-59.636134378385997</v>
      </c>
      <c r="R358" s="77">
        <v>0</v>
      </c>
      <c r="S358" s="77">
        <v>0.33893145029878602</v>
      </c>
      <c r="T358" s="77" t="s">
        <v>140</v>
      </c>
      <c r="U358" s="105">
        <v>-51.405282541763903</v>
      </c>
      <c r="V358" s="105">
        <v>-51.213455725254597</v>
      </c>
      <c r="W358" s="101">
        <v>-0.19186563256061001</v>
      </c>
    </row>
    <row r="359" spans="2:23" x14ac:dyDescent="0.25">
      <c r="B359" s="55" t="s">
        <v>115</v>
      </c>
      <c r="C359" s="76" t="s">
        <v>138</v>
      </c>
      <c r="D359" s="55" t="s">
        <v>64</v>
      </c>
      <c r="E359" s="55" t="s">
        <v>141</v>
      </c>
      <c r="F359" s="70">
        <v>48.53</v>
      </c>
      <c r="G359" s="77">
        <v>56050</v>
      </c>
      <c r="H359" s="77">
        <v>68.75</v>
      </c>
      <c r="I359" s="77">
        <v>1</v>
      </c>
      <c r="J359" s="77">
        <v>45.090971628467699</v>
      </c>
      <c r="K359" s="77">
        <v>0.116298795321239</v>
      </c>
      <c r="L359" s="77">
        <v>11.079945719179401</v>
      </c>
      <c r="M359" s="77">
        <v>7.0221692764057698E-3</v>
      </c>
      <c r="N359" s="77">
        <v>34.0110259092883</v>
      </c>
      <c r="O359" s="77">
        <v>0.109276626044833</v>
      </c>
      <c r="P359" s="77">
        <v>34.7854463269299</v>
      </c>
      <c r="Q359" s="77">
        <v>34.7854463269299</v>
      </c>
      <c r="R359" s="77">
        <v>0</v>
      </c>
      <c r="S359" s="77">
        <v>6.9213560196564897E-2</v>
      </c>
      <c r="T359" s="77" t="s">
        <v>140</v>
      </c>
      <c r="U359" s="105">
        <v>-539.29319451135098</v>
      </c>
      <c r="V359" s="105">
        <v>-537.28073797861498</v>
      </c>
      <c r="W359" s="101">
        <v>-2.0128637522123798</v>
      </c>
    </row>
    <row r="360" spans="2:23" x14ac:dyDescent="0.25">
      <c r="B360" s="55" t="s">
        <v>115</v>
      </c>
      <c r="C360" s="76" t="s">
        <v>138</v>
      </c>
      <c r="D360" s="55" t="s">
        <v>64</v>
      </c>
      <c r="E360" s="55" t="s">
        <v>152</v>
      </c>
      <c r="F360" s="70">
        <v>48.4</v>
      </c>
      <c r="G360" s="77">
        <v>58350</v>
      </c>
      <c r="H360" s="77">
        <v>68.61</v>
      </c>
      <c r="I360" s="77">
        <v>1</v>
      </c>
      <c r="J360" s="77">
        <v>34.502770287295</v>
      </c>
      <c r="K360" s="77">
        <v>8.4759410413846797E-2</v>
      </c>
      <c r="L360" s="77">
        <v>-4.6692766827220797</v>
      </c>
      <c r="M360" s="77">
        <v>1.55231270547462E-3</v>
      </c>
      <c r="N360" s="77">
        <v>39.172046970017099</v>
      </c>
      <c r="O360" s="77">
        <v>8.3207097708372202E-2</v>
      </c>
      <c r="P360" s="77">
        <v>45.589693176393297</v>
      </c>
      <c r="Q360" s="77">
        <v>45.589693176393297</v>
      </c>
      <c r="R360" s="77">
        <v>0</v>
      </c>
      <c r="S360" s="77">
        <v>0.14798351282293901</v>
      </c>
      <c r="T360" s="77" t="s">
        <v>140</v>
      </c>
      <c r="U360" s="105">
        <v>-606.57418088353597</v>
      </c>
      <c r="V360" s="105">
        <v>-604.31065487332205</v>
      </c>
      <c r="W360" s="101">
        <v>-2.2639840334619401</v>
      </c>
    </row>
    <row r="361" spans="2:23" x14ac:dyDescent="0.25">
      <c r="B361" s="55" t="s">
        <v>115</v>
      </c>
      <c r="C361" s="76" t="s">
        <v>138</v>
      </c>
      <c r="D361" s="55" t="s">
        <v>64</v>
      </c>
      <c r="E361" s="55" t="s">
        <v>153</v>
      </c>
      <c r="F361" s="70">
        <v>70.5</v>
      </c>
      <c r="G361" s="77">
        <v>50050</v>
      </c>
      <c r="H361" s="77">
        <v>70.44</v>
      </c>
      <c r="I361" s="77">
        <v>1</v>
      </c>
      <c r="J361" s="77">
        <v>-2.3938752262287899</v>
      </c>
      <c r="K361" s="77">
        <v>3.3180397486773703E-4</v>
      </c>
      <c r="L361" s="77">
        <v>50.377853123759898</v>
      </c>
      <c r="M361" s="77">
        <v>0.14694603614229301</v>
      </c>
      <c r="N361" s="77">
        <v>-52.771728349988699</v>
      </c>
      <c r="O361" s="77">
        <v>-0.146614232167425</v>
      </c>
      <c r="P361" s="77">
        <v>-35.927182899260401</v>
      </c>
      <c r="Q361" s="77">
        <v>-35.927182899260302</v>
      </c>
      <c r="R361" s="77">
        <v>0</v>
      </c>
      <c r="S361" s="77">
        <v>7.4735147075352906E-2</v>
      </c>
      <c r="T361" s="77" t="s">
        <v>154</v>
      </c>
      <c r="U361" s="105">
        <v>-13.4982086418379</v>
      </c>
      <c r="V361" s="105">
        <v>-13.4478379743828</v>
      </c>
      <c r="W361" s="101">
        <v>-5.0380859931996702E-2</v>
      </c>
    </row>
    <row r="362" spans="2:23" x14ac:dyDescent="0.25">
      <c r="B362" s="55" t="s">
        <v>115</v>
      </c>
      <c r="C362" s="76" t="s">
        <v>138</v>
      </c>
      <c r="D362" s="55" t="s">
        <v>64</v>
      </c>
      <c r="E362" s="55" t="s">
        <v>153</v>
      </c>
      <c r="F362" s="70">
        <v>70.5</v>
      </c>
      <c r="G362" s="77">
        <v>51150</v>
      </c>
      <c r="H362" s="77">
        <v>69.84</v>
      </c>
      <c r="I362" s="77">
        <v>1</v>
      </c>
      <c r="J362" s="77">
        <v>-137.48451976983699</v>
      </c>
      <c r="K362" s="77">
        <v>0.66156976117199795</v>
      </c>
      <c r="L362" s="77">
        <v>-102.408903746734</v>
      </c>
      <c r="M362" s="77">
        <v>0.36706542483127202</v>
      </c>
      <c r="N362" s="77">
        <v>-35.075616023103599</v>
      </c>
      <c r="O362" s="77">
        <v>0.29450433634072598</v>
      </c>
      <c r="P362" s="77">
        <v>-23.708951479125599</v>
      </c>
      <c r="Q362" s="77">
        <v>-23.708951479125599</v>
      </c>
      <c r="R362" s="77">
        <v>0</v>
      </c>
      <c r="S362" s="77">
        <v>1.9674003308383699E-2</v>
      </c>
      <c r="T362" s="77" t="s">
        <v>154</v>
      </c>
      <c r="U362" s="105">
        <v>-2.4845372942195199</v>
      </c>
      <c r="V362" s="105">
        <v>-2.4752658564200698</v>
      </c>
      <c r="W362" s="101">
        <v>-9.2733138698064092E-3</v>
      </c>
    </row>
    <row r="363" spans="2:23" x14ac:dyDescent="0.25">
      <c r="B363" s="55" t="s">
        <v>115</v>
      </c>
      <c r="C363" s="76" t="s">
        <v>138</v>
      </c>
      <c r="D363" s="55" t="s">
        <v>64</v>
      </c>
      <c r="E363" s="55" t="s">
        <v>153</v>
      </c>
      <c r="F363" s="70">
        <v>70.5</v>
      </c>
      <c r="G363" s="77">
        <v>51200</v>
      </c>
      <c r="H363" s="77">
        <v>70.5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155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115</v>
      </c>
      <c r="C364" s="76" t="s">
        <v>138</v>
      </c>
      <c r="D364" s="55" t="s">
        <v>64</v>
      </c>
      <c r="E364" s="55" t="s">
        <v>119</v>
      </c>
      <c r="F364" s="70">
        <v>70.44</v>
      </c>
      <c r="G364" s="77">
        <v>50054</v>
      </c>
      <c r="H364" s="77">
        <v>70.44</v>
      </c>
      <c r="I364" s="77">
        <v>1</v>
      </c>
      <c r="J364" s="77">
        <v>64.846999940560295</v>
      </c>
      <c r="K364" s="77">
        <v>0</v>
      </c>
      <c r="L364" s="77">
        <v>64.847000015603996</v>
      </c>
      <c r="M364" s="77">
        <v>0</v>
      </c>
      <c r="N364" s="77">
        <v>-7.5043693482000001E-8</v>
      </c>
      <c r="O364" s="77">
        <v>0</v>
      </c>
      <c r="P364" s="77">
        <v>5.5888000000000003E-14</v>
      </c>
      <c r="Q364" s="77">
        <v>5.5887E-14</v>
      </c>
      <c r="R364" s="77">
        <v>0</v>
      </c>
      <c r="S364" s="77">
        <v>0</v>
      </c>
      <c r="T364" s="77" t="s">
        <v>155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115</v>
      </c>
      <c r="C365" s="76" t="s">
        <v>138</v>
      </c>
      <c r="D365" s="55" t="s">
        <v>64</v>
      </c>
      <c r="E365" s="55" t="s">
        <v>119</v>
      </c>
      <c r="F365" s="70">
        <v>70.44</v>
      </c>
      <c r="G365" s="77">
        <v>50100</v>
      </c>
      <c r="H365" s="77">
        <v>70.319999999999993</v>
      </c>
      <c r="I365" s="77">
        <v>1</v>
      </c>
      <c r="J365" s="77">
        <v>-102.911655786132</v>
      </c>
      <c r="K365" s="77">
        <v>8.4408746906248E-2</v>
      </c>
      <c r="L365" s="77">
        <v>-56.396606926284903</v>
      </c>
      <c r="M365" s="77">
        <v>2.5349200864199201E-2</v>
      </c>
      <c r="N365" s="77">
        <v>-46.515048859847496</v>
      </c>
      <c r="O365" s="77">
        <v>5.9059546042048799E-2</v>
      </c>
      <c r="P365" s="77">
        <v>-30.536065346983801</v>
      </c>
      <c r="Q365" s="77">
        <v>-30.536065346983701</v>
      </c>
      <c r="R365" s="77">
        <v>0</v>
      </c>
      <c r="S365" s="77">
        <v>7.4316367563958402E-3</v>
      </c>
      <c r="T365" s="77" t="s">
        <v>154</v>
      </c>
      <c r="U365" s="105">
        <v>-1.4251950127425199</v>
      </c>
      <c r="V365" s="105">
        <v>-1.41987667562459</v>
      </c>
      <c r="W365" s="101">
        <v>-5.3194132805302798E-3</v>
      </c>
    </row>
    <row r="366" spans="2:23" x14ac:dyDescent="0.25">
      <c r="B366" s="55" t="s">
        <v>115</v>
      </c>
      <c r="C366" s="76" t="s">
        <v>138</v>
      </c>
      <c r="D366" s="55" t="s">
        <v>64</v>
      </c>
      <c r="E366" s="55" t="s">
        <v>119</v>
      </c>
      <c r="F366" s="70">
        <v>70.44</v>
      </c>
      <c r="G366" s="77">
        <v>50900</v>
      </c>
      <c r="H366" s="77">
        <v>70.3</v>
      </c>
      <c r="I366" s="77">
        <v>1</v>
      </c>
      <c r="J366" s="77">
        <v>-18.9066696784162</v>
      </c>
      <c r="K366" s="77">
        <v>2.52010821621763E-2</v>
      </c>
      <c r="L366" s="77">
        <v>22.314911183499799</v>
      </c>
      <c r="M366" s="77">
        <v>3.5105845909487503E-2</v>
      </c>
      <c r="N366" s="77">
        <v>-41.221580861915903</v>
      </c>
      <c r="O366" s="77">
        <v>-9.9047637473112203E-3</v>
      </c>
      <c r="P366" s="77">
        <v>-27.4246714983218</v>
      </c>
      <c r="Q366" s="77">
        <v>-27.4246714983217</v>
      </c>
      <c r="R366" s="77">
        <v>0</v>
      </c>
      <c r="S366" s="77">
        <v>5.3023938778755803E-2</v>
      </c>
      <c r="T366" s="77" t="s">
        <v>154</v>
      </c>
      <c r="U366" s="105">
        <v>-6.4680195455665404</v>
      </c>
      <c r="V366" s="105">
        <v>-6.4438831234480798</v>
      </c>
      <c r="W366" s="101">
        <v>-2.41413061102481E-2</v>
      </c>
    </row>
    <row r="367" spans="2:23" x14ac:dyDescent="0.25">
      <c r="B367" s="55" t="s">
        <v>115</v>
      </c>
      <c r="C367" s="76" t="s">
        <v>138</v>
      </c>
      <c r="D367" s="55" t="s">
        <v>64</v>
      </c>
      <c r="E367" s="55" t="s">
        <v>156</v>
      </c>
      <c r="F367" s="70">
        <v>70.44</v>
      </c>
      <c r="G367" s="77">
        <v>50454</v>
      </c>
      <c r="H367" s="77">
        <v>70.44</v>
      </c>
      <c r="I367" s="77">
        <v>1</v>
      </c>
      <c r="J367" s="77">
        <v>2.6402999999999999E-14</v>
      </c>
      <c r="K367" s="77">
        <v>0</v>
      </c>
      <c r="L367" s="77">
        <v>2.2133999999999999E-14</v>
      </c>
      <c r="M367" s="77">
        <v>0</v>
      </c>
      <c r="N367" s="77">
        <v>4.2700000000000004E-15</v>
      </c>
      <c r="O367" s="77">
        <v>0</v>
      </c>
      <c r="P367" s="77">
        <v>1.3972000000000001E-14</v>
      </c>
      <c r="Q367" s="77">
        <v>1.3970999999999999E-14</v>
      </c>
      <c r="R367" s="77">
        <v>0</v>
      </c>
      <c r="S367" s="77">
        <v>0</v>
      </c>
      <c r="T367" s="77" t="s">
        <v>155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115</v>
      </c>
      <c r="C368" s="76" t="s">
        <v>138</v>
      </c>
      <c r="D368" s="55" t="s">
        <v>64</v>
      </c>
      <c r="E368" s="55" t="s">
        <v>156</v>
      </c>
      <c r="F368" s="70">
        <v>70.44</v>
      </c>
      <c r="G368" s="77">
        <v>50604</v>
      </c>
      <c r="H368" s="77">
        <v>70.44</v>
      </c>
      <c r="I368" s="77">
        <v>1</v>
      </c>
      <c r="J368" s="77">
        <v>5.2807000000000002E-14</v>
      </c>
      <c r="K368" s="77">
        <v>0</v>
      </c>
      <c r="L368" s="77">
        <v>4.4267999999999998E-14</v>
      </c>
      <c r="M368" s="77">
        <v>0</v>
      </c>
      <c r="N368" s="77">
        <v>8.5389999999999993E-15</v>
      </c>
      <c r="O368" s="77">
        <v>0</v>
      </c>
      <c r="P368" s="77">
        <v>2.7944000000000001E-14</v>
      </c>
      <c r="Q368" s="77">
        <v>2.7945000000000001E-14</v>
      </c>
      <c r="R368" s="77">
        <v>0</v>
      </c>
      <c r="S368" s="77">
        <v>0</v>
      </c>
      <c r="T368" s="77" t="s">
        <v>155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115</v>
      </c>
      <c r="C369" s="76" t="s">
        <v>138</v>
      </c>
      <c r="D369" s="55" t="s">
        <v>64</v>
      </c>
      <c r="E369" s="55" t="s">
        <v>157</v>
      </c>
      <c r="F369" s="70">
        <v>70.319999999999993</v>
      </c>
      <c r="G369" s="77">
        <v>50103</v>
      </c>
      <c r="H369" s="77">
        <v>70.319999999999993</v>
      </c>
      <c r="I369" s="77">
        <v>1</v>
      </c>
      <c r="J369" s="77">
        <v>-5.8218100000000002E-13</v>
      </c>
      <c r="K369" s="77">
        <v>0</v>
      </c>
      <c r="L369" s="77">
        <v>-4.6400700000000004E-13</v>
      </c>
      <c r="M369" s="77">
        <v>0</v>
      </c>
      <c r="N369" s="77">
        <v>-1.18175E-13</v>
      </c>
      <c r="O369" s="77">
        <v>0</v>
      </c>
      <c r="P369" s="77">
        <v>-4.3499300000000001E-13</v>
      </c>
      <c r="Q369" s="77">
        <v>-4.3499399999999998E-13</v>
      </c>
      <c r="R369" s="77">
        <v>0</v>
      </c>
      <c r="S369" s="77">
        <v>0</v>
      </c>
      <c r="T369" s="77" t="s">
        <v>155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115</v>
      </c>
      <c r="C370" s="76" t="s">
        <v>138</v>
      </c>
      <c r="D370" s="55" t="s">
        <v>64</v>
      </c>
      <c r="E370" s="55" t="s">
        <v>157</v>
      </c>
      <c r="F370" s="70">
        <v>70.319999999999993</v>
      </c>
      <c r="G370" s="77">
        <v>50200</v>
      </c>
      <c r="H370" s="77">
        <v>70.069999999999993</v>
      </c>
      <c r="I370" s="77">
        <v>1</v>
      </c>
      <c r="J370" s="77">
        <v>-101.419232675475</v>
      </c>
      <c r="K370" s="77">
        <v>0.17074528855760199</v>
      </c>
      <c r="L370" s="77">
        <v>-54.814219729502803</v>
      </c>
      <c r="M370" s="77">
        <v>4.9876338163600001E-2</v>
      </c>
      <c r="N370" s="77">
        <v>-46.605012945971701</v>
      </c>
      <c r="O370" s="77">
        <v>0.120868950394002</v>
      </c>
      <c r="P370" s="77">
        <v>-30.536065346983602</v>
      </c>
      <c r="Q370" s="77">
        <v>-30.536065346983499</v>
      </c>
      <c r="R370" s="77">
        <v>0</v>
      </c>
      <c r="S370" s="77">
        <v>1.5478691362129199E-2</v>
      </c>
      <c r="T370" s="77" t="s">
        <v>154</v>
      </c>
      <c r="U370" s="105">
        <v>-3.16685726358596</v>
      </c>
      <c r="V370" s="105">
        <v>-3.1550396425716301</v>
      </c>
      <c r="W370" s="101">
        <v>-1.18200123034716E-2</v>
      </c>
    </row>
    <row r="371" spans="2:23" x14ac:dyDescent="0.25">
      <c r="B371" s="55" t="s">
        <v>115</v>
      </c>
      <c r="C371" s="76" t="s">
        <v>138</v>
      </c>
      <c r="D371" s="55" t="s">
        <v>64</v>
      </c>
      <c r="E371" s="55" t="s">
        <v>158</v>
      </c>
      <c r="F371" s="70">
        <v>70.03</v>
      </c>
      <c r="G371" s="77">
        <v>50800</v>
      </c>
      <c r="H371" s="77">
        <v>69.790000000000006</v>
      </c>
      <c r="I371" s="77">
        <v>1</v>
      </c>
      <c r="J371" s="77">
        <v>-30.884978034159499</v>
      </c>
      <c r="K371" s="77">
        <v>4.8419043628335198E-2</v>
      </c>
      <c r="L371" s="77">
        <v>8.6834123694710996</v>
      </c>
      <c r="M371" s="77">
        <v>3.82738777320168E-3</v>
      </c>
      <c r="N371" s="77">
        <v>-39.568390403630602</v>
      </c>
      <c r="O371" s="77">
        <v>4.45916558551335E-2</v>
      </c>
      <c r="P371" s="77">
        <v>-25.970556988147798</v>
      </c>
      <c r="Q371" s="77">
        <v>-25.970556988147699</v>
      </c>
      <c r="R371" s="77">
        <v>0</v>
      </c>
      <c r="S371" s="77">
        <v>3.4236088584740199E-2</v>
      </c>
      <c r="T371" s="77" t="s">
        <v>154</v>
      </c>
      <c r="U371" s="105">
        <v>-6.3790110360387402</v>
      </c>
      <c r="V371" s="105">
        <v>-6.3552067630337801</v>
      </c>
      <c r="W371" s="101">
        <v>-2.3809089786566699E-2</v>
      </c>
    </row>
    <row r="372" spans="2:23" x14ac:dyDescent="0.25">
      <c r="B372" s="55" t="s">
        <v>115</v>
      </c>
      <c r="C372" s="76" t="s">
        <v>138</v>
      </c>
      <c r="D372" s="55" t="s">
        <v>64</v>
      </c>
      <c r="E372" s="55" t="s">
        <v>159</v>
      </c>
      <c r="F372" s="70">
        <v>70.069999999999993</v>
      </c>
      <c r="G372" s="77">
        <v>50150</v>
      </c>
      <c r="H372" s="77">
        <v>70.03</v>
      </c>
      <c r="I372" s="77">
        <v>1</v>
      </c>
      <c r="J372" s="77">
        <v>-47.384909512014502</v>
      </c>
      <c r="K372" s="77">
        <v>1.17206207701906E-2</v>
      </c>
      <c r="L372" s="77">
        <v>-7.8445129827711204</v>
      </c>
      <c r="M372" s="77">
        <v>3.21219924150434E-4</v>
      </c>
      <c r="N372" s="77">
        <v>-39.540396529243402</v>
      </c>
      <c r="O372" s="77">
        <v>1.13994008460402E-2</v>
      </c>
      <c r="P372" s="77">
        <v>-25.970556988147901</v>
      </c>
      <c r="Q372" s="77">
        <v>-25.970556988147901</v>
      </c>
      <c r="R372" s="77">
        <v>0</v>
      </c>
      <c r="S372" s="77">
        <v>3.5207325140336199E-3</v>
      </c>
      <c r="T372" s="77" t="s">
        <v>154</v>
      </c>
      <c r="U372" s="105">
        <v>-0.78308783190430598</v>
      </c>
      <c r="V372" s="105">
        <v>-0.78016561771903403</v>
      </c>
      <c r="W372" s="101">
        <v>-2.92280549371105E-3</v>
      </c>
    </row>
    <row r="373" spans="2:23" x14ac:dyDescent="0.25">
      <c r="B373" s="55" t="s">
        <v>115</v>
      </c>
      <c r="C373" s="76" t="s">
        <v>138</v>
      </c>
      <c r="D373" s="55" t="s">
        <v>64</v>
      </c>
      <c r="E373" s="55" t="s">
        <v>159</v>
      </c>
      <c r="F373" s="70">
        <v>70.069999999999993</v>
      </c>
      <c r="G373" s="77">
        <v>50250</v>
      </c>
      <c r="H373" s="77">
        <v>69.61</v>
      </c>
      <c r="I373" s="77">
        <v>1</v>
      </c>
      <c r="J373" s="77">
        <v>-62.527649485776102</v>
      </c>
      <c r="K373" s="77">
        <v>0.19302223213216799</v>
      </c>
      <c r="L373" s="77">
        <v>-97.692052583148694</v>
      </c>
      <c r="M373" s="77">
        <v>0.47117430249855202</v>
      </c>
      <c r="N373" s="77">
        <v>35.164403097372599</v>
      </c>
      <c r="O373" s="77">
        <v>-0.27815207036638401</v>
      </c>
      <c r="P373" s="77">
        <v>23.7089514791253</v>
      </c>
      <c r="Q373" s="77">
        <v>23.7089514791253</v>
      </c>
      <c r="R373" s="77">
        <v>0</v>
      </c>
      <c r="S373" s="77">
        <v>2.7751586952425099E-2</v>
      </c>
      <c r="T373" s="77" t="s">
        <v>154</v>
      </c>
      <c r="U373" s="105">
        <v>-3.2505151695971</v>
      </c>
      <c r="V373" s="105">
        <v>-3.2383853660794801</v>
      </c>
      <c r="W373" s="101">
        <v>-1.2132257976714999E-2</v>
      </c>
    </row>
    <row r="374" spans="2:23" x14ac:dyDescent="0.25">
      <c r="B374" s="55" t="s">
        <v>115</v>
      </c>
      <c r="C374" s="76" t="s">
        <v>138</v>
      </c>
      <c r="D374" s="55" t="s">
        <v>64</v>
      </c>
      <c r="E374" s="55" t="s">
        <v>159</v>
      </c>
      <c r="F374" s="70">
        <v>70.069999999999993</v>
      </c>
      <c r="G374" s="77">
        <v>50900</v>
      </c>
      <c r="H374" s="77">
        <v>70.3</v>
      </c>
      <c r="I374" s="77">
        <v>1</v>
      </c>
      <c r="J374" s="77">
        <v>17.035596253809501</v>
      </c>
      <c r="K374" s="77">
        <v>2.77152020435282E-2</v>
      </c>
      <c r="L374" s="77">
        <v>34.932615843872298</v>
      </c>
      <c r="M374" s="77">
        <v>0.116537470545926</v>
      </c>
      <c r="N374" s="77">
        <v>-17.897019590062801</v>
      </c>
      <c r="O374" s="77">
        <v>-8.88222685023973E-2</v>
      </c>
      <c r="P374" s="77">
        <v>-12.045799207933101</v>
      </c>
      <c r="Q374" s="77">
        <v>-12.045799207932999</v>
      </c>
      <c r="R374" s="77">
        <v>0</v>
      </c>
      <c r="S374" s="77">
        <v>1.38571721022738E-2</v>
      </c>
      <c r="T374" s="77" t="s">
        <v>155</v>
      </c>
      <c r="U374" s="105">
        <v>-2.1176764091262501</v>
      </c>
      <c r="V374" s="105">
        <v>-2.1097739698461999</v>
      </c>
      <c r="W374" s="101">
        <v>-7.9040383343012693E-3</v>
      </c>
    </row>
    <row r="375" spans="2:23" x14ac:dyDescent="0.25">
      <c r="B375" s="55" t="s">
        <v>115</v>
      </c>
      <c r="C375" s="76" t="s">
        <v>138</v>
      </c>
      <c r="D375" s="55" t="s">
        <v>64</v>
      </c>
      <c r="E375" s="55" t="s">
        <v>159</v>
      </c>
      <c r="F375" s="70">
        <v>70.069999999999993</v>
      </c>
      <c r="G375" s="77">
        <v>53050</v>
      </c>
      <c r="H375" s="77">
        <v>70.14</v>
      </c>
      <c r="I375" s="77">
        <v>1</v>
      </c>
      <c r="J375" s="77">
        <v>1.41492882657612</v>
      </c>
      <c r="K375" s="77">
        <v>4.0180613336421002E-4</v>
      </c>
      <c r="L375" s="77">
        <v>25.564193443637802</v>
      </c>
      <c r="M375" s="77">
        <v>0.13116306687524301</v>
      </c>
      <c r="N375" s="77">
        <v>-24.149264617061601</v>
      </c>
      <c r="O375" s="77">
        <v>-0.13076126074187899</v>
      </c>
      <c r="P375" s="77">
        <v>-16.228660630027601</v>
      </c>
      <c r="Q375" s="77">
        <v>-16.228660630027498</v>
      </c>
      <c r="R375" s="77">
        <v>0</v>
      </c>
      <c r="S375" s="77">
        <v>5.28582437670128E-2</v>
      </c>
      <c r="T375" s="77" t="s">
        <v>154</v>
      </c>
      <c r="U375" s="105">
        <v>-7.4765696611149197</v>
      </c>
      <c r="V375" s="105">
        <v>-7.4486696771913303</v>
      </c>
      <c r="W375" s="101">
        <v>-2.7905629470041899E-2</v>
      </c>
    </row>
    <row r="376" spans="2:23" x14ac:dyDescent="0.25">
      <c r="B376" s="55" t="s">
        <v>115</v>
      </c>
      <c r="C376" s="76" t="s">
        <v>138</v>
      </c>
      <c r="D376" s="55" t="s">
        <v>64</v>
      </c>
      <c r="E376" s="55" t="s">
        <v>160</v>
      </c>
      <c r="F376" s="70">
        <v>69.61</v>
      </c>
      <c r="G376" s="77">
        <v>50300</v>
      </c>
      <c r="H376" s="77">
        <v>69.650000000000006</v>
      </c>
      <c r="I376" s="77">
        <v>1</v>
      </c>
      <c r="J376" s="77">
        <v>27.561967816327499</v>
      </c>
      <c r="K376" s="77">
        <v>1.0559302771724999E-2</v>
      </c>
      <c r="L376" s="77">
        <v>-7.7366578511085198</v>
      </c>
      <c r="M376" s="77">
        <v>8.3199665840115499E-4</v>
      </c>
      <c r="N376" s="77">
        <v>35.298625667435999</v>
      </c>
      <c r="O376" s="77">
        <v>9.7273061133238605E-3</v>
      </c>
      <c r="P376" s="77">
        <v>23.708951479125499</v>
      </c>
      <c r="Q376" s="77">
        <v>23.7089514791254</v>
      </c>
      <c r="R376" s="77">
        <v>0</v>
      </c>
      <c r="S376" s="77">
        <v>7.8133898853294005E-3</v>
      </c>
      <c r="T376" s="77" t="s">
        <v>154</v>
      </c>
      <c r="U376" s="105">
        <v>-0.73463270202692099</v>
      </c>
      <c r="V376" s="105">
        <v>-0.73189130570410099</v>
      </c>
      <c r="W376" s="101">
        <v>-2.7419510428639501E-3</v>
      </c>
    </row>
    <row r="377" spans="2:23" x14ac:dyDescent="0.25">
      <c r="B377" s="55" t="s">
        <v>115</v>
      </c>
      <c r="C377" s="76" t="s">
        <v>138</v>
      </c>
      <c r="D377" s="55" t="s">
        <v>64</v>
      </c>
      <c r="E377" s="55" t="s">
        <v>161</v>
      </c>
      <c r="F377" s="70">
        <v>69.650000000000006</v>
      </c>
      <c r="G377" s="77">
        <v>51150</v>
      </c>
      <c r="H377" s="77">
        <v>69.84</v>
      </c>
      <c r="I377" s="77">
        <v>1</v>
      </c>
      <c r="J377" s="77">
        <v>52.786843919926497</v>
      </c>
      <c r="K377" s="77">
        <v>7.9692495483363199E-2</v>
      </c>
      <c r="L377" s="77">
        <v>17.528531957929701</v>
      </c>
      <c r="M377" s="77">
        <v>8.7873337723646597E-3</v>
      </c>
      <c r="N377" s="77">
        <v>35.258311961996803</v>
      </c>
      <c r="O377" s="77">
        <v>7.0905161710998504E-2</v>
      </c>
      <c r="P377" s="77">
        <v>23.708951479125499</v>
      </c>
      <c r="Q377" s="77">
        <v>23.7089514791254</v>
      </c>
      <c r="R377" s="77">
        <v>0</v>
      </c>
      <c r="S377" s="77">
        <v>1.6076471274850401E-2</v>
      </c>
      <c r="T377" s="77" t="s">
        <v>154</v>
      </c>
      <c r="U377" s="105">
        <v>-1.75379876924572</v>
      </c>
      <c r="V377" s="105">
        <v>-1.7472541960410299</v>
      </c>
      <c r="W377" s="101">
        <v>-6.5458974954951E-3</v>
      </c>
    </row>
    <row r="378" spans="2:23" x14ac:dyDescent="0.25">
      <c r="B378" s="55" t="s">
        <v>115</v>
      </c>
      <c r="C378" s="76" t="s">
        <v>138</v>
      </c>
      <c r="D378" s="55" t="s">
        <v>64</v>
      </c>
      <c r="E378" s="55" t="s">
        <v>162</v>
      </c>
      <c r="F378" s="70">
        <v>70.31</v>
      </c>
      <c r="G378" s="77">
        <v>50354</v>
      </c>
      <c r="H378" s="77">
        <v>70.31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155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115</v>
      </c>
      <c r="C379" s="76" t="s">
        <v>138</v>
      </c>
      <c r="D379" s="55" t="s">
        <v>64</v>
      </c>
      <c r="E379" s="55" t="s">
        <v>162</v>
      </c>
      <c r="F379" s="70">
        <v>70.31</v>
      </c>
      <c r="G379" s="77">
        <v>50900</v>
      </c>
      <c r="H379" s="77">
        <v>70.3</v>
      </c>
      <c r="I379" s="77">
        <v>1</v>
      </c>
      <c r="J379" s="77">
        <v>-3.6530187247092298</v>
      </c>
      <c r="K379" s="77">
        <v>1.0542191184430301E-4</v>
      </c>
      <c r="L379" s="77">
        <v>-39.3811331911634</v>
      </c>
      <c r="M379" s="77">
        <v>1.22519018462192E-2</v>
      </c>
      <c r="N379" s="77">
        <v>35.728114466454201</v>
      </c>
      <c r="O379" s="77">
        <v>-1.21464799343749E-2</v>
      </c>
      <c r="P379" s="77">
        <v>23.8338121717041</v>
      </c>
      <c r="Q379" s="77">
        <v>23.833812171704</v>
      </c>
      <c r="R379" s="77">
        <v>0</v>
      </c>
      <c r="S379" s="77">
        <v>4.4875997608249396E-3</v>
      </c>
      <c r="T379" s="77" t="s">
        <v>154</v>
      </c>
      <c r="U379" s="105">
        <v>-0.49667712712150403</v>
      </c>
      <c r="V379" s="105">
        <v>-0.49482369908030299</v>
      </c>
      <c r="W379" s="101">
        <v>-1.8538030813493101E-3</v>
      </c>
    </row>
    <row r="380" spans="2:23" x14ac:dyDescent="0.25">
      <c r="B380" s="55" t="s">
        <v>115</v>
      </c>
      <c r="C380" s="76" t="s">
        <v>138</v>
      </c>
      <c r="D380" s="55" t="s">
        <v>64</v>
      </c>
      <c r="E380" s="55" t="s">
        <v>162</v>
      </c>
      <c r="F380" s="70">
        <v>70.31</v>
      </c>
      <c r="G380" s="77">
        <v>53200</v>
      </c>
      <c r="H380" s="77">
        <v>70.099999999999994</v>
      </c>
      <c r="I380" s="77">
        <v>1</v>
      </c>
      <c r="J380" s="77">
        <v>-32.749435477654202</v>
      </c>
      <c r="K380" s="77">
        <v>5.1802982814273299E-2</v>
      </c>
      <c r="L380" s="77">
        <v>2.9982901379287101</v>
      </c>
      <c r="M380" s="77">
        <v>4.34204623182986E-4</v>
      </c>
      <c r="N380" s="77">
        <v>-35.747725615582901</v>
      </c>
      <c r="O380" s="77">
        <v>5.13687781910903E-2</v>
      </c>
      <c r="P380" s="77">
        <v>-23.8338121717041</v>
      </c>
      <c r="Q380" s="77">
        <v>-23.833812171704</v>
      </c>
      <c r="R380" s="77">
        <v>0</v>
      </c>
      <c r="S380" s="77">
        <v>2.7436844107322202E-2</v>
      </c>
      <c r="T380" s="77" t="s">
        <v>154</v>
      </c>
      <c r="U380" s="105">
        <v>-3.9006773063672</v>
      </c>
      <c r="V380" s="105">
        <v>-3.8861213215945698</v>
      </c>
      <c r="W380" s="101">
        <v>-1.4558930168177201E-2</v>
      </c>
    </row>
    <row r="381" spans="2:23" x14ac:dyDescent="0.25">
      <c r="B381" s="55" t="s">
        <v>115</v>
      </c>
      <c r="C381" s="76" t="s">
        <v>138</v>
      </c>
      <c r="D381" s="55" t="s">
        <v>64</v>
      </c>
      <c r="E381" s="55" t="s">
        <v>163</v>
      </c>
      <c r="F381" s="70">
        <v>70.31</v>
      </c>
      <c r="G381" s="77">
        <v>50404</v>
      </c>
      <c r="H381" s="77">
        <v>70.31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155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115</v>
      </c>
      <c r="C382" s="76" t="s">
        <v>138</v>
      </c>
      <c r="D382" s="55" t="s">
        <v>64</v>
      </c>
      <c r="E382" s="55" t="s">
        <v>164</v>
      </c>
      <c r="F382" s="70">
        <v>70.44</v>
      </c>
      <c r="G382" s="77">
        <v>50499</v>
      </c>
      <c r="H382" s="77">
        <v>70.44</v>
      </c>
      <c r="I382" s="77">
        <v>1</v>
      </c>
      <c r="J382" s="77">
        <v>-2.1122700000000001E-13</v>
      </c>
      <c r="K382" s="77">
        <v>0</v>
      </c>
      <c r="L382" s="77">
        <v>-1.7707E-13</v>
      </c>
      <c r="M382" s="77">
        <v>0</v>
      </c>
      <c r="N382" s="77">
        <v>-3.4155999999999997E-14</v>
      </c>
      <c r="O382" s="77">
        <v>0</v>
      </c>
      <c r="P382" s="77">
        <v>-1.1177600000000001E-13</v>
      </c>
      <c r="Q382" s="77">
        <v>-1.1177600000000001E-13</v>
      </c>
      <c r="R382" s="77">
        <v>0</v>
      </c>
      <c r="S382" s="77">
        <v>0</v>
      </c>
      <c r="T382" s="77" t="s">
        <v>155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115</v>
      </c>
      <c r="C383" s="76" t="s">
        <v>138</v>
      </c>
      <c r="D383" s="55" t="s">
        <v>64</v>
      </c>
      <c r="E383" s="55" t="s">
        <v>164</v>
      </c>
      <c r="F383" s="70">
        <v>70.44</v>
      </c>
      <c r="G383" s="77">
        <v>50554</v>
      </c>
      <c r="H383" s="77">
        <v>70.44</v>
      </c>
      <c r="I383" s="77">
        <v>1</v>
      </c>
      <c r="J383" s="77">
        <v>-2.6402999999999999E-14</v>
      </c>
      <c r="K383" s="77">
        <v>0</v>
      </c>
      <c r="L383" s="77">
        <v>-2.2133999999999999E-14</v>
      </c>
      <c r="M383" s="77">
        <v>0</v>
      </c>
      <c r="N383" s="77">
        <v>-4.2700000000000004E-15</v>
      </c>
      <c r="O383" s="77">
        <v>0</v>
      </c>
      <c r="P383" s="77">
        <v>-1.3972000000000001E-14</v>
      </c>
      <c r="Q383" s="77">
        <v>-1.3970999999999999E-14</v>
      </c>
      <c r="R383" s="77">
        <v>0</v>
      </c>
      <c r="S383" s="77">
        <v>0</v>
      </c>
      <c r="T383" s="77" t="s">
        <v>155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115</v>
      </c>
      <c r="C384" s="76" t="s">
        <v>138</v>
      </c>
      <c r="D384" s="55" t="s">
        <v>64</v>
      </c>
      <c r="E384" s="55" t="s">
        <v>165</v>
      </c>
      <c r="F384" s="70">
        <v>70.44</v>
      </c>
      <c r="G384" s="77">
        <v>50604</v>
      </c>
      <c r="H384" s="77">
        <v>70.44</v>
      </c>
      <c r="I384" s="77">
        <v>1</v>
      </c>
      <c r="J384" s="77">
        <v>-2.6402999999999999E-14</v>
      </c>
      <c r="K384" s="77">
        <v>0</v>
      </c>
      <c r="L384" s="77">
        <v>-2.2133999999999999E-14</v>
      </c>
      <c r="M384" s="77">
        <v>0</v>
      </c>
      <c r="N384" s="77">
        <v>-4.2700000000000004E-15</v>
      </c>
      <c r="O384" s="77">
        <v>0</v>
      </c>
      <c r="P384" s="77">
        <v>-1.3972000000000001E-14</v>
      </c>
      <c r="Q384" s="77">
        <v>-1.3970999999999999E-14</v>
      </c>
      <c r="R384" s="77">
        <v>0</v>
      </c>
      <c r="S384" s="77">
        <v>0</v>
      </c>
      <c r="T384" s="77" t="s">
        <v>155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115</v>
      </c>
      <c r="C385" s="76" t="s">
        <v>138</v>
      </c>
      <c r="D385" s="55" t="s">
        <v>64</v>
      </c>
      <c r="E385" s="55" t="s">
        <v>166</v>
      </c>
      <c r="F385" s="70">
        <v>69.680000000000007</v>
      </c>
      <c r="G385" s="77">
        <v>50750</v>
      </c>
      <c r="H385" s="77">
        <v>69.59</v>
      </c>
      <c r="I385" s="77">
        <v>1</v>
      </c>
      <c r="J385" s="77">
        <v>-25.652597378603399</v>
      </c>
      <c r="K385" s="77">
        <v>1.5727532479222602E-2</v>
      </c>
      <c r="L385" s="77">
        <v>7.7296831656532801</v>
      </c>
      <c r="M385" s="77">
        <v>1.4279772440090701E-3</v>
      </c>
      <c r="N385" s="77">
        <v>-33.382280544256602</v>
      </c>
      <c r="O385" s="77">
        <v>1.42995552352135E-2</v>
      </c>
      <c r="P385" s="77">
        <v>-21.266603022509599</v>
      </c>
      <c r="Q385" s="77">
        <v>-21.266603022509599</v>
      </c>
      <c r="R385" s="77">
        <v>0</v>
      </c>
      <c r="S385" s="77">
        <v>1.08092148583967E-2</v>
      </c>
      <c r="T385" s="77" t="s">
        <v>154</v>
      </c>
      <c r="U385" s="105">
        <v>-2.0086557201791102</v>
      </c>
      <c r="V385" s="105">
        <v>-2.0011601085763102</v>
      </c>
      <c r="W385" s="101">
        <v>-7.49712833570256E-3</v>
      </c>
    </row>
    <row r="386" spans="2:23" x14ac:dyDescent="0.25">
      <c r="B386" s="55" t="s">
        <v>115</v>
      </c>
      <c r="C386" s="76" t="s">
        <v>138</v>
      </c>
      <c r="D386" s="55" t="s">
        <v>64</v>
      </c>
      <c r="E386" s="55" t="s">
        <v>166</v>
      </c>
      <c r="F386" s="70">
        <v>69.680000000000007</v>
      </c>
      <c r="G386" s="77">
        <v>50800</v>
      </c>
      <c r="H386" s="77">
        <v>69.790000000000006</v>
      </c>
      <c r="I386" s="77">
        <v>1</v>
      </c>
      <c r="J386" s="77">
        <v>40.061229457049997</v>
      </c>
      <c r="K386" s="77">
        <v>3.0011669374914601E-2</v>
      </c>
      <c r="L386" s="77">
        <v>6.7006825978362796</v>
      </c>
      <c r="M386" s="77">
        <v>8.3961405407888897E-4</v>
      </c>
      <c r="N386" s="77">
        <v>33.360546859213699</v>
      </c>
      <c r="O386" s="77">
        <v>2.9172055320835801E-2</v>
      </c>
      <c r="P386" s="77">
        <v>21.2666030225095</v>
      </c>
      <c r="Q386" s="77">
        <v>21.2666030225095</v>
      </c>
      <c r="R386" s="77">
        <v>0</v>
      </c>
      <c r="S386" s="77">
        <v>8.4574191569881298E-3</v>
      </c>
      <c r="T386" s="77" t="s">
        <v>154</v>
      </c>
      <c r="U386" s="105">
        <v>-1.6353468767149999</v>
      </c>
      <c r="V386" s="105">
        <v>-1.6292443251923301</v>
      </c>
      <c r="W386" s="101">
        <v>-6.1037863706327198E-3</v>
      </c>
    </row>
    <row r="387" spans="2:23" x14ac:dyDescent="0.25">
      <c r="B387" s="55" t="s">
        <v>115</v>
      </c>
      <c r="C387" s="76" t="s">
        <v>138</v>
      </c>
      <c r="D387" s="55" t="s">
        <v>64</v>
      </c>
      <c r="E387" s="55" t="s">
        <v>167</v>
      </c>
      <c r="F387" s="70">
        <v>69.56</v>
      </c>
      <c r="G387" s="77">
        <v>50750</v>
      </c>
      <c r="H387" s="77">
        <v>69.59</v>
      </c>
      <c r="I387" s="77">
        <v>1</v>
      </c>
      <c r="J387" s="77">
        <v>23.347431405838101</v>
      </c>
      <c r="K387" s="77">
        <v>4.1427794047023897E-3</v>
      </c>
      <c r="L387" s="77">
        <v>-10.043685553374299</v>
      </c>
      <c r="M387" s="77">
        <v>7.6665470816245204E-4</v>
      </c>
      <c r="N387" s="77">
        <v>33.391116959212397</v>
      </c>
      <c r="O387" s="77">
        <v>3.3761246965399402E-3</v>
      </c>
      <c r="P387" s="77">
        <v>21.266603022509599</v>
      </c>
      <c r="Q387" s="77">
        <v>21.266603022509599</v>
      </c>
      <c r="R387" s="77">
        <v>0</v>
      </c>
      <c r="S387" s="77">
        <v>3.4372398712893102E-3</v>
      </c>
      <c r="T387" s="77" t="s">
        <v>154</v>
      </c>
      <c r="U387" s="105">
        <v>-0.76683963301464297</v>
      </c>
      <c r="V387" s="105">
        <v>-0.76397805151365705</v>
      </c>
      <c r="W387" s="101">
        <v>-2.8621605404340598E-3</v>
      </c>
    </row>
    <row r="388" spans="2:23" x14ac:dyDescent="0.25">
      <c r="B388" s="55" t="s">
        <v>115</v>
      </c>
      <c r="C388" s="76" t="s">
        <v>138</v>
      </c>
      <c r="D388" s="55" t="s">
        <v>64</v>
      </c>
      <c r="E388" s="55" t="s">
        <v>167</v>
      </c>
      <c r="F388" s="70">
        <v>69.56</v>
      </c>
      <c r="G388" s="77">
        <v>50950</v>
      </c>
      <c r="H388" s="77">
        <v>69.599999999999994</v>
      </c>
      <c r="I388" s="77">
        <v>1</v>
      </c>
      <c r="J388" s="77">
        <v>34.627626195843803</v>
      </c>
      <c r="K388" s="77">
        <v>1.055183796444E-2</v>
      </c>
      <c r="L388" s="77">
        <v>68.005352134131201</v>
      </c>
      <c r="M388" s="77">
        <v>4.06976056862072E-2</v>
      </c>
      <c r="N388" s="77">
        <v>-33.377725938287398</v>
      </c>
      <c r="O388" s="77">
        <v>-3.0145767721767198E-2</v>
      </c>
      <c r="P388" s="77">
        <v>-21.2666030225095</v>
      </c>
      <c r="Q388" s="77">
        <v>-21.2666030225095</v>
      </c>
      <c r="R388" s="77">
        <v>0</v>
      </c>
      <c r="S388" s="77">
        <v>3.9799619562297097E-3</v>
      </c>
      <c r="T388" s="77" t="s">
        <v>154</v>
      </c>
      <c r="U388" s="105">
        <v>-0.76243348054933302</v>
      </c>
      <c r="V388" s="105">
        <v>-0.75958834129238695</v>
      </c>
      <c r="W388" s="101">
        <v>-2.8457149693154001E-3</v>
      </c>
    </row>
    <row r="389" spans="2:23" x14ac:dyDescent="0.25">
      <c r="B389" s="55" t="s">
        <v>115</v>
      </c>
      <c r="C389" s="76" t="s">
        <v>138</v>
      </c>
      <c r="D389" s="55" t="s">
        <v>64</v>
      </c>
      <c r="E389" s="55" t="s">
        <v>168</v>
      </c>
      <c r="F389" s="70">
        <v>69.790000000000006</v>
      </c>
      <c r="G389" s="77">
        <v>51300</v>
      </c>
      <c r="H389" s="77">
        <v>69.819999999999993</v>
      </c>
      <c r="I389" s="77">
        <v>1</v>
      </c>
      <c r="J389" s="77">
        <v>15.503997524751499</v>
      </c>
      <c r="K389" s="77">
        <v>3.68012500987925E-3</v>
      </c>
      <c r="L389" s="77">
        <v>21.746940792326999</v>
      </c>
      <c r="M389" s="77">
        <v>7.2405496318603798E-3</v>
      </c>
      <c r="N389" s="77">
        <v>-6.2429432675754697</v>
      </c>
      <c r="O389" s="77">
        <v>-3.5604246219811402E-3</v>
      </c>
      <c r="P389" s="77">
        <v>-4.7039539656380303</v>
      </c>
      <c r="Q389" s="77">
        <v>-4.7039539656380303</v>
      </c>
      <c r="R389" s="77">
        <v>0</v>
      </c>
      <c r="S389" s="77">
        <v>3.3876717036498798E-4</v>
      </c>
      <c r="T389" s="77" t="s">
        <v>154</v>
      </c>
      <c r="U389" s="105">
        <v>-6.1247142710210603E-2</v>
      </c>
      <c r="V389" s="105">
        <v>-6.1018589459932299E-2</v>
      </c>
      <c r="W389" s="101">
        <v>-2.2859949790330001E-4</v>
      </c>
    </row>
    <row r="390" spans="2:23" x14ac:dyDescent="0.25">
      <c r="B390" s="55" t="s">
        <v>115</v>
      </c>
      <c r="C390" s="76" t="s">
        <v>138</v>
      </c>
      <c r="D390" s="55" t="s">
        <v>64</v>
      </c>
      <c r="E390" s="55" t="s">
        <v>169</v>
      </c>
      <c r="F390" s="70">
        <v>70.3</v>
      </c>
      <c r="G390" s="77">
        <v>54750</v>
      </c>
      <c r="H390" s="77">
        <v>70.33</v>
      </c>
      <c r="I390" s="77">
        <v>1</v>
      </c>
      <c r="J390" s="77">
        <v>0.462786265376401</v>
      </c>
      <c r="K390" s="77">
        <v>2.2764249133582E-5</v>
      </c>
      <c r="L390" s="77">
        <v>23.767823943469001</v>
      </c>
      <c r="M390" s="77">
        <v>6.0044225972772702E-2</v>
      </c>
      <c r="N390" s="77">
        <v>-23.305037678092599</v>
      </c>
      <c r="O390" s="77">
        <v>-6.0021461723639202E-2</v>
      </c>
      <c r="P390" s="77">
        <v>-15.636658534550801</v>
      </c>
      <c r="Q390" s="77">
        <v>-15.636658534550699</v>
      </c>
      <c r="R390" s="77">
        <v>0</v>
      </c>
      <c r="S390" s="77">
        <v>2.5988446029507398E-2</v>
      </c>
      <c r="T390" s="77" t="s">
        <v>155</v>
      </c>
      <c r="U390" s="105">
        <v>-3.52125795075488</v>
      </c>
      <c r="V390" s="105">
        <v>-3.5081178283899601</v>
      </c>
      <c r="W390" s="101">
        <v>-1.31427812614738E-2</v>
      </c>
    </row>
    <row r="391" spans="2:23" x14ac:dyDescent="0.25">
      <c r="B391" s="55" t="s">
        <v>115</v>
      </c>
      <c r="C391" s="76" t="s">
        <v>138</v>
      </c>
      <c r="D391" s="55" t="s">
        <v>64</v>
      </c>
      <c r="E391" s="55" t="s">
        <v>170</v>
      </c>
      <c r="F391" s="70">
        <v>69.599999999999994</v>
      </c>
      <c r="G391" s="77">
        <v>53150</v>
      </c>
      <c r="H391" s="77">
        <v>69.98</v>
      </c>
      <c r="I391" s="77">
        <v>1</v>
      </c>
      <c r="J391" s="77">
        <v>58.557098855974999</v>
      </c>
      <c r="K391" s="77">
        <v>0.15087308836285099</v>
      </c>
      <c r="L391" s="77">
        <v>54.669594384709903</v>
      </c>
      <c r="M391" s="77">
        <v>0.13150564020830299</v>
      </c>
      <c r="N391" s="77">
        <v>3.8875044712651001</v>
      </c>
      <c r="O391" s="77">
        <v>1.9367448154547901E-2</v>
      </c>
      <c r="P391" s="77">
        <v>0.52583678125342603</v>
      </c>
      <c r="Q391" s="77">
        <v>0.52583678125342603</v>
      </c>
      <c r="R391" s="77">
        <v>0</v>
      </c>
      <c r="S391" s="77">
        <v>1.2166190102833999E-5</v>
      </c>
      <c r="T391" s="77" t="s">
        <v>154</v>
      </c>
      <c r="U391" s="105">
        <v>-0.12559749237487899</v>
      </c>
      <c r="V391" s="105">
        <v>-0.12512880577434801</v>
      </c>
      <c r="W391" s="101">
        <v>-4.6878143900783999E-4</v>
      </c>
    </row>
    <row r="392" spans="2:23" x14ac:dyDescent="0.25">
      <c r="B392" s="55" t="s">
        <v>115</v>
      </c>
      <c r="C392" s="76" t="s">
        <v>138</v>
      </c>
      <c r="D392" s="55" t="s">
        <v>64</v>
      </c>
      <c r="E392" s="55" t="s">
        <v>170</v>
      </c>
      <c r="F392" s="70">
        <v>69.599999999999994</v>
      </c>
      <c r="G392" s="77">
        <v>54500</v>
      </c>
      <c r="H392" s="77">
        <v>69.34</v>
      </c>
      <c r="I392" s="77">
        <v>1</v>
      </c>
      <c r="J392" s="77">
        <v>-26.999266224892299</v>
      </c>
      <c r="K392" s="77">
        <v>4.0362536056916198E-2</v>
      </c>
      <c r="L392" s="77">
        <v>10.277831610404</v>
      </c>
      <c r="M392" s="77">
        <v>5.8489447580164699E-3</v>
      </c>
      <c r="N392" s="77">
        <v>-37.277097835296303</v>
      </c>
      <c r="O392" s="77">
        <v>3.45135912988997E-2</v>
      </c>
      <c r="P392" s="77">
        <v>-21.792439803763099</v>
      </c>
      <c r="Q392" s="77">
        <v>-21.792439803763099</v>
      </c>
      <c r="R392" s="77">
        <v>0</v>
      </c>
      <c r="S392" s="77">
        <v>2.6295790653097399E-2</v>
      </c>
      <c r="T392" s="77" t="s">
        <v>154</v>
      </c>
      <c r="U392" s="105">
        <v>-7.2943862496421401</v>
      </c>
      <c r="V392" s="105">
        <v>-7.2671661114876196</v>
      </c>
      <c r="W392" s="101">
        <v>-2.7225646134557399E-2</v>
      </c>
    </row>
    <row r="393" spans="2:23" x14ac:dyDescent="0.25">
      <c r="B393" s="55" t="s">
        <v>115</v>
      </c>
      <c r="C393" s="76" t="s">
        <v>138</v>
      </c>
      <c r="D393" s="55" t="s">
        <v>64</v>
      </c>
      <c r="E393" s="55" t="s">
        <v>171</v>
      </c>
      <c r="F393" s="70">
        <v>70.5</v>
      </c>
      <c r="G393" s="77">
        <v>51250</v>
      </c>
      <c r="H393" s="77">
        <v>70.5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155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115</v>
      </c>
      <c r="C394" s="76" t="s">
        <v>138</v>
      </c>
      <c r="D394" s="55" t="s">
        <v>64</v>
      </c>
      <c r="E394" s="55" t="s">
        <v>172</v>
      </c>
      <c r="F394" s="70">
        <v>69.819999999999993</v>
      </c>
      <c r="G394" s="77">
        <v>53200</v>
      </c>
      <c r="H394" s="77">
        <v>70.099999999999994</v>
      </c>
      <c r="I394" s="77">
        <v>1</v>
      </c>
      <c r="J394" s="77">
        <v>40.210936064190399</v>
      </c>
      <c r="K394" s="77">
        <v>8.2446719143287203E-2</v>
      </c>
      <c r="L394" s="77">
        <v>46.438339541007501</v>
      </c>
      <c r="M394" s="77">
        <v>0.109960923151828</v>
      </c>
      <c r="N394" s="77">
        <v>-6.22740347681711</v>
      </c>
      <c r="O394" s="77">
        <v>-2.7514204008540499E-2</v>
      </c>
      <c r="P394" s="77">
        <v>-4.7039539656380001</v>
      </c>
      <c r="Q394" s="77">
        <v>-4.7039539656380001</v>
      </c>
      <c r="R394" s="77">
        <v>0</v>
      </c>
      <c r="S394" s="77">
        <v>1.1282650566238101E-3</v>
      </c>
      <c r="T394" s="77" t="s">
        <v>155</v>
      </c>
      <c r="U394" s="105">
        <v>-0.181220738928694</v>
      </c>
      <c r="V394" s="105">
        <v>-0.18054448552213201</v>
      </c>
      <c r="W394" s="101">
        <v>-6.7639024606870905E-4</v>
      </c>
    </row>
    <row r="395" spans="2:23" x14ac:dyDescent="0.25">
      <c r="B395" s="55" t="s">
        <v>115</v>
      </c>
      <c r="C395" s="76" t="s">
        <v>138</v>
      </c>
      <c r="D395" s="55" t="s">
        <v>64</v>
      </c>
      <c r="E395" s="55" t="s">
        <v>173</v>
      </c>
      <c r="F395" s="70">
        <v>70.23</v>
      </c>
      <c r="G395" s="77">
        <v>53100</v>
      </c>
      <c r="H395" s="77">
        <v>70.23</v>
      </c>
      <c r="I395" s="77">
        <v>1</v>
      </c>
      <c r="J395" s="77">
        <v>-5.57818E-13</v>
      </c>
      <c r="K395" s="77">
        <v>0</v>
      </c>
      <c r="L395" s="77">
        <v>-6.0992200000000003E-13</v>
      </c>
      <c r="M395" s="77">
        <v>0</v>
      </c>
      <c r="N395" s="77">
        <v>5.2103000000000003E-14</v>
      </c>
      <c r="O395" s="77">
        <v>0</v>
      </c>
      <c r="P395" s="77">
        <v>-3.2100300000000001E-13</v>
      </c>
      <c r="Q395" s="77">
        <v>-3.2100399999999998E-13</v>
      </c>
      <c r="R395" s="77">
        <v>0</v>
      </c>
      <c r="S395" s="77">
        <v>0</v>
      </c>
      <c r="T395" s="77" t="s">
        <v>155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115</v>
      </c>
      <c r="C396" s="76" t="s">
        <v>138</v>
      </c>
      <c r="D396" s="55" t="s">
        <v>64</v>
      </c>
      <c r="E396" s="55" t="s">
        <v>174</v>
      </c>
      <c r="F396" s="70">
        <v>70.23</v>
      </c>
      <c r="G396" s="77">
        <v>52000</v>
      </c>
      <c r="H396" s="77">
        <v>70.23</v>
      </c>
      <c r="I396" s="77">
        <v>1</v>
      </c>
      <c r="J396" s="77">
        <v>-5.57818E-13</v>
      </c>
      <c r="K396" s="77">
        <v>0</v>
      </c>
      <c r="L396" s="77">
        <v>-6.0992200000000003E-13</v>
      </c>
      <c r="M396" s="77">
        <v>0</v>
      </c>
      <c r="N396" s="77">
        <v>5.2103000000000003E-14</v>
      </c>
      <c r="O396" s="77">
        <v>0</v>
      </c>
      <c r="P396" s="77">
        <v>-3.2100300000000001E-13</v>
      </c>
      <c r="Q396" s="77">
        <v>-3.2100399999999998E-13</v>
      </c>
      <c r="R396" s="77">
        <v>0</v>
      </c>
      <c r="S396" s="77">
        <v>0</v>
      </c>
      <c r="T396" s="77" t="s">
        <v>155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115</v>
      </c>
      <c r="C397" s="76" t="s">
        <v>138</v>
      </c>
      <c r="D397" s="55" t="s">
        <v>64</v>
      </c>
      <c r="E397" s="55" t="s">
        <v>174</v>
      </c>
      <c r="F397" s="70">
        <v>70.23</v>
      </c>
      <c r="G397" s="77">
        <v>53050</v>
      </c>
      <c r="H397" s="77">
        <v>70.14</v>
      </c>
      <c r="I397" s="77">
        <v>1</v>
      </c>
      <c r="J397" s="77">
        <v>-67.109760103571006</v>
      </c>
      <c r="K397" s="77">
        <v>4.2334967070893202E-2</v>
      </c>
      <c r="L397" s="77">
        <v>-62.6339660404686</v>
      </c>
      <c r="M397" s="77">
        <v>3.6876328798410601E-2</v>
      </c>
      <c r="N397" s="77">
        <v>-4.4757940631024304</v>
      </c>
      <c r="O397" s="77">
        <v>5.4586382724826398E-3</v>
      </c>
      <c r="P397" s="77">
        <v>-3.1283439293133499</v>
      </c>
      <c r="Q397" s="77">
        <v>-3.1283439293133499</v>
      </c>
      <c r="R397" s="77">
        <v>0</v>
      </c>
      <c r="S397" s="77">
        <v>9.1993435956673998E-5</v>
      </c>
      <c r="T397" s="77" t="s">
        <v>154</v>
      </c>
      <c r="U397" s="105">
        <v>-1.9706938525040501E-2</v>
      </c>
      <c r="V397" s="105">
        <v>-1.9633399015218E-2</v>
      </c>
      <c r="W397" s="101">
        <v>-7.3554390501949198E-5</v>
      </c>
    </row>
    <row r="398" spans="2:23" x14ac:dyDescent="0.25">
      <c r="B398" s="55" t="s">
        <v>115</v>
      </c>
      <c r="C398" s="76" t="s">
        <v>138</v>
      </c>
      <c r="D398" s="55" t="s">
        <v>64</v>
      </c>
      <c r="E398" s="55" t="s">
        <v>174</v>
      </c>
      <c r="F398" s="70">
        <v>70.23</v>
      </c>
      <c r="G398" s="77">
        <v>53050</v>
      </c>
      <c r="H398" s="77">
        <v>70.14</v>
      </c>
      <c r="I398" s="77">
        <v>2</v>
      </c>
      <c r="J398" s="77">
        <v>-59.587825521034503</v>
      </c>
      <c r="K398" s="77">
        <v>3.0181026077764701E-2</v>
      </c>
      <c r="L398" s="77">
        <v>-55.6136966418876</v>
      </c>
      <c r="M398" s="77">
        <v>2.62895076604952E-2</v>
      </c>
      <c r="N398" s="77">
        <v>-3.97412887914692</v>
      </c>
      <c r="O398" s="77">
        <v>3.8915184172694899E-3</v>
      </c>
      <c r="P398" s="77">
        <v>-2.7777064311068398</v>
      </c>
      <c r="Q398" s="77">
        <v>-2.77770643110683</v>
      </c>
      <c r="R398" s="77">
        <v>0</v>
      </c>
      <c r="S398" s="77">
        <v>6.5583050648004005E-5</v>
      </c>
      <c r="T398" s="77" t="s">
        <v>154</v>
      </c>
      <c r="U398" s="105">
        <v>-8.4545379007176999E-2</v>
      </c>
      <c r="V398" s="105">
        <v>-8.4229884760212204E-2</v>
      </c>
      <c r="W398" s="101">
        <v>-3.1555808705281501E-4</v>
      </c>
    </row>
    <row r="399" spans="2:23" x14ac:dyDescent="0.25">
      <c r="B399" s="55" t="s">
        <v>115</v>
      </c>
      <c r="C399" s="76" t="s">
        <v>138</v>
      </c>
      <c r="D399" s="55" t="s">
        <v>64</v>
      </c>
      <c r="E399" s="55" t="s">
        <v>174</v>
      </c>
      <c r="F399" s="70">
        <v>70.23</v>
      </c>
      <c r="G399" s="77">
        <v>53100</v>
      </c>
      <c r="H399" s="77">
        <v>70.23</v>
      </c>
      <c r="I399" s="77">
        <v>2</v>
      </c>
      <c r="J399" s="77">
        <v>-5.57818E-13</v>
      </c>
      <c r="K399" s="77">
        <v>0</v>
      </c>
      <c r="L399" s="77">
        <v>-6.0992200000000003E-13</v>
      </c>
      <c r="M399" s="77">
        <v>0</v>
      </c>
      <c r="N399" s="77">
        <v>5.2103000000000003E-14</v>
      </c>
      <c r="O399" s="77">
        <v>0</v>
      </c>
      <c r="P399" s="77">
        <v>-3.2100300000000001E-13</v>
      </c>
      <c r="Q399" s="77">
        <v>-3.2100399999999998E-13</v>
      </c>
      <c r="R399" s="77">
        <v>0</v>
      </c>
      <c r="S399" s="77">
        <v>0</v>
      </c>
      <c r="T399" s="77" t="s">
        <v>155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115</v>
      </c>
      <c r="C400" s="76" t="s">
        <v>138</v>
      </c>
      <c r="D400" s="55" t="s">
        <v>64</v>
      </c>
      <c r="E400" s="55" t="s">
        <v>175</v>
      </c>
      <c r="F400" s="70">
        <v>70.319999999999993</v>
      </c>
      <c r="G400" s="77">
        <v>53000</v>
      </c>
      <c r="H400" s="77">
        <v>70.23</v>
      </c>
      <c r="I400" s="77">
        <v>1</v>
      </c>
      <c r="J400" s="77">
        <v>-8.5452132655938803E-2</v>
      </c>
      <c r="K400" s="77">
        <v>0</v>
      </c>
      <c r="L400" s="77">
        <v>-4.0603641417678</v>
      </c>
      <c r="M400" s="77">
        <v>0</v>
      </c>
      <c r="N400" s="77">
        <v>3.9749120091118599</v>
      </c>
      <c r="O400" s="77">
        <v>0</v>
      </c>
      <c r="P400" s="77">
        <v>2.6044278216037302</v>
      </c>
      <c r="Q400" s="77">
        <v>2.60442782160372</v>
      </c>
      <c r="R400" s="77">
        <v>0</v>
      </c>
      <c r="S400" s="77">
        <v>0</v>
      </c>
      <c r="T400" s="77" t="s">
        <v>154</v>
      </c>
      <c r="U400" s="105">
        <v>0.35774208082002401</v>
      </c>
      <c r="V400" s="105">
        <v>-0.35640711053872198</v>
      </c>
      <c r="W400" s="101">
        <v>0.71400468366115799</v>
      </c>
    </row>
    <row r="401" spans="2:23" x14ac:dyDescent="0.25">
      <c r="B401" s="55" t="s">
        <v>115</v>
      </c>
      <c r="C401" s="76" t="s">
        <v>138</v>
      </c>
      <c r="D401" s="55" t="s">
        <v>64</v>
      </c>
      <c r="E401" s="55" t="s">
        <v>175</v>
      </c>
      <c r="F401" s="70">
        <v>70.319999999999993</v>
      </c>
      <c r="G401" s="77">
        <v>53000</v>
      </c>
      <c r="H401" s="77">
        <v>70.23</v>
      </c>
      <c r="I401" s="77">
        <v>2</v>
      </c>
      <c r="J401" s="77">
        <v>-7.5482717179419803E-2</v>
      </c>
      <c r="K401" s="77">
        <v>0</v>
      </c>
      <c r="L401" s="77">
        <v>-3.58665499189487</v>
      </c>
      <c r="M401" s="77">
        <v>0</v>
      </c>
      <c r="N401" s="77">
        <v>3.5111722747154501</v>
      </c>
      <c r="O401" s="77">
        <v>0</v>
      </c>
      <c r="P401" s="77">
        <v>2.3005779090832901</v>
      </c>
      <c r="Q401" s="77">
        <v>2.3005779090832901</v>
      </c>
      <c r="R401" s="77">
        <v>0</v>
      </c>
      <c r="S401" s="77">
        <v>0</v>
      </c>
      <c r="T401" s="77" t="s">
        <v>154</v>
      </c>
      <c r="U401" s="105">
        <v>0.31600550472435202</v>
      </c>
      <c r="V401" s="105">
        <v>-0.31482628097586901</v>
      </c>
      <c r="W401" s="101">
        <v>0.63070413723401697</v>
      </c>
    </row>
    <row r="402" spans="2:23" x14ac:dyDescent="0.25">
      <c r="B402" s="55" t="s">
        <v>115</v>
      </c>
      <c r="C402" s="76" t="s">
        <v>138</v>
      </c>
      <c r="D402" s="55" t="s">
        <v>64</v>
      </c>
      <c r="E402" s="55" t="s">
        <v>175</v>
      </c>
      <c r="F402" s="70">
        <v>70.319999999999993</v>
      </c>
      <c r="G402" s="77">
        <v>53000</v>
      </c>
      <c r="H402" s="77">
        <v>70.23</v>
      </c>
      <c r="I402" s="77">
        <v>3</v>
      </c>
      <c r="J402" s="77">
        <v>-7.5482717179419803E-2</v>
      </c>
      <c r="K402" s="77">
        <v>0</v>
      </c>
      <c r="L402" s="77">
        <v>-3.58665499189487</v>
      </c>
      <c r="M402" s="77">
        <v>0</v>
      </c>
      <c r="N402" s="77">
        <v>3.5111722747154501</v>
      </c>
      <c r="O402" s="77">
        <v>0</v>
      </c>
      <c r="P402" s="77">
        <v>2.3005779090832901</v>
      </c>
      <c r="Q402" s="77">
        <v>2.3005779090832901</v>
      </c>
      <c r="R402" s="77">
        <v>0</v>
      </c>
      <c r="S402" s="77">
        <v>0</v>
      </c>
      <c r="T402" s="77" t="s">
        <v>154</v>
      </c>
      <c r="U402" s="105">
        <v>0.31600550472435202</v>
      </c>
      <c r="V402" s="105">
        <v>-0.31482628097586901</v>
      </c>
      <c r="W402" s="101">
        <v>0.63070413723401697</v>
      </c>
    </row>
    <row r="403" spans="2:23" x14ac:dyDescent="0.25">
      <c r="B403" s="55" t="s">
        <v>115</v>
      </c>
      <c r="C403" s="76" t="s">
        <v>138</v>
      </c>
      <c r="D403" s="55" t="s">
        <v>64</v>
      </c>
      <c r="E403" s="55" t="s">
        <v>175</v>
      </c>
      <c r="F403" s="70">
        <v>70.319999999999993</v>
      </c>
      <c r="G403" s="77">
        <v>53000</v>
      </c>
      <c r="H403" s="77">
        <v>70.23</v>
      </c>
      <c r="I403" s="77">
        <v>4</v>
      </c>
      <c r="J403" s="77">
        <v>-8.2846884709104507E-2</v>
      </c>
      <c r="K403" s="77">
        <v>0</v>
      </c>
      <c r="L403" s="77">
        <v>-3.9365725520797099</v>
      </c>
      <c r="M403" s="77">
        <v>0</v>
      </c>
      <c r="N403" s="77">
        <v>3.8537256673706102</v>
      </c>
      <c r="O403" s="77">
        <v>0</v>
      </c>
      <c r="P403" s="77">
        <v>2.5250245343597202</v>
      </c>
      <c r="Q403" s="77">
        <v>2.52502453435971</v>
      </c>
      <c r="R403" s="77">
        <v>0</v>
      </c>
      <c r="S403" s="77">
        <v>0</v>
      </c>
      <c r="T403" s="77" t="s">
        <v>154</v>
      </c>
      <c r="U403" s="105">
        <v>0.34683531006331197</v>
      </c>
      <c r="V403" s="105">
        <v>-0.34554104009546599</v>
      </c>
      <c r="W403" s="101">
        <v>0.69223624818367702</v>
      </c>
    </row>
    <row r="404" spans="2:23" x14ac:dyDescent="0.25">
      <c r="B404" s="55" t="s">
        <v>115</v>
      </c>
      <c r="C404" s="76" t="s">
        <v>138</v>
      </c>
      <c r="D404" s="55" t="s">
        <v>64</v>
      </c>
      <c r="E404" s="55" t="s">
        <v>175</v>
      </c>
      <c r="F404" s="70">
        <v>70.319999999999993</v>
      </c>
      <c r="G404" s="77">
        <v>53204</v>
      </c>
      <c r="H404" s="77">
        <v>70.11</v>
      </c>
      <c r="I404" s="77">
        <v>1</v>
      </c>
      <c r="J404" s="77">
        <v>-11.4814380942165</v>
      </c>
      <c r="K404" s="77">
        <v>1.6847033166907398E-2</v>
      </c>
      <c r="L404" s="77">
        <v>-15.4858016614749</v>
      </c>
      <c r="M404" s="77">
        <v>3.0647724785993299E-2</v>
      </c>
      <c r="N404" s="77">
        <v>4.0043635672584301</v>
      </c>
      <c r="O404" s="77">
        <v>-1.3800691619085899E-2</v>
      </c>
      <c r="P404" s="77">
        <v>2.6967418884909198</v>
      </c>
      <c r="Q404" s="77">
        <v>2.6967418884909198</v>
      </c>
      <c r="R404" s="77">
        <v>0</v>
      </c>
      <c r="S404" s="77">
        <v>9.2941486871949504E-4</v>
      </c>
      <c r="T404" s="77" t="s">
        <v>154</v>
      </c>
      <c r="U404" s="105">
        <v>-0.128099212909872</v>
      </c>
      <c r="V404" s="105">
        <v>-0.12762119074960299</v>
      </c>
      <c r="W404" s="101">
        <v>-4.78118887791364E-4</v>
      </c>
    </row>
    <row r="405" spans="2:23" x14ac:dyDescent="0.25">
      <c r="B405" s="55" t="s">
        <v>115</v>
      </c>
      <c r="C405" s="76" t="s">
        <v>138</v>
      </c>
      <c r="D405" s="55" t="s">
        <v>64</v>
      </c>
      <c r="E405" s="55" t="s">
        <v>175</v>
      </c>
      <c r="F405" s="70">
        <v>70.319999999999993</v>
      </c>
      <c r="G405" s="77">
        <v>53304</v>
      </c>
      <c r="H405" s="77">
        <v>70.489999999999995</v>
      </c>
      <c r="I405" s="77">
        <v>1</v>
      </c>
      <c r="J405" s="77">
        <v>13.0623169736458</v>
      </c>
      <c r="K405" s="77">
        <v>1.5816856361543501E-2</v>
      </c>
      <c r="L405" s="77">
        <v>10.5065708364892</v>
      </c>
      <c r="M405" s="77">
        <v>1.02329704497988E-2</v>
      </c>
      <c r="N405" s="77">
        <v>2.5557461371565502</v>
      </c>
      <c r="O405" s="77">
        <v>5.5838859117447103E-3</v>
      </c>
      <c r="P405" s="77">
        <v>1.72282117814247</v>
      </c>
      <c r="Q405" s="77">
        <v>1.7228211781424601</v>
      </c>
      <c r="R405" s="77">
        <v>0</v>
      </c>
      <c r="S405" s="77">
        <v>2.7514405765907002E-4</v>
      </c>
      <c r="T405" s="77" t="s">
        <v>155</v>
      </c>
      <c r="U405" s="105">
        <v>-4.1343355700231003E-2</v>
      </c>
      <c r="V405" s="105">
        <v>-4.1189076530549401E-2</v>
      </c>
      <c r="W405" s="101">
        <v>-1.5431038798704199E-4</v>
      </c>
    </row>
    <row r="406" spans="2:23" x14ac:dyDescent="0.25">
      <c r="B406" s="55" t="s">
        <v>115</v>
      </c>
      <c r="C406" s="76" t="s">
        <v>138</v>
      </c>
      <c r="D406" s="55" t="s">
        <v>64</v>
      </c>
      <c r="E406" s="55" t="s">
        <v>175</v>
      </c>
      <c r="F406" s="70">
        <v>70.319999999999993</v>
      </c>
      <c r="G406" s="77">
        <v>53354</v>
      </c>
      <c r="H406" s="77">
        <v>70.349999999999994</v>
      </c>
      <c r="I406" s="77">
        <v>1</v>
      </c>
      <c r="J406" s="77">
        <v>4.6896769577142896</v>
      </c>
      <c r="K406" s="77">
        <v>4.6185446932204302E-4</v>
      </c>
      <c r="L406" s="77">
        <v>11.2882182149804</v>
      </c>
      <c r="M406" s="77">
        <v>2.67590127984933E-3</v>
      </c>
      <c r="N406" s="77">
        <v>-6.5985412572661204</v>
      </c>
      <c r="O406" s="77">
        <v>-2.2140468105272802E-3</v>
      </c>
      <c r="P406" s="77">
        <v>-4.37725286241389</v>
      </c>
      <c r="Q406" s="77">
        <v>-4.3772528624138802</v>
      </c>
      <c r="R406" s="77">
        <v>0</v>
      </c>
      <c r="S406" s="77">
        <v>4.02367195051722E-4</v>
      </c>
      <c r="T406" s="77" t="s">
        <v>155</v>
      </c>
      <c r="U406" s="105">
        <v>4.22312552995548E-2</v>
      </c>
      <c r="V406" s="105">
        <v>-4.20736627942567E-2</v>
      </c>
      <c r="W406" s="101">
        <v>8.4287859039825899E-2</v>
      </c>
    </row>
    <row r="407" spans="2:23" x14ac:dyDescent="0.25">
      <c r="B407" s="55" t="s">
        <v>115</v>
      </c>
      <c r="C407" s="76" t="s">
        <v>138</v>
      </c>
      <c r="D407" s="55" t="s">
        <v>64</v>
      </c>
      <c r="E407" s="55" t="s">
        <v>175</v>
      </c>
      <c r="F407" s="70">
        <v>70.319999999999993</v>
      </c>
      <c r="G407" s="77">
        <v>53454</v>
      </c>
      <c r="H407" s="77">
        <v>70.27</v>
      </c>
      <c r="I407" s="77">
        <v>1</v>
      </c>
      <c r="J407" s="77">
        <v>-3.1073353905633501</v>
      </c>
      <c r="K407" s="77">
        <v>6.5850736624831999E-4</v>
      </c>
      <c r="L407" s="77">
        <v>3.3019025261802999</v>
      </c>
      <c r="M407" s="77">
        <v>7.4355461194139697E-4</v>
      </c>
      <c r="N407" s="77">
        <v>-6.40923791674365</v>
      </c>
      <c r="O407" s="77">
        <v>-8.5047245693076995E-5</v>
      </c>
      <c r="P407" s="77">
        <v>-4.2490810885067498</v>
      </c>
      <c r="Q407" s="77">
        <v>-4.2490810885067498</v>
      </c>
      <c r="R407" s="77">
        <v>0</v>
      </c>
      <c r="S407" s="77">
        <v>1.23132986459533E-3</v>
      </c>
      <c r="T407" s="77" t="s">
        <v>155</v>
      </c>
      <c r="U407" s="105">
        <v>-0.32644029197315899</v>
      </c>
      <c r="V407" s="105">
        <v>-0.32522212919117699</v>
      </c>
      <c r="W407" s="101">
        <v>-1.21840927655275E-3</v>
      </c>
    </row>
    <row r="408" spans="2:23" x14ac:dyDescent="0.25">
      <c r="B408" s="55" t="s">
        <v>115</v>
      </c>
      <c r="C408" s="76" t="s">
        <v>138</v>
      </c>
      <c r="D408" s="55" t="s">
        <v>64</v>
      </c>
      <c r="E408" s="55" t="s">
        <v>175</v>
      </c>
      <c r="F408" s="70">
        <v>70.319999999999993</v>
      </c>
      <c r="G408" s="77">
        <v>53604</v>
      </c>
      <c r="H408" s="77">
        <v>70.44</v>
      </c>
      <c r="I408" s="77">
        <v>1</v>
      </c>
      <c r="J408" s="77">
        <v>14.456161759176799</v>
      </c>
      <c r="K408" s="77">
        <v>9.0906566571255908E-3</v>
      </c>
      <c r="L408" s="77">
        <v>17.737923867979202</v>
      </c>
      <c r="M408" s="77">
        <v>1.3686576526860899E-2</v>
      </c>
      <c r="N408" s="77">
        <v>-3.2817621088024498</v>
      </c>
      <c r="O408" s="77">
        <v>-4.5959198697352798E-3</v>
      </c>
      <c r="P408" s="77">
        <v>-2.1586980442458898</v>
      </c>
      <c r="Q408" s="77">
        <v>-2.1586980442458801</v>
      </c>
      <c r="R408" s="77">
        <v>0</v>
      </c>
      <c r="S408" s="77">
        <v>2.0270901021105E-4</v>
      </c>
      <c r="T408" s="77" t="s">
        <v>155</v>
      </c>
      <c r="U408" s="105">
        <v>7.0350612624339698E-2</v>
      </c>
      <c r="V408" s="105">
        <v>-7.00880883585068E-2</v>
      </c>
      <c r="W408" s="101">
        <v>0.14041028328864899</v>
      </c>
    </row>
    <row r="409" spans="2:23" x14ac:dyDescent="0.25">
      <c r="B409" s="55" t="s">
        <v>115</v>
      </c>
      <c r="C409" s="76" t="s">
        <v>138</v>
      </c>
      <c r="D409" s="55" t="s">
        <v>64</v>
      </c>
      <c r="E409" s="55" t="s">
        <v>175</v>
      </c>
      <c r="F409" s="70">
        <v>70.319999999999993</v>
      </c>
      <c r="G409" s="77">
        <v>53654</v>
      </c>
      <c r="H409" s="77">
        <v>70.260000000000005</v>
      </c>
      <c r="I409" s="77">
        <v>1</v>
      </c>
      <c r="J409" s="77">
        <v>-17.328877779818701</v>
      </c>
      <c r="K409" s="77">
        <v>1.4645143549112E-2</v>
      </c>
      <c r="L409" s="77">
        <v>-12.2111965987107</v>
      </c>
      <c r="M409" s="77">
        <v>7.2722567321002298E-3</v>
      </c>
      <c r="N409" s="77">
        <v>-5.1176811811079403</v>
      </c>
      <c r="O409" s="77">
        <v>7.3728868170117399E-3</v>
      </c>
      <c r="P409" s="77">
        <v>-3.3651392455971298</v>
      </c>
      <c r="Q409" s="77">
        <v>-3.3651392455971201</v>
      </c>
      <c r="R409" s="77">
        <v>0</v>
      </c>
      <c r="S409" s="77">
        <v>5.52279387677923E-4</v>
      </c>
      <c r="T409" s="77" t="s">
        <v>155</v>
      </c>
      <c r="U409" s="105">
        <v>0.21117934350133899</v>
      </c>
      <c r="V409" s="105">
        <v>-0.210391294896734</v>
      </c>
      <c r="W409" s="101">
        <v>0.42148533381037201</v>
      </c>
    </row>
    <row r="410" spans="2:23" x14ac:dyDescent="0.25">
      <c r="B410" s="55" t="s">
        <v>115</v>
      </c>
      <c r="C410" s="76" t="s">
        <v>138</v>
      </c>
      <c r="D410" s="55" t="s">
        <v>64</v>
      </c>
      <c r="E410" s="55" t="s">
        <v>176</v>
      </c>
      <c r="F410" s="70">
        <v>70.14</v>
      </c>
      <c r="G410" s="77">
        <v>53150</v>
      </c>
      <c r="H410" s="77">
        <v>69.98</v>
      </c>
      <c r="I410" s="77">
        <v>1</v>
      </c>
      <c r="J410" s="77">
        <v>-36.912967899403299</v>
      </c>
      <c r="K410" s="77">
        <v>3.7279838568535402E-2</v>
      </c>
      <c r="L410" s="77">
        <v>-15.7359101951615</v>
      </c>
      <c r="M410" s="77">
        <v>6.7748522741763002E-3</v>
      </c>
      <c r="N410" s="77">
        <v>-21.1770577042418</v>
      </c>
      <c r="O410" s="77">
        <v>3.0504986294359101E-2</v>
      </c>
      <c r="P410" s="77">
        <v>-13.6608726675999</v>
      </c>
      <c r="Q410" s="77">
        <v>-13.660872667599801</v>
      </c>
      <c r="R410" s="77">
        <v>0</v>
      </c>
      <c r="S410" s="77">
        <v>5.10590793422472E-3</v>
      </c>
      <c r="T410" s="77" t="s">
        <v>154</v>
      </c>
      <c r="U410" s="105">
        <v>-1.25114989289581</v>
      </c>
      <c r="V410" s="105">
        <v>-1.2464810322444699</v>
      </c>
      <c r="W410" s="101">
        <v>-4.6698053927349999E-3</v>
      </c>
    </row>
    <row r="411" spans="2:23" x14ac:dyDescent="0.25">
      <c r="B411" s="55" t="s">
        <v>115</v>
      </c>
      <c r="C411" s="76" t="s">
        <v>138</v>
      </c>
      <c r="D411" s="55" t="s">
        <v>64</v>
      </c>
      <c r="E411" s="55" t="s">
        <v>176</v>
      </c>
      <c r="F411" s="70">
        <v>70.14</v>
      </c>
      <c r="G411" s="77">
        <v>53150</v>
      </c>
      <c r="H411" s="77">
        <v>69.98</v>
      </c>
      <c r="I411" s="77">
        <v>2</v>
      </c>
      <c r="J411" s="77">
        <v>-36.804586795936999</v>
      </c>
      <c r="K411" s="77">
        <v>3.7101880716526599E-2</v>
      </c>
      <c r="L411" s="77">
        <v>-15.689707589192601</v>
      </c>
      <c r="M411" s="77">
        <v>6.74251205477932E-3</v>
      </c>
      <c r="N411" s="77">
        <v>-21.114879206744501</v>
      </c>
      <c r="O411" s="77">
        <v>3.03593686617472E-2</v>
      </c>
      <c r="P411" s="77">
        <v>-13.6207626320682</v>
      </c>
      <c r="Q411" s="77">
        <v>-13.6207626320681</v>
      </c>
      <c r="R411" s="77">
        <v>0</v>
      </c>
      <c r="S411" s="77">
        <v>5.08153453446176E-3</v>
      </c>
      <c r="T411" s="77" t="s">
        <v>154</v>
      </c>
      <c r="U411" s="105">
        <v>-1.2514033046370201</v>
      </c>
      <c r="V411" s="105">
        <v>-1.24673349834031</v>
      </c>
      <c r="W411" s="101">
        <v>-4.6707512294588104E-3</v>
      </c>
    </row>
    <row r="412" spans="2:23" x14ac:dyDescent="0.25">
      <c r="B412" s="55" t="s">
        <v>115</v>
      </c>
      <c r="C412" s="76" t="s">
        <v>138</v>
      </c>
      <c r="D412" s="55" t="s">
        <v>64</v>
      </c>
      <c r="E412" s="55" t="s">
        <v>176</v>
      </c>
      <c r="F412" s="70">
        <v>70.14</v>
      </c>
      <c r="G412" s="77">
        <v>53900</v>
      </c>
      <c r="H412" s="77">
        <v>69.98</v>
      </c>
      <c r="I412" s="77">
        <v>1</v>
      </c>
      <c r="J412" s="77">
        <v>-20.612433469041498</v>
      </c>
      <c r="K412" s="77">
        <v>1.99265161938845E-2</v>
      </c>
      <c r="L412" s="77">
        <v>-7.7910339623670897</v>
      </c>
      <c r="M412" s="77">
        <v>2.8468398585093199E-3</v>
      </c>
      <c r="N412" s="77">
        <v>-12.8213995066744</v>
      </c>
      <c r="O412" s="77">
        <v>1.7079676335375198E-2</v>
      </c>
      <c r="P412" s="77">
        <v>-9.4805201418679506</v>
      </c>
      <c r="Q412" s="77">
        <v>-9.4805201418679506</v>
      </c>
      <c r="R412" s="77">
        <v>0</v>
      </c>
      <c r="S412" s="77">
        <v>4.2153842953210697E-3</v>
      </c>
      <c r="T412" s="77" t="s">
        <v>154</v>
      </c>
      <c r="U412" s="105">
        <v>-0.85482179701147198</v>
      </c>
      <c r="V412" s="105">
        <v>-0.85163189636516501</v>
      </c>
      <c r="W412" s="101">
        <v>-3.1905461209546702E-3</v>
      </c>
    </row>
    <row r="413" spans="2:23" x14ac:dyDescent="0.25">
      <c r="B413" s="55" t="s">
        <v>115</v>
      </c>
      <c r="C413" s="76" t="s">
        <v>138</v>
      </c>
      <c r="D413" s="55" t="s">
        <v>64</v>
      </c>
      <c r="E413" s="55" t="s">
        <v>176</v>
      </c>
      <c r="F413" s="70">
        <v>70.14</v>
      </c>
      <c r="G413" s="77">
        <v>53900</v>
      </c>
      <c r="H413" s="77">
        <v>69.98</v>
      </c>
      <c r="I413" s="77">
        <v>2</v>
      </c>
      <c r="J413" s="77">
        <v>-20.634693844879401</v>
      </c>
      <c r="K413" s="77">
        <v>1.99525470507694E-2</v>
      </c>
      <c r="L413" s="77">
        <v>-7.7994478812975396</v>
      </c>
      <c r="M413" s="77">
        <v>2.8505588066791701E-3</v>
      </c>
      <c r="N413" s="77">
        <v>-12.835245963581899</v>
      </c>
      <c r="O413" s="77">
        <v>1.7101988244090201E-2</v>
      </c>
      <c r="P413" s="77">
        <v>-9.4907586196204008</v>
      </c>
      <c r="Q413" s="77">
        <v>-9.4907586196204008</v>
      </c>
      <c r="R413" s="77">
        <v>0</v>
      </c>
      <c r="S413" s="77">
        <v>4.2208910313826301E-3</v>
      </c>
      <c r="T413" s="77" t="s">
        <v>154</v>
      </c>
      <c r="U413" s="105">
        <v>-0.85547405779209096</v>
      </c>
      <c r="V413" s="105">
        <v>-0.85228172313311301</v>
      </c>
      <c r="W413" s="101">
        <v>-3.19298062614713E-3</v>
      </c>
    </row>
    <row r="414" spans="2:23" x14ac:dyDescent="0.25">
      <c r="B414" s="55" t="s">
        <v>115</v>
      </c>
      <c r="C414" s="76" t="s">
        <v>138</v>
      </c>
      <c r="D414" s="55" t="s">
        <v>64</v>
      </c>
      <c r="E414" s="55" t="s">
        <v>177</v>
      </c>
      <c r="F414" s="70">
        <v>69.98</v>
      </c>
      <c r="G414" s="77">
        <v>53550</v>
      </c>
      <c r="H414" s="77">
        <v>69.849999999999994</v>
      </c>
      <c r="I414" s="77">
        <v>1</v>
      </c>
      <c r="J414" s="77">
        <v>-22.304314741978502</v>
      </c>
      <c r="K414" s="77">
        <v>1.2223143946604001E-2</v>
      </c>
      <c r="L414" s="77">
        <v>-3.7842554531643602</v>
      </c>
      <c r="M414" s="77">
        <v>3.5185687995614002E-4</v>
      </c>
      <c r="N414" s="77">
        <v>-18.5200592888141</v>
      </c>
      <c r="O414" s="77">
        <v>1.18712870666479E-2</v>
      </c>
      <c r="P414" s="77">
        <v>-12.832481983651</v>
      </c>
      <c r="Q414" s="77">
        <v>-12.832481983651</v>
      </c>
      <c r="R414" s="77">
        <v>0</v>
      </c>
      <c r="S414" s="77">
        <v>4.0460056311580903E-3</v>
      </c>
      <c r="T414" s="77" t="s">
        <v>155</v>
      </c>
      <c r="U414" s="105">
        <v>-1.5776266722813299</v>
      </c>
      <c r="V414" s="105">
        <v>-1.5717395126895399</v>
      </c>
      <c r="W414" s="101">
        <v>-5.8883508553002799E-3</v>
      </c>
    </row>
    <row r="415" spans="2:23" x14ac:dyDescent="0.25">
      <c r="B415" s="55" t="s">
        <v>115</v>
      </c>
      <c r="C415" s="76" t="s">
        <v>138</v>
      </c>
      <c r="D415" s="55" t="s">
        <v>64</v>
      </c>
      <c r="E415" s="55" t="s">
        <v>177</v>
      </c>
      <c r="F415" s="70">
        <v>69.98</v>
      </c>
      <c r="G415" s="77">
        <v>54200</v>
      </c>
      <c r="H415" s="77">
        <v>69.95</v>
      </c>
      <c r="I415" s="77">
        <v>1</v>
      </c>
      <c r="J415" s="77">
        <v>-13.2676917454449</v>
      </c>
      <c r="K415" s="77">
        <v>1.1618088520641699E-3</v>
      </c>
      <c r="L415" s="77">
        <v>5.5684245977302496</v>
      </c>
      <c r="M415" s="77">
        <v>2.0464852650400799E-4</v>
      </c>
      <c r="N415" s="77">
        <v>-18.836116343175199</v>
      </c>
      <c r="O415" s="77">
        <v>9.5716032556016398E-4</v>
      </c>
      <c r="P415" s="77">
        <v>-13.054543811369999</v>
      </c>
      <c r="Q415" s="77">
        <v>-13.0545438113699</v>
      </c>
      <c r="R415" s="77">
        <v>0</v>
      </c>
      <c r="S415" s="77">
        <v>1.12477935321166E-3</v>
      </c>
      <c r="T415" s="77" t="s">
        <v>155</v>
      </c>
      <c r="U415" s="105">
        <v>-0.498115768117459</v>
      </c>
      <c r="V415" s="105">
        <v>-0.49625697156336002</v>
      </c>
      <c r="W415" s="101">
        <v>-1.8591726805630201E-3</v>
      </c>
    </row>
    <row r="416" spans="2:23" x14ac:dyDescent="0.25">
      <c r="B416" s="55" t="s">
        <v>115</v>
      </c>
      <c r="C416" s="76" t="s">
        <v>138</v>
      </c>
      <c r="D416" s="55" t="s">
        <v>64</v>
      </c>
      <c r="E416" s="55" t="s">
        <v>178</v>
      </c>
      <c r="F416" s="70">
        <v>70.06</v>
      </c>
      <c r="G416" s="77">
        <v>53150</v>
      </c>
      <c r="H416" s="77">
        <v>69.98</v>
      </c>
      <c r="I416" s="77">
        <v>1</v>
      </c>
      <c r="J416" s="77">
        <v>0.99949632027887803</v>
      </c>
      <c r="K416" s="77">
        <v>0</v>
      </c>
      <c r="L416" s="77">
        <v>0.61762674767172598</v>
      </c>
      <c r="M416" s="77">
        <v>0</v>
      </c>
      <c r="N416" s="77">
        <v>0.38186957260715199</v>
      </c>
      <c r="O416" s="77">
        <v>0</v>
      </c>
      <c r="P416" s="77">
        <v>0.30303418736575899</v>
      </c>
      <c r="Q416" s="77">
        <v>0.30303418736575799</v>
      </c>
      <c r="R416" s="77">
        <v>0</v>
      </c>
      <c r="S416" s="77">
        <v>0</v>
      </c>
      <c r="T416" s="77" t="s">
        <v>155</v>
      </c>
      <c r="U416" s="105">
        <v>3.0549565808571499E-2</v>
      </c>
      <c r="V416" s="105">
        <v>-3.04355653466532E-2</v>
      </c>
      <c r="W416" s="101">
        <v>6.0972790847349197E-2</v>
      </c>
    </row>
    <row r="417" spans="2:23" x14ac:dyDescent="0.25">
      <c r="B417" s="55" t="s">
        <v>115</v>
      </c>
      <c r="C417" s="76" t="s">
        <v>138</v>
      </c>
      <c r="D417" s="55" t="s">
        <v>64</v>
      </c>
      <c r="E417" s="55" t="s">
        <v>178</v>
      </c>
      <c r="F417" s="70">
        <v>70.06</v>
      </c>
      <c r="G417" s="77">
        <v>53150</v>
      </c>
      <c r="H417" s="77">
        <v>69.98</v>
      </c>
      <c r="I417" s="77">
        <v>2</v>
      </c>
      <c r="J417" s="77">
        <v>0.83918658969024396</v>
      </c>
      <c r="K417" s="77">
        <v>0</v>
      </c>
      <c r="L417" s="77">
        <v>0.51856527489316895</v>
      </c>
      <c r="M417" s="77">
        <v>0</v>
      </c>
      <c r="N417" s="77">
        <v>0.32062131479707501</v>
      </c>
      <c r="O417" s="77">
        <v>0</v>
      </c>
      <c r="P417" s="77">
        <v>0.25443037767670801</v>
      </c>
      <c r="Q417" s="77">
        <v>0.25443037767670701</v>
      </c>
      <c r="R417" s="77">
        <v>0</v>
      </c>
      <c r="S417" s="77">
        <v>0</v>
      </c>
      <c r="T417" s="77" t="s">
        <v>155</v>
      </c>
      <c r="U417" s="105">
        <v>2.5649705183765401E-2</v>
      </c>
      <c r="V417" s="105">
        <v>-2.5553989314762899E-2</v>
      </c>
      <c r="W417" s="101">
        <v>5.1193333459001102E-2</v>
      </c>
    </row>
    <row r="418" spans="2:23" x14ac:dyDescent="0.25">
      <c r="B418" s="55" t="s">
        <v>115</v>
      </c>
      <c r="C418" s="76" t="s">
        <v>138</v>
      </c>
      <c r="D418" s="55" t="s">
        <v>64</v>
      </c>
      <c r="E418" s="55" t="s">
        <v>178</v>
      </c>
      <c r="F418" s="70">
        <v>70.06</v>
      </c>
      <c r="G418" s="77">
        <v>53150</v>
      </c>
      <c r="H418" s="77">
        <v>69.98</v>
      </c>
      <c r="I418" s="77">
        <v>3</v>
      </c>
      <c r="J418" s="77">
        <v>1.02678632219775</v>
      </c>
      <c r="K418" s="77">
        <v>0</v>
      </c>
      <c r="L418" s="77">
        <v>0.63449027661842194</v>
      </c>
      <c r="M418" s="77">
        <v>0</v>
      </c>
      <c r="N418" s="77">
        <v>0.39229604557933201</v>
      </c>
      <c r="O418" s="77">
        <v>0</v>
      </c>
      <c r="P418" s="77">
        <v>0.31130815835185699</v>
      </c>
      <c r="Q418" s="77">
        <v>0.31130815835185599</v>
      </c>
      <c r="R418" s="77">
        <v>0</v>
      </c>
      <c r="S418" s="77">
        <v>0</v>
      </c>
      <c r="T418" s="77" t="s">
        <v>155</v>
      </c>
      <c r="U418" s="105">
        <v>3.1383683646345903E-2</v>
      </c>
      <c r="V418" s="105">
        <v>-3.12665705438291E-2</v>
      </c>
      <c r="W418" s="101">
        <v>6.2637576945565807E-2</v>
      </c>
    </row>
    <row r="419" spans="2:23" x14ac:dyDescent="0.25">
      <c r="B419" s="55" t="s">
        <v>115</v>
      </c>
      <c r="C419" s="76" t="s">
        <v>138</v>
      </c>
      <c r="D419" s="55" t="s">
        <v>64</v>
      </c>
      <c r="E419" s="55" t="s">
        <v>178</v>
      </c>
      <c r="F419" s="70">
        <v>70.06</v>
      </c>
      <c r="G419" s="77">
        <v>53654</v>
      </c>
      <c r="H419" s="77">
        <v>70.260000000000005</v>
      </c>
      <c r="I419" s="77">
        <v>1</v>
      </c>
      <c r="J419" s="77">
        <v>50.559504708110197</v>
      </c>
      <c r="K419" s="77">
        <v>8.0266674412743697E-2</v>
      </c>
      <c r="L419" s="77">
        <v>46.347982468961703</v>
      </c>
      <c r="M419" s="77">
        <v>6.7451454038816E-2</v>
      </c>
      <c r="N419" s="77">
        <v>4.2115222391484499</v>
      </c>
      <c r="O419" s="77">
        <v>1.28152203739277E-2</v>
      </c>
      <c r="P419" s="77">
        <v>2.7619186449214501</v>
      </c>
      <c r="Q419" s="77">
        <v>2.7619186449214501</v>
      </c>
      <c r="R419" s="77">
        <v>0</v>
      </c>
      <c r="S419" s="77">
        <v>2.3952531047657301E-4</v>
      </c>
      <c r="T419" s="77" t="s">
        <v>155</v>
      </c>
      <c r="U419" s="105">
        <v>5.68114136050634E-2</v>
      </c>
      <c r="V419" s="105">
        <v>-5.6599412968661798E-2</v>
      </c>
      <c r="W419" s="101">
        <v>0.11338787795510499</v>
      </c>
    </row>
    <row r="420" spans="2:23" x14ac:dyDescent="0.25">
      <c r="B420" s="55" t="s">
        <v>115</v>
      </c>
      <c r="C420" s="76" t="s">
        <v>138</v>
      </c>
      <c r="D420" s="55" t="s">
        <v>64</v>
      </c>
      <c r="E420" s="55" t="s">
        <v>178</v>
      </c>
      <c r="F420" s="70">
        <v>70.06</v>
      </c>
      <c r="G420" s="77">
        <v>53654</v>
      </c>
      <c r="H420" s="77">
        <v>70.260000000000005</v>
      </c>
      <c r="I420" s="77">
        <v>2</v>
      </c>
      <c r="J420" s="77">
        <v>50.559504708110197</v>
      </c>
      <c r="K420" s="77">
        <v>8.0266674412743697E-2</v>
      </c>
      <c r="L420" s="77">
        <v>46.347982468961703</v>
      </c>
      <c r="M420" s="77">
        <v>6.7451454038816E-2</v>
      </c>
      <c r="N420" s="77">
        <v>4.2115222391484499</v>
      </c>
      <c r="O420" s="77">
        <v>1.28152203739277E-2</v>
      </c>
      <c r="P420" s="77">
        <v>2.7619186449214501</v>
      </c>
      <c r="Q420" s="77">
        <v>2.7619186449214501</v>
      </c>
      <c r="R420" s="77">
        <v>0</v>
      </c>
      <c r="S420" s="77">
        <v>2.3952531047657301E-4</v>
      </c>
      <c r="T420" s="77" t="s">
        <v>155</v>
      </c>
      <c r="U420" s="105">
        <v>5.68114136050634E-2</v>
      </c>
      <c r="V420" s="105">
        <v>-5.6599412968661798E-2</v>
      </c>
      <c r="W420" s="101">
        <v>0.11338787795510499</v>
      </c>
    </row>
    <row r="421" spans="2:23" x14ac:dyDescent="0.25">
      <c r="B421" s="55" t="s">
        <v>115</v>
      </c>
      <c r="C421" s="76" t="s">
        <v>138</v>
      </c>
      <c r="D421" s="55" t="s">
        <v>64</v>
      </c>
      <c r="E421" s="55" t="s">
        <v>178</v>
      </c>
      <c r="F421" s="70">
        <v>70.06</v>
      </c>
      <c r="G421" s="77">
        <v>53704</v>
      </c>
      <c r="H421" s="77">
        <v>69.959999999999994</v>
      </c>
      <c r="I421" s="77">
        <v>1</v>
      </c>
      <c r="J421" s="77">
        <v>-28.532818246035301</v>
      </c>
      <c r="K421" s="77">
        <v>3.4030287773161798E-2</v>
      </c>
      <c r="L421" s="77">
        <v>-24.132063434905501</v>
      </c>
      <c r="M421" s="77">
        <v>2.43425010991795E-2</v>
      </c>
      <c r="N421" s="77">
        <v>-4.4007548111298096</v>
      </c>
      <c r="O421" s="77">
        <v>9.6877866739822696E-3</v>
      </c>
      <c r="P421" s="77">
        <v>-2.94608214825905</v>
      </c>
      <c r="Q421" s="77">
        <v>-2.9460821482590398</v>
      </c>
      <c r="R421" s="77">
        <v>0</v>
      </c>
      <c r="S421" s="77">
        <v>3.6279892101534901E-4</v>
      </c>
      <c r="T421" s="77" t="s">
        <v>155</v>
      </c>
      <c r="U421" s="105">
        <v>0.23816646393248</v>
      </c>
      <c r="V421" s="105">
        <v>-0.23727770868561701</v>
      </c>
      <c r="W421" s="101">
        <v>0.47534796675026397</v>
      </c>
    </row>
    <row r="422" spans="2:23" x14ac:dyDescent="0.25">
      <c r="B422" s="55" t="s">
        <v>115</v>
      </c>
      <c r="C422" s="76" t="s">
        <v>138</v>
      </c>
      <c r="D422" s="55" t="s">
        <v>64</v>
      </c>
      <c r="E422" s="55" t="s">
        <v>178</v>
      </c>
      <c r="F422" s="70">
        <v>70.06</v>
      </c>
      <c r="G422" s="77">
        <v>58004</v>
      </c>
      <c r="H422" s="77">
        <v>68.209999999999994</v>
      </c>
      <c r="I422" s="77">
        <v>1</v>
      </c>
      <c r="J422" s="77">
        <v>-76.1632512659681</v>
      </c>
      <c r="K422" s="77">
        <v>1.22861809063275</v>
      </c>
      <c r="L422" s="77">
        <v>-70.947255540771906</v>
      </c>
      <c r="M422" s="77">
        <v>1.0660980679649801</v>
      </c>
      <c r="N422" s="77">
        <v>-5.2159957251961897</v>
      </c>
      <c r="O422" s="77">
        <v>0.16252002266777801</v>
      </c>
      <c r="P422" s="77">
        <v>-3.44652786497798</v>
      </c>
      <c r="Q422" s="77">
        <v>-3.4465278649779698</v>
      </c>
      <c r="R422" s="77">
        <v>0</v>
      </c>
      <c r="S422" s="77">
        <v>2.5158778058379599E-3</v>
      </c>
      <c r="T422" s="77" t="s">
        <v>155</v>
      </c>
      <c r="U422" s="105">
        <v>1.5862296755238301</v>
      </c>
      <c r="V422" s="105">
        <v>-1.5803104124858101</v>
      </c>
      <c r="W422" s="101">
        <v>3.1658993403577802</v>
      </c>
    </row>
    <row r="423" spans="2:23" x14ac:dyDescent="0.25">
      <c r="B423" s="55" t="s">
        <v>115</v>
      </c>
      <c r="C423" s="76" t="s">
        <v>138</v>
      </c>
      <c r="D423" s="55" t="s">
        <v>64</v>
      </c>
      <c r="E423" s="55" t="s">
        <v>179</v>
      </c>
      <c r="F423" s="70">
        <v>70.099999999999994</v>
      </c>
      <c r="G423" s="77">
        <v>53050</v>
      </c>
      <c r="H423" s="77">
        <v>70.14</v>
      </c>
      <c r="I423" s="77">
        <v>1</v>
      </c>
      <c r="J423" s="77">
        <v>9.0988588288816299</v>
      </c>
      <c r="K423" s="77">
        <v>1.9952204909088099E-3</v>
      </c>
      <c r="L423" s="77">
        <v>44.484287359383799</v>
      </c>
      <c r="M423" s="77">
        <v>4.7690328907120702E-2</v>
      </c>
      <c r="N423" s="77">
        <v>-35.385428530502097</v>
      </c>
      <c r="O423" s="77">
        <v>-4.5695108416211903E-2</v>
      </c>
      <c r="P423" s="77">
        <v>-24.1182030707085</v>
      </c>
      <c r="Q423" s="77">
        <v>-24.1182030707085</v>
      </c>
      <c r="R423" s="77">
        <v>0</v>
      </c>
      <c r="S423" s="77">
        <v>1.40186740365744E-2</v>
      </c>
      <c r="T423" s="77" t="s">
        <v>154</v>
      </c>
      <c r="U423" s="105">
        <v>-1.78872386092447</v>
      </c>
      <c r="V423" s="105">
        <v>-1.7820489593017299</v>
      </c>
      <c r="W423" s="101">
        <v>-6.6762522854281496E-3</v>
      </c>
    </row>
    <row r="424" spans="2:23" x14ac:dyDescent="0.25">
      <c r="B424" s="55" t="s">
        <v>115</v>
      </c>
      <c r="C424" s="76" t="s">
        <v>138</v>
      </c>
      <c r="D424" s="55" t="s">
        <v>64</v>
      </c>
      <c r="E424" s="55" t="s">
        <v>179</v>
      </c>
      <c r="F424" s="70">
        <v>70.099999999999994</v>
      </c>
      <c r="G424" s="77">
        <v>53204</v>
      </c>
      <c r="H424" s="77">
        <v>70.11</v>
      </c>
      <c r="I424" s="77">
        <v>1</v>
      </c>
      <c r="J424" s="77">
        <v>-0.85274035178487995</v>
      </c>
      <c r="K424" s="77">
        <v>0</v>
      </c>
      <c r="L424" s="77">
        <v>2.4366497956057298</v>
      </c>
      <c r="M424" s="77">
        <v>0</v>
      </c>
      <c r="N424" s="77">
        <v>-3.2893901473906202</v>
      </c>
      <c r="O424" s="77">
        <v>0</v>
      </c>
      <c r="P424" s="77">
        <v>-2.2097815333167601</v>
      </c>
      <c r="Q424" s="77">
        <v>-2.2097815333167601</v>
      </c>
      <c r="R424" s="77">
        <v>0</v>
      </c>
      <c r="S424" s="77">
        <v>0</v>
      </c>
      <c r="T424" s="77" t="s">
        <v>155</v>
      </c>
      <c r="U424" s="105">
        <v>3.2893901473922897E-2</v>
      </c>
      <c r="V424" s="105">
        <v>-3.2771152758415099E-2</v>
      </c>
      <c r="W424" s="101">
        <v>6.5651766944592099E-2</v>
      </c>
    </row>
    <row r="425" spans="2:23" x14ac:dyDescent="0.25">
      <c r="B425" s="55" t="s">
        <v>115</v>
      </c>
      <c r="C425" s="76" t="s">
        <v>138</v>
      </c>
      <c r="D425" s="55" t="s">
        <v>64</v>
      </c>
      <c r="E425" s="55" t="s">
        <v>179</v>
      </c>
      <c r="F425" s="70">
        <v>70.099999999999994</v>
      </c>
      <c r="G425" s="77">
        <v>53204</v>
      </c>
      <c r="H425" s="77">
        <v>70.11</v>
      </c>
      <c r="I425" s="77">
        <v>2</v>
      </c>
      <c r="J425" s="77">
        <v>-0.85274035178487995</v>
      </c>
      <c r="K425" s="77">
        <v>0</v>
      </c>
      <c r="L425" s="77">
        <v>2.4366497956057298</v>
      </c>
      <c r="M425" s="77">
        <v>0</v>
      </c>
      <c r="N425" s="77">
        <v>-3.2893901473906202</v>
      </c>
      <c r="O425" s="77">
        <v>0</v>
      </c>
      <c r="P425" s="77">
        <v>-2.2097815333167601</v>
      </c>
      <c r="Q425" s="77">
        <v>-2.2097815333167601</v>
      </c>
      <c r="R425" s="77">
        <v>0</v>
      </c>
      <c r="S425" s="77">
        <v>0</v>
      </c>
      <c r="T425" s="77" t="s">
        <v>155</v>
      </c>
      <c r="U425" s="105">
        <v>3.2893901473922897E-2</v>
      </c>
      <c r="V425" s="105">
        <v>-3.2771152758415099E-2</v>
      </c>
      <c r="W425" s="101">
        <v>6.5651766944592099E-2</v>
      </c>
    </row>
    <row r="426" spans="2:23" x14ac:dyDescent="0.25">
      <c r="B426" s="55" t="s">
        <v>115</v>
      </c>
      <c r="C426" s="76" t="s">
        <v>138</v>
      </c>
      <c r="D426" s="55" t="s">
        <v>64</v>
      </c>
      <c r="E426" s="55" t="s">
        <v>180</v>
      </c>
      <c r="F426" s="70">
        <v>70.11</v>
      </c>
      <c r="G426" s="77">
        <v>53254</v>
      </c>
      <c r="H426" s="77">
        <v>70.34</v>
      </c>
      <c r="I426" s="77">
        <v>1</v>
      </c>
      <c r="J426" s="77">
        <v>15.4978012931586</v>
      </c>
      <c r="K426" s="77">
        <v>2.53151664548029E-2</v>
      </c>
      <c r="L426" s="77">
        <v>15.4978015630399</v>
      </c>
      <c r="M426" s="77">
        <v>2.5315167336487799E-2</v>
      </c>
      <c r="N426" s="77">
        <v>-2.6988125900699998E-7</v>
      </c>
      <c r="O426" s="77">
        <v>-8.8168494300000002E-10</v>
      </c>
      <c r="P426" s="77">
        <v>-9.9960000000000007E-15</v>
      </c>
      <c r="Q426" s="77">
        <v>-9.9970000000000005E-15</v>
      </c>
      <c r="R426" s="77">
        <v>0</v>
      </c>
      <c r="S426" s="77">
        <v>0</v>
      </c>
      <c r="T426" s="77" t="s">
        <v>155</v>
      </c>
      <c r="U426" s="105">
        <v>1.56364439E-10</v>
      </c>
      <c r="V426" s="105">
        <v>0</v>
      </c>
      <c r="W426" s="101">
        <v>1.5633279874000001E-10</v>
      </c>
    </row>
    <row r="427" spans="2:23" x14ac:dyDescent="0.25">
      <c r="B427" s="55" t="s">
        <v>115</v>
      </c>
      <c r="C427" s="76" t="s">
        <v>138</v>
      </c>
      <c r="D427" s="55" t="s">
        <v>64</v>
      </c>
      <c r="E427" s="55" t="s">
        <v>180</v>
      </c>
      <c r="F427" s="70">
        <v>70.11</v>
      </c>
      <c r="G427" s="77">
        <v>53304</v>
      </c>
      <c r="H427" s="77">
        <v>70.489999999999995</v>
      </c>
      <c r="I427" s="77">
        <v>1</v>
      </c>
      <c r="J427" s="77">
        <v>24.232900143681501</v>
      </c>
      <c r="K427" s="77">
        <v>6.5417806260223504E-2</v>
      </c>
      <c r="L427" s="77">
        <v>26.793131168503699</v>
      </c>
      <c r="M427" s="77">
        <v>7.9970927188328697E-2</v>
      </c>
      <c r="N427" s="77">
        <v>-2.56023102482219</v>
      </c>
      <c r="O427" s="77">
        <v>-1.45531209281052E-2</v>
      </c>
      <c r="P427" s="77">
        <v>-1.7228211781425</v>
      </c>
      <c r="Q427" s="77">
        <v>-1.72282117814249</v>
      </c>
      <c r="R427" s="77">
        <v>0</v>
      </c>
      <c r="S427" s="77">
        <v>3.3064776724079102E-4</v>
      </c>
      <c r="T427" s="77" t="s">
        <v>155</v>
      </c>
      <c r="U427" s="105">
        <v>-5.0196611813373301E-2</v>
      </c>
      <c r="V427" s="105">
        <v>-5.0009295339898098E-2</v>
      </c>
      <c r="W427" s="101">
        <v>-1.8735437686093E-4</v>
      </c>
    </row>
    <row r="428" spans="2:23" x14ac:dyDescent="0.25">
      <c r="B428" s="55" t="s">
        <v>115</v>
      </c>
      <c r="C428" s="76" t="s">
        <v>138</v>
      </c>
      <c r="D428" s="55" t="s">
        <v>64</v>
      </c>
      <c r="E428" s="55" t="s">
        <v>180</v>
      </c>
      <c r="F428" s="70">
        <v>70.11</v>
      </c>
      <c r="G428" s="77">
        <v>54104</v>
      </c>
      <c r="H428" s="77">
        <v>70.28</v>
      </c>
      <c r="I428" s="77">
        <v>1</v>
      </c>
      <c r="J428" s="77">
        <v>12.246105249045099</v>
      </c>
      <c r="K428" s="77">
        <v>1.4981712667691899E-2</v>
      </c>
      <c r="L428" s="77">
        <v>12.246105766450899</v>
      </c>
      <c r="M428" s="77">
        <v>1.49817139336658E-2</v>
      </c>
      <c r="N428" s="77">
        <v>-5.1740575851600002E-7</v>
      </c>
      <c r="O428" s="77">
        <v>-1.26597386E-9</v>
      </c>
      <c r="P428" s="77">
        <v>0</v>
      </c>
      <c r="Q428" s="77">
        <v>0</v>
      </c>
      <c r="R428" s="77">
        <v>0</v>
      </c>
      <c r="S428" s="77">
        <v>0</v>
      </c>
      <c r="T428" s="77" t="s">
        <v>155</v>
      </c>
      <c r="U428" s="105">
        <v>-9.06056157E-10</v>
      </c>
      <c r="V428" s="105">
        <v>0</v>
      </c>
      <c r="W428" s="101">
        <v>-9.0623949697E-10</v>
      </c>
    </row>
    <row r="429" spans="2:23" x14ac:dyDescent="0.25">
      <c r="B429" s="55" t="s">
        <v>115</v>
      </c>
      <c r="C429" s="76" t="s">
        <v>138</v>
      </c>
      <c r="D429" s="55" t="s">
        <v>64</v>
      </c>
      <c r="E429" s="55" t="s">
        <v>181</v>
      </c>
      <c r="F429" s="70">
        <v>70.34</v>
      </c>
      <c r="G429" s="77">
        <v>54104</v>
      </c>
      <c r="H429" s="77">
        <v>70.28</v>
      </c>
      <c r="I429" s="77">
        <v>1</v>
      </c>
      <c r="J429" s="77">
        <v>-5.1890356528548596</v>
      </c>
      <c r="K429" s="77">
        <v>2.35872557217806E-3</v>
      </c>
      <c r="L429" s="77">
        <v>-5.1890353832919001</v>
      </c>
      <c r="M429" s="77">
        <v>2.35872532711325E-3</v>
      </c>
      <c r="N429" s="77">
        <v>-2.6956295390300002E-7</v>
      </c>
      <c r="O429" s="77">
        <v>2.4506480900000001E-10</v>
      </c>
      <c r="P429" s="77">
        <v>9.9960000000000007E-15</v>
      </c>
      <c r="Q429" s="77">
        <v>9.9970000000000005E-15</v>
      </c>
      <c r="R429" s="77">
        <v>0</v>
      </c>
      <c r="S429" s="77">
        <v>0</v>
      </c>
      <c r="T429" s="77" t="s">
        <v>155</v>
      </c>
      <c r="U429" s="105">
        <v>1.0567294840000001E-9</v>
      </c>
      <c r="V429" s="105">
        <v>0</v>
      </c>
      <c r="W429" s="101">
        <v>1.0565156553699999E-9</v>
      </c>
    </row>
    <row r="430" spans="2:23" x14ac:dyDescent="0.25">
      <c r="B430" s="55" t="s">
        <v>115</v>
      </c>
      <c r="C430" s="76" t="s">
        <v>138</v>
      </c>
      <c r="D430" s="55" t="s">
        <v>64</v>
      </c>
      <c r="E430" s="55" t="s">
        <v>182</v>
      </c>
      <c r="F430" s="70">
        <v>70.349999999999994</v>
      </c>
      <c r="G430" s="77">
        <v>53404</v>
      </c>
      <c r="H430" s="77">
        <v>70.180000000000007</v>
      </c>
      <c r="I430" s="77">
        <v>1</v>
      </c>
      <c r="J430" s="77">
        <v>-18.0829457782704</v>
      </c>
      <c r="K430" s="77">
        <v>3.1783712603531099E-2</v>
      </c>
      <c r="L430" s="77">
        <v>-11.4760203216045</v>
      </c>
      <c r="M430" s="77">
        <v>1.2801146923406601E-2</v>
      </c>
      <c r="N430" s="77">
        <v>-6.6069254566659401</v>
      </c>
      <c r="O430" s="77">
        <v>1.8982565680124502E-2</v>
      </c>
      <c r="P430" s="77">
        <v>-4.3772528624139602</v>
      </c>
      <c r="Q430" s="77">
        <v>-4.3772528624139602</v>
      </c>
      <c r="R430" s="77">
        <v>0</v>
      </c>
      <c r="S430" s="77">
        <v>1.8623853028108899E-3</v>
      </c>
      <c r="T430" s="77" t="s">
        <v>155</v>
      </c>
      <c r="U430" s="105">
        <v>0.210632649880821</v>
      </c>
      <c r="V430" s="105">
        <v>-0.20984664134858999</v>
      </c>
      <c r="W430" s="101">
        <v>0.420394207475213</v>
      </c>
    </row>
    <row r="431" spans="2:23" x14ac:dyDescent="0.25">
      <c r="B431" s="55" t="s">
        <v>115</v>
      </c>
      <c r="C431" s="76" t="s">
        <v>138</v>
      </c>
      <c r="D431" s="55" t="s">
        <v>64</v>
      </c>
      <c r="E431" s="55" t="s">
        <v>183</v>
      </c>
      <c r="F431" s="70">
        <v>70.180000000000007</v>
      </c>
      <c r="G431" s="77">
        <v>53854</v>
      </c>
      <c r="H431" s="77">
        <v>68.77</v>
      </c>
      <c r="I431" s="77">
        <v>1</v>
      </c>
      <c r="J431" s="77">
        <v>-56.881935404479599</v>
      </c>
      <c r="K431" s="77">
        <v>0.63879553981320403</v>
      </c>
      <c r="L431" s="77">
        <v>-50.194835460621597</v>
      </c>
      <c r="M431" s="77">
        <v>0.49742913111099302</v>
      </c>
      <c r="N431" s="77">
        <v>-6.6870999438580396</v>
      </c>
      <c r="O431" s="77">
        <v>0.14136640870221201</v>
      </c>
      <c r="P431" s="77">
        <v>-4.3772528624139202</v>
      </c>
      <c r="Q431" s="77">
        <v>-4.3772528624139202</v>
      </c>
      <c r="R431" s="77">
        <v>0</v>
      </c>
      <c r="S431" s="77">
        <v>3.7828264437648898E-3</v>
      </c>
      <c r="T431" s="77" t="s">
        <v>155</v>
      </c>
      <c r="U431" s="105">
        <v>0.39262032374623101</v>
      </c>
      <c r="V431" s="105">
        <v>-0.39115519987029601</v>
      </c>
      <c r="W431" s="101">
        <v>0.78361692706875496</v>
      </c>
    </row>
    <row r="432" spans="2:23" x14ac:dyDescent="0.25">
      <c r="B432" s="55" t="s">
        <v>115</v>
      </c>
      <c r="C432" s="76" t="s">
        <v>138</v>
      </c>
      <c r="D432" s="55" t="s">
        <v>64</v>
      </c>
      <c r="E432" s="55" t="s">
        <v>184</v>
      </c>
      <c r="F432" s="70">
        <v>70.27</v>
      </c>
      <c r="G432" s="77">
        <v>53754</v>
      </c>
      <c r="H432" s="77">
        <v>68.97</v>
      </c>
      <c r="I432" s="77">
        <v>1</v>
      </c>
      <c r="J432" s="77">
        <v>-54.935517230677902</v>
      </c>
      <c r="K432" s="77">
        <v>0.48950517286182199</v>
      </c>
      <c r="L432" s="77">
        <v>-48.472117445484301</v>
      </c>
      <c r="M432" s="77">
        <v>0.38109638871703899</v>
      </c>
      <c r="N432" s="77">
        <v>-6.46339978519367</v>
      </c>
      <c r="O432" s="77">
        <v>0.108408784144784</v>
      </c>
      <c r="P432" s="77">
        <v>-4.24908108850678</v>
      </c>
      <c r="Q432" s="77">
        <v>-4.2490810885067702</v>
      </c>
      <c r="R432" s="77">
        <v>0</v>
      </c>
      <c r="S432" s="77">
        <v>2.9284707336857101E-3</v>
      </c>
      <c r="T432" s="77" t="s">
        <v>155</v>
      </c>
      <c r="U432" s="105">
        <v>-0.85500016859189198</v>
      </c>
      <c r="V432" s="105">
        <v>-0.85180960232425695</v>
      </c>
      <c r="W432" s="101">
        <v>-3.1912118769706998E-3</v>
      </c>
    </row>
    <row r="433" spans="2:23" x14ac:dyDescent="0.25">
      <c r="B433" s="55" t="s">
        <v>115</v>
      </c>
      <c r="C433" s="76" t="s">
        <v>138</v>
      </c>
      <c r="D433" s="55" t="s">
        <v>64</v>
      </c>
      <c r="E433" s="55" t="s">
        <v>185</v>
      </c>
      <c r="F433" s="70">
        <v>69.849999999999994</v>
      </c>
      <c r="G433" s="77">
        <v>54050</v>
      </c>
      <c r="H433" s="77">
        <v>69.59</v>
      </c>
      <c r="I433" s="77">
        <v>1</v>
      </c>
      <c r="J433" s="77">
        <v>-85.598179418741395</v>
      </c>
      <c r="K433" s="77">
        <v>0.102139053578054</v>
      </c>
      <c r="L433" s="77">
        <v>-37.680092592354299</v>
      </c>
      <c r="M433" s="77">
        <v>1.9791863926091401E-2</v>
      </c>
      <c r="N433" s="77">
        <v>-47.918086826387103</v>
      </c>
      <c r="O433" s="77">
        <v>8.2347189651962999E-2</v>
      </c>
      <c r="P433" s="77">
        <v>-32.062308482549199</v>
      </c>
      <c r="Q433" s="77">
        <v>-32.062308482549199</v>
      </c>
      <c r="R433" s="77">
        <v>0</v>
      </c>
      <c r="S433" s="77">
        <v>1.43302032557083E-2</v>
      </c>
      <c r="T433" s="77" t="s">
        <v>154</v>
      </c>
      <c r="U433" s="105">
        <v>-6.7174565123253398</v>
      </c>
      <c r="V433" s="105">
        <v>-6.6923892773237101</v>
      </c>
      <c r="W433" s="101">
        <v>-2.5072307342899499E-2</v>
      </c>
    </row>
    <row r="434" spans="2:23" x14ac:dyDescent="0.25">
      <c r="B434" s="55" t="s">
        <v>115</v>
      </c>
      <c r="C434" s="76" t="s">
        <v>138</v>
      </c>
      <c r="D434" s="55" t="s">
        <v>64</v>
      </c>
      <c r="E434" s="55" t="s">
        <v>185</v>
      </c>
      <c r="F434" s="70">
        <v>69.849999999999994</v>
      </c>
      <c r="G434" s="77">
        <v>54850</v>
      </c>
      <c r="H434" s="77">
        <v>69.959999999999994</v>
      </c>
      <c r="I434" s="77">
        <v>1</v>
      </c>
      <c r="J434" s="77">
        <v>15.961754792688399</v>
      </c>
      <c r="K434" s="77">
        <v>6.6216702414490401E-3</v>
      </c>
      <c r="L434" s="77">
        <v>5.4615430160020697</v>
      </c>
      <c r="M434" s="77">
        <v>7.7524147048550903E-4</v>
      </c>
      <c r="N434" s="77">
        <v>10.500211776686299</v>
      </c>
      <c r="O434" s="77">
        <v>5.8464287709635299E-3</v>
      </c>
      <c r="P434" s="77">
        <v>6.1752826875279103</v>
      </c>
      <c r="Q434" s="77">
        <v>6.1752826875278997</v>
      </c>
      <c r="R434" s="77">
        <v>0</v>
      </c>
      <c r="S434" s="77">
        <v>9.9110568188022106E-4</v>
      </c>
      <c r="T434" s="77" t="s">
        <v>155</v>
      </c>
      <c r="U434" s="105">
        <v>-0.74632869220127995</v>
      </c>
      <c r="V434" s="105">
        <v>-0.74354365046985404</v>
      </c>
      <c r="W434" s="101">
        <v>-2.78560528309505E-3</v>
      </c>
    </row>
    <row r="435" spans="2:23" x14ac:dyDescent="0.25">
      <c r="B435" s="55" t="s">
        <v>115</v>
      </c>
      <c r="C435" s="76" t="s">
        <v>138</v>
      </c>
      <c r="D435" s="55" t="s">
        <v>64</v>
      </c>
      <c r="E435" s="55" t="s">
        <v>186</v>
      </c>
      <c r="F435" s="70">
        <v>70.44</v>
      </c>
      <c r="G435" s="77">
        <v>53654</v>
      </c>
      <c r="H435" s="77">
        <v>70.260000000000005</v>
      </c>
      <c r="I435" s="77">
        <v>1</v>
      </c>
      <c r="J435" s="77">
        <v>-37.954962979683103</v>
      </c>
      <c r="K435" s="77">
        <v>5.6758821062690999E-2</v>
      </c>
      <c r="L435" s="77">
        <v>-34.670800088546102</v>
      </c>
      <c r="M435" s="77">
        <v>4.7361336523929098E-2</v>
      </c>
      <c r="N435" s="77">
        <v>-3.28416289113698</v>
      </c>
      <c r="O435" s="77">
        <v>9.3974845387618695E-3</v>
      </c>
      <c r="P435" s="77">
        <v>-2.1586980442458299</v>
      </c>
      <c r="Q435" s="77">
        <v>-2.1586980442458299</v>
      </c>
      <c r="R435" s="77">
        <v>0</v>
      </c>
      <c r="S435" s="77">
        <v>1.83603103501493E-4</v>
      </c>
      <c r="T435" s="77" t="s">
        <v>155</v>
      </c>
      <c r="U435" s="105">
        <v>6.9963716897265604E-2</v>
      </c>
      <c r="V435" s="105">
        <v>-6.9702636393084702E-2</v>
      </c>
      <c r="W435" s="101">
        <v>0.139638091880285</v>
      </c>
    </row>
    <row r="436" spans="2:23" x14ac:dyDescent="0.25">
      <c r="B436" s="55" t="s">
        <v>115</v>
      </c>
      <c r="C436" s="76" t="s">
        <v>138</v>
      </c>
      <c r="D436" s="55" t="s">
        <v>64</v>
      </c>
      <c r="E436" s="55" t="s">
        <v>187</v>
      </c>
      <c r="F436" s="70">
        <v>69.959999999999994</v>
      </c>
      <c r="G436" s="77">
        <v>58004</v>
      </c>
      <c r="H436" s="77">
        <v>68.209999999999994</v>
      </c>
      <c r="I436" s="77">
        <v>1</v>
      </c>
      <c r="J436" s="77">
        <v>-72.525064537750794</v>
      </c>
      <c r="K436" s="77">
        <v>1.08406229565683</v>
      </c>
      <c r="L436" s="77">
        <v>-68.054704871680499</v>
      </c>
      <c r="M436" s="77">
        <v>0.95454037245085299</v>
      </c>
      <c r="N436" s="77">
        <v>-4.47035966607032</v>
      </c>
      <c r="O436" s="77">
        <v>0.12952192320598099</v>
      </c>
      <c r="P436" s="77">
        <v>-2.9460821482589701</v>
      </c>
      <c r="Q436" s="77">
        <v>-2.9460821482589701</v>
      </c>
      <c r="R436" s="77">
        <v>0</v>
      </c>
      <c r="S436" s="77">
        <v>1.7888243450062101E-3</v>
      </c>
      <c r="T436" s="77" t="s">
        <v>155</v>
      </c>
      <c r="U436" s="105">
        <v>1.12489264906213</v>
      </c>
      <c r="V436" s="105">
        <v>-1.1206949369766299</v>
      </c>
      <c r="W436" s="101">
        <v>2.2451331926210898</v>
      </c>
    </row>
    <row r="437" spans="2:23" x14ac:dyDescent="0.25">
      <c r="B437" s="55" t="s">
        <v>115</v>
      </c>
      <c r="C437" s="76" t="s">
        <v>138</v>
      </c>
      <c r="D437" s="55" t="s">
        <v>64</v>
      </c>
      <c r="E437" s="55" t="s">
        <v>188</v>
      </c>
      <c r="F437" s="70">
        <v>68.97</v>
      </c>
      <c r="G437" s="77">
        <v>53854</v>
      </c>
      <c r="H437" s="77">
        <v>68.77</v>
      </c>
      <c r="I437" s="77">
        <v>1</v>
      </c>
      <c r="J437" s="77">
        <v>-35.653003442171403</v>
      </c>
      <c r="K437" s="77">
        <v>6.2921264395150403E-2</v>
      </c>
      <c r="L437" s="77">
        <v>-28.2353972677382</v>
      </c>
      <c r="M437" s="77">
        <v>3.9463264113916402E-2</v>
      </c>
      <c r="N437" s="77">
        <v>-7.4176061744331498</v>
      </c>
      <c r="O437" s="77">
        <v>2.3458000281234001E-2</v>
      </c>
      <c r="P437" s="77">
        <v>-4.8335498338425298</v>
      </c>
      <c r="Q437" s="77">
        <v>-4.83354983384252</v>
      </c>
      <c r="R437" s="77">
        <v>0</v>
      </c>
      <c r="S437" s="77">
        <v>1.1564785978138399E-3</v>
      </c>
      <c r="T437" s="77" t="s">
        <v>154</v>
      </c>
      <c r="U437" s="105">
        <v>0.13203124448193301</v>
      </c>
      <c r="V437" s="105">
        <v>-0.13153854933356701</v>
      </c>
      <c r="W437" s="101">
        <v>0.26351646061213202</v>
      </c>
    </row>
    <row r="438" spans="2:23" x14ac:dyDescent="0.25">
      <c r="B438" s="55" t="s">
        <v>115</v>
      </c>
      <c r="C438" s="76" t="s">
        <v>138</v>
      </c>
      <c r="D438" s="55" t="s">
        <v>64</v>
      </c>
      <c r="E438" s="55" t="s">
        <v>188</v>
      </c>
      <c r="F438" s="70">
        <v>68.97</v>
      </c>
      <c r="G438" s="77">
        <v>58104</v>
      </c>
      <c r="H438" s="77">
        <v>67.739999999999995</v>
      </c>
      <c r="I438" s="77">
        <v>1</v>
      </c>
      <c r="J438" s="77">
        <v>-58.861458782091503</v>
      </c>
      <c r="K438" s="77">
        <v>0.44486379876633197</v>
      </c>
      <c r="L438" s="77">
        <v>-59.756548289904003</v>
      </c>
      <c r="M438" s="77">
        <v>0.458496506156434</v>
      </c>
      <c r="N438" s="77">
        <v>0.89508950781248497</v>
      </c>
      <c r="O438" s="77">
        <v>-1.3632707390101801E-2</v>
      </c>
      <c r="P438" s="77">
        <v>0.58446874533569404</v>
      </c>
      <c r="Q438" s="77">
        <v>0.58446874533569304</v>
      </c>
      <c r="R438" s="77">
        <v>0</v>
      </c>
      <c r="S438" s="77">
        <v>4.3861916912818003E-5</v>
      </c>
      <c r="T438" s="77" t="s">
        <v>155</v>
      </c>
      <c r="U438" s="105">
        <v>0.16909638095895499</v>
      </c>
      <c r="V438" s="105">
        <v>-0.168465371482132</v>
      </c>
      <c r="W438" s="101">
        <v>0.33749344700543099</v>
      </c>
    </row>
    <row r="439" spans="2:23" x14ac:dyDescent="0.25">
      <c r="B439" s="55" t="s">
        <v>115</v>
      </c>
      <c r="C439" s="76" t="s">
        <v>138</v>
      </c>
      <c r="D439" s="55" t="s">
        <v>64</v>
      </c>
      <c r="E439" s="55" t="s">
        <v>189</v>
      </c>
      <c r="F439" s="70">
        <v>69.180000000000007</v>
      </c>
      <c r="G439" s="77">
        <v>54050</v>
      </c>
      <c r="H439" s="77">
        <v>69.59</v>
      </c>
      <c r="I439" s="77">
        <v>1</v>
      </c>
      <c r="J439" s="77">
        <v>106.535652443228</v>
      </c>
      <c r="K439" s="77">
        <v>0.239368236143327</v>
      </c>
      <c r="L439" s="77">
        <v>51.148153904927199</v>
      </c>
      <c r="M439" s="77">
        <v>5.5174258633833899E-2</v>
      </c>
      <c r="N439" s="77">
        <v>55.387498538301301</v>
      </c>
      <c r="O439" s="77">
        <v>0.18419397750949301</v>
      </c>
      <c r="P439" s="77">
        <v>34.720295027496498</v>
      </c>
      <c r="Q439" s="77">
        <v>34.720295027496498</v>
      </c>
      <c r="R439" s="77">
        <v>0</v>
      </c>
      <c r="S439" s="77">
        <v>2.5423971522536101E-2</v>
      </c>
      <c r="T439" s="77" t="s">
        <v>154</v>
      </c>
      <c r="U439" s="105">
        <v>-9.9285752712071407</v>
      </c>
      <c r="V439" s="105">
        <v>-9.8915252465291807</v>
      </c>
      <c r="W439" s="101">
        <v>-3.7057521730147501E-2</v>
      </c>
    </row>
    <row r="440" spans="2:23" x14ac:dyDescent="0.25">
      <c r="B440" s="55" t="s">
        <v>115</v>
      </c>
      <c r="C440" s="76" t="s">
        <v>138</v>
      </c>
      <c r="D440" s="55" t="s">
        <v>64</v>
      </c>
      <c r="E440" s="55" t="s">
        <v>189</v>
      </c>
      <c r="F440" s="70">
        <v>69.180000000000007</v>
      </c>
      <c r="G440" s="77">
        <v>56000</v>
      </c>
      <c r="H440" s="77">
        <v>69.260000000000005</v>
      </c>
      <c r="I440" s="77">
        <v>1</v>
      </c>
      <c r="J440" s="77">
        <v>3.4088512106761799</v>
      </c>
      <c r="K440" s="77">
        <v>1.1221691432953601E-3</v>
      </c>
      <c r="L440" s="77">
        <v>30.382924066902799</v>
      </c>
      <c r="M440" s="77">
        <v>8.9145898768764595E-2</v>
      </c>
      <c r="N440" s="77">
        <v>-26.974072856226599</v>
      </c>
      <c r="O440" s="77">
        <v>-8.8023729625469296E-2</v>
      </c>
      <c r="P440" s="77">
        <v>-25.941985619023999</v>
      </c>
      <c r="Q440" s="77">
        <v>-25.9419856190239</v>
      </c>
      <c r="R440" s="77">
        <v>0</v>
      </c>
      <c r="S440" s="77">
        <v>6.4990317686513005E-2</v>
      </c>
      <c r="T440" s="77" t="s">
        <v>154</v>
      </c>
      <c r="U440" s="105">
        <v>-3.9350767361768999</v>
      </c>
      <c r="V440" s="105">
        <v>-3.9203923845753299</v>
      </c>
      <c r="W440" s="101">
        <v>-1.46873229720646E-2</v>
      </c>
    </row>
    <row r="441" spans="2:23" x14ac:dyDescent="0.25">
      <c r="B441" s="55" t="s">
        <v>115</v>
      </c>
      <c r="C441" s="76" t="s">
        <v>138</v>
      </c>
      <c r="D441" s="55" t="s">
        <v>64</v>
      </c>
      <c r="E441" s="55" t="s">
        <v>189</v>
      </c>
      <c r="F441" s="70">
        <v>69.180000000000007</v>
      </c>
      <c r="G441" s="77">
        <v>58450</v>
      </c>
      <c r="H441" s="77">
        <v>68.91</v>
      </c>
      <c r="I441" s="77">
        <v>1</v>
      </c>
      <c r="J441" s="77">
        <v>-80.976581485316004</v>
      </c>
      <c r="K441" s="77">
        <v>0.16773334864064901</v>
      </c>
      <c r="L441" s="77">
        <v>-29.374602074616099</v>
      </c>
      <c r="M441" s="77">
        <v>2.2072144179335399E-2</v>
      </c>
      <c r="N441" s="77">
        <v>-51.601979410699897</v>
      </c>
      <c r="O441" s="77">
        <v>0.145661204461313</v>
      </c>
      <c r="P441" s="77">
        <v>-23.797253372630301</v>
      </c>
      <c r="Q441" s="77">
        <v>-23.797253372630301</v>
      </c>
      <c r="R441" s="77">
        <v>0</v>
      </c>
      <c r="S441" s="77">
        <v>1.4486191077516201E-2</v>
      </c>
      <c r="T441" s="77" t="s">
        <v>154</v>
      </c>
      <c r="U441" s="105">
        <v>-3.8753565788581299</v>
      </c>
      <c r="V441" s="105">
        <v>-3.8608950823230801</v>
      </c>
      <c r="W441" s="101">
        <v>-1.4464422810952299E-2</v>
      </c>
    </row>
    <row r="442" spans="2:23" x14ac:dyDescent="0.25">
      <c r="B442" s="55" t="s">
        <v>115</v>
      </c>
      <c r="C442" s="76" t="s">
        <v>138</v>
      </c>
      <c r="D442" s="55" t="s">
        <v>64</v>
      </c>
      <c r="E442" s="55" t="s">
        <v>190</v>
      </c>
      <c r="F442" s="70">
        <v>68.77</v>
      </c>
      <c r="G442" s="77">
        <v>53850</v>
      </c>
      <c r="H442" s="77">
        <v>69.180000000000007</v>
      </c>
      <c r="I442" s="77">
        <v>1</v>
      </c>
      <c r="J442" s="77">
        <v>8.8053835483123795</v>
      </c>
      <c r="K442" s="77">
        <v>0</v>
      </c>
      <c r="L442" s="77">
        <v>15.768195940757201</v>
      </c>
      <c r="M442" s="77">
        <v>0</v>
      </c>
      <c r="N442" s="77">
        <v>-6.9628123924447998</v>
      </c>
      <c r="O442" s="77">
        <v>0</v>
      </c>
      <c r="P442" s="77">
        <v>-4.5333678785822</v>
      </c>
      <c r="Q442" s="77">
        <v>-4.5333678785822</v>
      </c>
      <c r="R442" s="77">
        <v>0</v>
      </c>
      <c r="S442" s="77">
        <v>0</v>
      </c>
      <c r="T442" s="77" t="s">
        <v>154</v>
      </c>
      <c r="U442" s="105">
        <v>2.85475308090244</v>
      </c>
      <c r="V442" s="105">
        <v>-2.8441001252458902</v>
      </c>
      <c r="W442" s="101">
        <v>5.6977000463244698</v>
      </c>
    </row>
    <row r="443" spans="2:23" x14ac:dyDescent="0.25">
      <c r="B443" s="55" t="s">
        <v>115</v>
      </c>
      <c r="C443" s="76" t="s">
        <v>138</v>
      </c>
      <c r="D443" s="55" t="s">
        <v>64</v>
      </c>
      <c r="E443" s="55" t="s">
        <v>190</v>
      </c>
      <c r="F443" s="70">
        <v>68.77</v>
      </c>
      <c r="G443" s="77">
        <v>53850</v>
      </c>
      <c r="H443" s="77">
        <v>69.180000000000007</v>
      </c>
      <c r="I443" s="77">
        <v>2</v>
      </c>
      <c r="J443" s="77">
        <v>20.366650497241601</v>
      </c>
      <c r="K443" s="77">
        <v>0</v>
      </c>
      <c r="L443" s="77">
        <v>36.471476107247497</v>
      </c>
      <c r="M443" s="77">
        <v>0</v>
      </c>
      <c r="N443" s="77">
        <v>-16.1048256100059</v>
      </c>
      <c r="O443" s="77">
        <v>0</v>
      </c>
      <c r="P443" s="77">
        <v>-10.4855760855756</v>
      </c>
      <c r="Q443" s="77">
        <v>-10.4855760855756</v>
      </c>
      <c r="R443" s="77">
        <v>0</v>
      </c>
      <c r="S443" s="77">
        <v>0</v>
      </c>
      <c r="T443" s="77" t="s">
        <v>154</v>
      </c>
      <c r="U443" s="105">
        <v>6.6029785001025996</v>
      </c>
      <c r="V443" s="105">
        <v>-6.5783384576298101</v>
      </c>
      <c r="W443" s="101">
        <v>13.178649725468</v>
      </c>
    </row>
    <row r="444" spans="2:23" x14ac:dyDescent="0.25">
      <c r="B444" s="55" t="s">
        <v>115</v>
      </c>
      <c r="C444" s="76" t="s">
        <v>138</v>
      </c>
      <c r="D444" s="55" t="s">
        <v>64</v>
      </c>
      <c r="E444" s="55" t="s">
        <v>190</v>
      </c>
      <c r="F444" s="70">
        <v>68.77</v>
      </c>
      <c r="G444" s="77">
        <v>58004</v>
      </c>
      <c r="H444" s="77">
        <v>68.209999999999994</v>
      </c>
      <c r="I444" s="77">
        <v>1</v>
      </c>
      <c r="J444" s="77">
        <v>-89.131082250837693</v>
      </c>
      <c r="K444" s="77">
        <v>0.27010789398898999</v>
      </c>
      <c r="L444" s="77">
        <v>-98.039952909249806</v>
      </c>
      <c r="M444" s="77">
        <v>0.32680230045922898</v>
      </c>
      <c r="N444" s="77">
        <v>8.90887065841215</v>
      </c>
      <c r="O444" s="77">
        <v>-5.6694406470239302E-2</v>
      </c>
      <c r="P444" s="77">
        <v>5.8081412679013198</v>
      </c>
      <c r="Q444" s="77">
        <v>5.80814126790131</v>
      </c>
      <c r="R444" s="77">
        <v>0</v>
      </c>
      <c r="S444" s="77">
        <v>1.14697316958854E-3</v>
      </c>
      <c r="T444" s="77" t="s">
        <v>154</v>
      </c>
      <c r="U444" s="105">
        <v>1.1059676695641301</v>
      </c>
      <c r="V444" s="105">
        <v>-1.10184057898657</v>
      </c>
      <c r="W444" s="101">
        <v>2.2073614997612698</v>
      </c>
    </row>
    <row r="445" spans="2:23" x14ac:dyDescent="0.25">
      <c r="B445" s="55" t="s">
        <v>115</v>
      </c>
      <c r="C445" s="76" t="s">
        <v>138</v>
      </c>
      <c r="D445" s="55" t="s">
        <v>64</v>
      </c>
      <c r="E445" s="55" t="s">
        <v>191</v>
      </c>
      <c r="F445" s="70">
        <v>69.98</v>
      </c>
      <c r="G445" s="77">
        <v>54000</v>
      </c>
      <c r="H445" s="77">
        <v>69.64</v>
      </c>
      <c r="I445" s="77">
        <v>1</v>
      </c>
      <c r="J445" s="77">
        <v>-39.071109062833401</v>
      </c>
      <c r="K445" s="77">
        <v>9.2509024742029197E-2</v>
      </c>
      <c r="L445" s="77">
        <v>-23.8653074730512</v>
      </c>
      <c r="M445" s="77">
        <v>3.4514905787466403E-2</v>
      </c>
      <c r="N445" s="77">
        <v>-15.205801589782199</v>
      </c>
      <c r="O445" s="77">
        <v>5.7994118954562801E-2</v>
      </c>
      <c r="P445" s="77">
        <v>-12.795996073960399</v>
      </c>
      <c r="Q445" s="77">
        <v>-12.7959960739603</v>
      </c>
      <c r="R445" s="77">
        <v>0</v>
      </c>
      <c r="S445" s="77">
        <v>9.9224934408034399E-3</v>
      </c>
      <c r="T445" s="77" t="s">
        <v>154</v>
      </c>
      <c r="U445" s="105">
        <v>-1.12140309630796</v>
      </c>
      <c r="V445" s="105">
        <v>-1.1172184060319399</v>
      </c>
      <c r="W445" s="101">
        <v>-4.1855370458036096E-3</v>
      </c>
    </row>
    <row r="446" spans="2:23" x14ac:dyDescent="0.25">
      <c r="B446" s="55" t="s">
        <v>115</v>
      </c>
      <c r="C446" s="76" t="s">
        <v>138</v>
      </c>
      <c r="D446" s="55" t="s">
        <v>64</v>
      </c>
      <c r="E446" s="55" t="s">
        <v>191</v>
      </c>
      <c r="F446" s="70">
        <v>69.98</v>
      </c>
      <c r="G446" s="77">
        <v>54850</v>
      </c>
      <c r="H446" s="77">
        <v>69.959999999999994</v>
      </c>
      <c r="I446" s="77">
        <v>1</v>
      </c>
      <c r="J446" s="77">
        <v>-7.4107281263247602</v>
      </c>
      <c r="K446" s="77">
        <v>4.31662486107685E-4</v>
      </c>
      <c r="L446" s="77">
        <v>3.0863820409465501</v>
      </c>
      <c r="M446" s="77">
        <v>7.4872427247045005E-5</v>
      </c>
      <c r="N446" s="77">
        <v>-10.4971101672713</v>
      </c>
      <c r="O446" s="77">
        <v>3.5679005886064097E-4</v>
      </c>
      <c r="P446" s="77">
        <v>-6.17528268752804</v>
      </c>
      <c r="Q446" s="77">
        <v>-6.1752826875280302</v>
      </c>
      <c r="R446" s="77">
        <v>0</v>
      </c>
      <c r="S446" s="77">
        <v>2.9973415388914401E-4</v>
      </c>
      <c r="T446" s="77" t="s">
        <v>155</v>
      </c>
      <c r="U446" s="105">
        <v>-0.18497760292705401</v>
      </c>
      <c r="V446" s="105">
        <v>-0.18428733019747201</v>
      </c>
      <c r="W446" s="101">
        <v>-6.9041240589058899E-4</v>
      </c>
    </row>
    <row r="447" spans="2:23" x14ac:dyDescent="0.25">
      <c r="B447" s="55" t="s">
        <v>115</v>
      </c>
      <c r="C447" s="76" t="s">
        <v>138</v>
      </c>
      <c r="D447" s="55" t="s">
        <v>64</v>
      </c>
      <c r="E447" s="55" t="s">
        <v>136</v>
      </c>
      <c r="F447" s="70">
        <v>69.64</v>
      </c>
      <c r="G447" s="77">
        <v>54250</v>
      </c>
      <c r="H447" s="77">
        <v>69.53</v>
      </c>
      <c r="I447" s="77">
        <v>1</v>
      </c>
      <c r="J447" s="77">
        <v>-61.4825016358174</v>
      </c>
      <c r="K447" s="77">
        <v>5.1409332900616798E-2</v>
      </c>
      <c r="L447" s="77">
        <v>-54.141620157435497</v>
      </c>
      <c r="M447" s="77">
        <v>3.9865884452499598E-2</v>
      </c>
      <c r="N447" s="77">
        <v>-7.3408814783819096</v>
      </c>
      <c r="O447" s="77">
        <v>1.1543448448117199E-2</v>
      </c>
      <c r="P447" s="77">
        <v>-2.6579865449471698</v>
      </c>
      <c r="Q447" s="77">
        <v>-2.65798654494716</v>
      </c>
      <c r="R447" s="77">
        <v>0</v>
      </c>
      <c r="S447" s="77">
        <v>9.6082537634433995E-5</v>
      </c>
      <c r="T447" s="77" t="s">
        <v>154</v>
      </c>
      <c r="U447" s="105">
        <v>-4.2461023597707703E-3</v>
      </c>
      <c r="V447" s="105">
        <v>-4.2302573676226097E-3</v>
      </c>
      <c r="W447" s="101">
        <v>-1.5848198373632701E-5</v>
      </c>
    </row>
    <row r="448" spans="2:23" x14ac:dyDescent="0.25">
      <c r="B448" s="55" t="s">
        <v>115</v>
      </c>
      <c r="C448" s="76" t="s">
        <v>138</v>
      </c>
      <c r="D448" s="55" t="s">
        <v>64</v>
      </c>
      <c r="E448" s="55" t="s">
        <v>192</v>
      </c>
      <c r="F448" s="70">
        <v>69.59</v>
      </c>
      <c r="G448" s="77">
        <v>54250</v>
      </c>
      <c r="H448" s="77">
        <v>69.53</v>
      </c>
      <c r="I448" s="77">
        <v>1</v>
      </c>
      <c r="J448" s="77">
        <v>-8.4558899315747809</v>
      </c>
      <c r="K448" s="77">
        <v>4.2186223975595599E-3</v>
      </c>
      <c r="L448" s="77">
        <v>-15.7972835966938</v>
      </c>
      <c r="M448" s="77">
        <v>1.4723695973028E-2</v>
      </c>
      <c r="N448" s="77">
        <v>7.3413936651190603</v>
      </c>
      <c r="O448" s="77">
        <v>-1.0505073575468401E-2</v>
      </c>
      <c r="P448" s="77">
        <v>2.6579865449471698</v>
      </c>
      <c r="Q448" s="77">
        <v>2.65798654494716</v>
      </c>
      <c r="R448" s="77">
        <v>0</v>
      </c>
      <c r="S448" s="77">
        <v>4.1682865591409002E-4</v>
      </c>
      <c r="T448" s="77" t="s">
        <v>154</v>
      </c>
      <c r="U448" s="105">
        <v>-0.290249298002422</v>
      </c>
      <c r="V448" s="105">
        <v>-0.289166187550016</v>
      </c>
      <c r="W448" s="101">
        <v>-1.0833296192130401E-3</v>
      </c>
    </row>
    <row r="449" spans="2:23" x14ac:dyDescent="0.25">
      <c r="B449" s="55" t="s">
        <v>115</v>
      </c>
      <c r="C449" s="76" t="s">
        <v>138</v>
      </c>
      <c r="D449" s="55" t="s">
        <v>64</v>
      </c>
      <c r="E449" s="55" t="s">
        <v>193</v>
      </c>
      <c r="F449" s="70">
        <v>69.95</v>
      </c>
      <c r="G449" s="77">
        <v>53550</v>
      </c>
      <c r="H449" s="77">
        <v>69.849999999999994</v>
      </c>
      <c r="I449" s="77">
        <v>1</v>
      </c>
      <c r="J449" s="77">
        <v>-26.194945300031002</v>
      </c>
      <c r="K449" s="77">
        <v>1.2145300319107599E-2</v>
      </c>
      <c r="L449" s="77">
        <v>-7.3527561842915103</v>
      </c>
      <c r="M449" s="77">
        <v>9.5691551604977498E-4</v>
      </c>
      <c r="N449" s="77">
        <v>-18.842189115739501</v>
      </c>
      <c r="O449" s="77">
        <v>1.1188384803057901E-2</v>
      </c>
      <c r="P449" s="77">
        <v>-13.0545438113702</v>
      </c>
      <c r="Q449" s="77">
        <v>-13.0545438113702</v>
      </c>
      <c r="R449" s="77">
        <v>0</v>
      </c>
      <c r="S449" s="77">
        <v>3.01645371997683E-3</v>
      </c>
      <c r="T449" s="77" t="s">
        <v>155</v>
      </c>
      <c r="U449" s="105">
        <v>-1.10215081384036</v>
      </c>
      <c r="V449" s="105">
        <v>-1.0980379664542901</v>
      </c>
      <c r="W449" s="101">
        <v>-4.1136796184880501E-3</v>
      </c>
    </row>
    <row r="450" spans="2:23" x14ac:dyDescent="0.25">
      <c r="B450" s="55" t="s">
        <v>115</v>
      </c>
      <c r="C450" s="76" t="s">
        <v>138</v>
      </c>
      <c r="D450" s="55" t="s">
        <v>64</v>
      </c>
      <c r="E450" s="55" t="s">
        <v>194</v>
      </c>
      <c r="F450" s="70">
        <v>69.34</v>
      </c>
      <c r="G450" s="77">
        <v>58200</v>
      </c>
      <c r="H450" s="77">
        <v>69.260000000000005</v>
      </c>
      <c r="I450" s="77">
        <v>1</v>
      </c>
      <c r="J450" s="77">
        <v>-27.025889609536399</v>
      </c>
      <c r="K450" s="77">
        <v>1.2884233230056E-2</v>
      </c>
      <c r="L450" s="77">
        <v>10.273976146577599</v>
      </c>
      <c r="M450" s="77">
        <v>1.8619828945782701E-3</v>
      </c>
      <c r="N450" s="77">
        <v>-37.299865756114102</v>
      </c>
      <c r="O450" s="77">
        <v>1.10222503354777E-2</v>
      </c>
      <c r="P450" s="77">
        <v>-21.792439803763099</v>
      </c>
      <c r="Q450" s="77">
        <v>-21.792439803763099</v>
      </c>
      <c r="R450" s="77">
        <v>0</v>
      </c>
      <c r="S450" s="77">
        <v>8.3774200310752795E-3</v>
      </c>
      <c r="T450" s="77" t="s">
        <v>154</v>
      </c>
      <c r="U450" s="105">
        <v>-2.2201473122404498</v>
      </c>
      <c r="V450" s="105">
        <v>-2.2118624868289198</v>
      </c>
      <c r="W450" s="101">
        <v>-8.2865018414143808E-3</v>
      </c>
    </row>
    <row r="451" spans="2:23" x14ac:dyDescent="0.25">
      <c r="B451" s="55" t="s">
        <v>115</v>
      </c>
      <c r="C451" s="76" t="s">
        <v>138</v>
      </c>
      <c r="D451" s="55" t="s">
        <v>64</v>
      </c>
      <c r="E451" s="55" t="s">
        <v>195</v>
      </c>
      <c r="F451" s="70">
        <v>70.33</v>
      </c>
      <c r="G451" s="77">
        <v>53000</v>
      </c>
      <c r="H451" s="77">
        <v>70.23</v>
      </c>
      <c r="I451" s="77">
        <v>1</v>
      </c>
      <c r="J451" s="77">
        <v>-30.060994396175602</v>
      </c>
      <c r="K451" s="77">
        <v>2.2338558854628199E-2</v>
      </c>
      <c r="L451" s="77">
        <v>-6.7753655624676803</v>
      </c>
      <c r="M451" s="77">
        <v>1.1347859006454E-3</v>
      </c>
      <c r="N451" s="77">
        <v>-23.2856288337079</v>
      </c>
      <c r="O451" s="77">
        <v>2.1203772953982802E-2</v>
      </c>
      <c r="P451" s="77">
        <v>-15.636658534550801</v>
      </c>
      <c r="Q451" s="77">
        <v>-15.636658534550801</v>
      </c>
      <c r="R451" s="77">
        <v>0</v>
      </c>
      <c r="S451" s="77">
        <v>6.0441658279181999E-3</v>
      </c>
      <c r="T451" s="77" t="s">
        <v>155</v>
      </c>
      <c r="U451" s="105">
        <v>-0.83836172016474897</v>
      </c>
      <c r="V451" s="105">
        <v>-0.83523324285831901</v>
      </c>
      <c r="W451" s="101">
        <v>-3.12911035209907E-3</v>
      </c>
    </row>
    <row r="452" spans="2:23" x14ac:dyDescent="0.25">
      <c r="B452" s="55" t="s">
        <v>115</v>
      </c>
      <c r="C452" s="76" t="s">
        <v>138</v>
      </c>
      <c r="D452" s="55" t="s">
        <v>64</v>
      </c>
      <c r="E452" s="55" t="s">
        <v>196</v>
      </c>
      <c r="F452" s="70">
        <v>69.260000000000005</v>
      </c>
      <c r="G452" s="77">
        <v>56100</v>
      </c>
      <c r="H452" s="77">
        <v>69.010000000000005</v>
      </c>
      <c r="I452" s="77">
        <v>1</v>
      </c>
      <c r="J452" s="77">
        <v>-21.6596953670152</v>
      </c>
      <c r="K452" s="77">
        <v>4.37709862364642E-2</v>
      </c>
      <c r="L452" s="77">
        <v>5.2909451927050801</v>
      </c>
      <c r="M452" s="77">
        <v>2.6118496263051001E-3</v>
      </c>
      <c r="N452" s="77">
        <v>-26.950640559720298</v>
      </c>
      <c r="O452" s="77">
        <v>4.1159136610159103E-2</v>
      </c>
      <c r="P452" s="77">
        <v>-25.941985619023999</v>
      </c>
      <c r="Q452" s="77">
        <v>-25.9419856190239</v>
      </c>
      <c r="R452" s="77">
        <v>0</v>
      </c>
      <c r="S452" s="77">
        <v>6.2789651446118505E-2</v>
      </c>
      <c r="T452" s="77" t="s">
        <v>154</v>
      </c>
      <c r="U452" s="105">
        <v>-3.8921232303867099</v>
      </c>
      <c r="V452" s="105">
        <v>-3.87759916648062</v>
      </c>
      <c r="W452" s="101">
        <v>-1.4527002842466399E-2</v>
      </c>
    </row>
    <row r="453" spans="2:23" x14ac:dyDescent="0.25">
      <c r="B453" s="55" t="s">
        <v>115</v>
      </c>
      <c r="C453" s="76" t="s">
        <v>138</v>
      </c>
      <c r="D453" s="55" t="s">
        <v>64</v>
      </c>
      <c r="E453" s="55" t="s">
        <v>137</v>
      </c>
      <c r="F453" s="70">
        <v>68.75</v>
      </c>
      <c r="G453" s="77">
        <v>56100</v>
      </c>
      <c r="H453" s="77">
        <v>69.010000000000005</v>
      </c>
      <c r="I453" s="77">
        <v>1</v>
      </c>
      <c r="J453" s="77">
        <v>24.9339428716596</v>
      </c>
      <c r="K453" s="77">
        <v>5.1352544488705597E-2</v>
      </c>
      <c r="L453" s="77">
        <v>-5.9114435866584198</v>
      </c>
      <c r="M453" s="77">
        <v>2.88647065198304E-3</v>
      </c>
      <c r="N453" s="77">
        <v>30.845386458318099</v>
      </c>
      <c r="O453" s="77">
        <v>4.8466073836722599E-2</v>
      </c>
      <c r="P453" s="77">
        <v>27.438124743473601</v>
      </c>
      <c r="Q453" s="77">
        <v>27.438124743473601</v>
      </c>
      <c r="R453" s="77">
        <v>0</v>
      </c>
      <c r="S453" s="77">
        <v>6.2185466947613503E-2</v>
      </c>
      <c r="T453" s="77" t="s">
        <v>154</v>
      </c>
      <c r="U453" s="105">
        <v>-4.6814573132893997</v>
      </c>
      <c r="V453" s="105">
        <v>-4.66398772633978</v>
      </c>
      <c r="W453" s="101">
        <v>-1.74731219109635E-2</v>
      </c>
    </row>
    <row r="454" spans="2:23" x14ac:dyDescent="0.25">
      <c r="B454" s="55" t="s">
        <v>115</v>
      </c>
      <c r="C454" s="76" t="s">
        <v>138</v>
      </c>
      <c r="D454" s="55" t="s">
        <v>64</v>
      </c>
      <c r="E454" s="55" t="s">
        <v>197</v>
      </c>
      <c r="F454" s="70">
        <v>68.209999999999994</v>
      </c>
      <c r="G454" s="77">
        <v>58054</v>
      </c>
      <c r="H454" s="77">
        <v>67.91</v>
      </c>
      <c r="I454" s="77">
        <v>1</v>
      </c>
      <c r="J454" s="77">
        <v>-42.735681215178701</v>
      </c>
      <c r="K454" s="77">
        <v>0.102640220829606</v>
      </c>
      <c r="L454" s="77">
        <v>-42.286806207271297</v>
      </c>
      <c r="M454" s="77">
        <v>0.100495377631676</v>
      </c>
      <c r="N454" s="77">
        <v>-0.44887500790742302</v>
      </c>
      <c r="O454" s="77">
        <v>2.14484319793022E-3</v>
      </c>
      <c r="P454" s="77">
        <v>-0.29238919882548797</v>
      </c>
      <c r="Q454" s="77">
        <v>-0.29238919882548697</v>
      </c>
      <c r="R454" s="77">
        <v>0</v>
      </c>
      <c r="S454" s="77">
        <v>4.804619129747E-6</v>
      </c>
      <c r="T454" s="77" t="s">
        <v>154</v>
      </c>
      <c r="U454" s="105">
        <v>1.13155256789053E-2</v>
      </c>
      <c r="V454" s="105">
        <v>-1.1273300032808501E-2</v>
      </c>
      <c r="W454" s="101">
        <v>2.2584254875207498E-2</v>
      </c>
    </row>
    <row r="455" spans="2:23" x14ac:dyDescent="0.25">
      <c r="B455" s="55" t="s">
        <v>115</v>
      </c>
      <c r="C455" s="76" t="s">
        <v>138</v>
      </c>
      <c r="D455" s="55" t="s">
        <v>64</v>
      </c>
      <c r="E455" s="55" t="s">
        <v>197</v>
      </c>
      <c r="F455" s="70">
        <v>68.209999999999994</v>
      </c>
      <c r="G455" s="77">
        <v>58104</v>
      </c>
      <c r="H455" s="77">
        <v>67.739999999999995</v>
      </c>
      <c r="I455" s="77">
        <v>1</v>
      </c>
      <c r="J455" s="77">
        <v>-42.346375369101899</v>
      </c>
      <c r="K455" s="77">
        <v>0.16031346631693899</v>
      </c>
      <c r="L455" s="77">
        <v>-41.897344262340503</v>
      </c>
      <c r="M455" s="77">
        <v>0.15693163858759501</v>
      </c>
      <c r="N455" s="77">
        <v>-0.44903110676133801</v>
      </c>
      <c r="O455" s="77">
        <v>3.3818277293435699E-3</v>
      </c>
      <c r="P455" s="77">
        <v>-0.29207954651012502</v>
      </c>
      <c r="Q455" s="77">
        <v>-0.29207954651012402</v>
      </c>
      <c r="R455" s="77">
        <v>0</v>
      </c>
      <c r="S455" s="77">
        <v>7.6267552571670004E-6</v>
      </c>
      <c r="T455" s="77" t="s">
        <v>154</v>
      </c>
      <c r="U455" s="105">
        <v>1.8835119724300901E-2</v>
      </c>
      <c r="V455" s="105">
        <v>-1.8764833542090902E-2</v>
      </c>
      <c r="W455" s="101">
        <v>3.75923449364493E-2</v>
      </c>
    </row>
    <row r="456" spans="2:23" x14ac:dyDescent="0.25">
      <c r="B456" s="55" t="s">
        <v>115</v>
      </c>
      <c r="C456" s="76" t="s">
        <v>138</v>
      </c>
      <c r="D456" s="55" t="s">
        <v>64</v>
      </c>
      <c r="E456" s="55" t="s">
        <v>198</v>
      </c>
      <c r="F456" s="70">
        <v>67.91</v>
      </c>
      <c r="G456" s="77">
        <v>58104</v>
      </c>
      <c r="H456" s="77">
        <v>67.739999999999995</v>
      </c>
      <c r="I456" s="77">
        <v>1</v>
      </c>
      <c r="J456" s="77">
        <v>-41.810794769789801</v>
      </c>
      <c r="K456" s="77">
        <v>5.8387961480001402E-2</v>
      </c>
      <c r="L456" s="77">
        <v>-41.360222192200602</v>
      </c>
      <c r="M456" s="77">
        <v>5.7136310524925897E-2</v>
      </c>
      <c r="N456" s="77">
        <v>-0.450572577589192</v>
      </c>
      <c r="O456" s="77">
        <v>1.25165095507551E-3</v>
      </c>
      <c r="P456" s="77">
        <v>-0.29238919882557002</v>
      </c>
      <c r="Q456" s="77">
        <v>-0.29238919882557002</v>
      </c>
      <c r="R456" s="77">
        <v>0</v>
      </c>
      <c r="S456" s="77">
        <v>2.8554142159010002E-6</v>
      </c>
      <c r="T456" s="77" t="s">
        <v>154</v>
      </c>
      <c r="U456" s="105">
        <v>8.2958878378327702E-3</v>
      </c>
      <c r="V456" s="105">
        <v>-8.2649304405505407E-3</v>
      </c>
      <c r="W456" s="101">
        <v>1.65574672058783E-2</v>
      </c>
    </row>
    <row r="457" spans="2:23" x14ac:dyDescent="0.25">
      <c r="B457" s="55" t="s">
        <v>115</v>
      </c>
      <c r="C457" s="76" t="s">
        <v>138</v>
      </c>
      <c r="D457" s="55" t="s">
        <v>64</v>
      </c>
      <c r="E457" s="55" t="s">
        <v>199</v>
      </c>
      <c r="F457" s="70">
        <v>68.92</v>
      </c>
      <c r="G457" s="77">
        <v>58200</v>
      </c>
      <c r="H457" s="77">
        <v>69.260000000000005</v>
      </c>
      <c r="I457" s="77">
        <v>1</v>
      </c>
      <c r="J457" s="77">
        <v>55.5208472338307</v>
      </c>
      <c r="K457" s="77">
        <v>0.126231015356179</v>
      </c>
      <c r="L457" s="77">
        <v>18.1591065406231</v>
      </c>
      <c r="M457" s="77">
        <v>1.3503391506984101E-2</v>
      </c>
      <c r="N457" s="77">
        <v>37.361740693207601</v>
      </c>
      <c r="O457" s="77">
        <v>0.11272762384919501</v>
      </c>
      <c r="P457" s="77">
        <v>21.792439803763099</v>
      </c>
      <c r="Q457" s="77">
        <v>21.792439803763099</v>
      </c>
      <c r="R457" s="77">
        <v>0</v>
      </c>
      <c r="S457" s="77">
        <v>1.9447582214996199E-2</v>
      </c>
      <c r="T457" s="77" t="s">
        <v>154</v>
      </c>
      <c r="U457" s="105">
        <v>-4.9146403039498301</v>
      </c>
      <c r="V457" s="105">
        <v>-4.8963005583598802</v>
      </c>
      <c r="W457" s="101">
        <v>-1.8343456627421699E-2</v>
      </c>
    </row>
    <row r="458" spans="2:23" x14ac:dyDescent="0.25">
      <c r="B458" s="55" t="s">
        <v>115</v>
      </c>
      <c r="C458" s="76" t="s">
        <v>138</v>
      </c>
      <c r="D458" s="55" t="s">
        <v>64</v>
      </c>
      <c r="E458" s="55" t="s">
        <v>199</v>
      </c>
      <c r="F458" s="70">
        <v>68.92</v>
      </c>
      <c r="G458" s="77">
        <v>58300</v>
      </c>
      <c r="H458" s="77">
        <v>68.89</v>
      </c>
      <c r="I458" s="77">
        <v>1</v>
      </c>
      <c r="J458" s="77">
        <v>-5.2766802932629204</v>
      </c>
      <c r="K458" s="77">
        <v>1.07002012947219E-3</v>
      </c>
      <c r="L458" s="77">
        <v>17.597254642634098</v>
      </c>
      <c r="M458" s="77">
        <v>1.19003633459047E-2</v>
      </c>
      <c r="N458" s="77">
        <v>-22.873934935897001</v>
      </c>
      <c r="O458" s="77">
        <v>-1.08303432164325E-2</v>
      </c>
      <c r="P458" s="77">
        <v>-25.469279862935799</v>
      </c>
      <c r="Q458" s="77">
        <v>-25.4692798629357</v>
      </c>
      <c r="R458" s="77">
        <v>0</v>
      </c>
      <c r="S458" s="77">
        <v>2.49289344491854E-2</v>
      </c>
      <c r="T458" s="77" t="s">
        <v>154</v>
      </c>
      <c r="U458" s="105">
        <v>-1.43248284740522</v>
      </c>
      <c r="V458" s="105">
        <v>-1.4271373145974</v>
      </c>
      <c r="W458" s="101">
        <v>-5.3466144734508796E-3</v>
      </c>
    </row>
    <row r="459" spans="2:23" x14ac:dyDescent="0.25">
      <c r="B459" s="55" t="s">
        <v>115</v>
      </c>
      <c r="C459" s="76" t="s">
        <v>138</v>
      </c>
      <c r="D459" s="55" t="s">
        <v>64</v>
      </c>
      <c r="E459" s="55" t="s">
        <v>199</v>
      </c>
      <c r="F459" s="70">
        <v>68.92</v>
      </c>
      <c r="G459" s="77">
        <v>58500</v>
      </c>
      <c r="H459" s="77">
        <v>68.87</v>
      </c>
      <c r="I459" s="77">
        <v>1</v>
      </c>
      <c r="J459" s="77">
        <v>-67.016917209347497</v>
      </c>
      <c r="K459" s="77">
        <v>2.3399502071594001E-2</v>
      </c>
      <c r="L459" s="77">
        <v>-52.473635882499003</v>
      </c>
      <c r="M459" s="77">
        <v>1.43456436308185E-2</v>
      </c>
      <c r="N459" s="77">
        <v>-14.543281326848501</v>
      </c>
      <c r="O459" s="77">
        <v>9.0538584407754905E-3</v>
      </c>
      <c r="P459" s="77">
        <v>3.6768400591727</v>
      </c>
      <c r="Q459" s="77">
        <v>3.6768400591726902</v>
      </c>
      <c r="R459" s="77">
        <v>0</v>
      </c>
      <c r="S459" s="77">
        <v>7.0434786196040003E-5</v>
      </c>
      <c r="T459" s="77" t="s">
        <v>154</v>
      </c>
      <c r="U459" s="105">
        <v>-0.103398489065155</v>
      </c>
      <c r="V459" s="105">
        <v>-0.10301264150224899</v>
      </c>
      <c r="W459" s="101">
        <v>-3.8592563894926E-4</v>
      </c>
    </row>
    <row r="460" spans="2:23" x14ac:dyDescent="0.25">
      <c r="B460" s="55" t="s">
        <v>115</v>
      </c>
      <c r="C460" s="76" t="s">
        <v>138</v>
      </c>
      <c r="D460" s="55" t="s">
        <v>64</v>
      </c>
      <c r="E460" s="55" t="s">
        <v>200</v>
      </c>
      <c r="F460" s="70">
        <v>68.89</v>
      </c>
      <c r="G460" s="77">
        <v>58304</v>
      </c>
      <c r="H460" s="77">
        <v>68.89</v>
      </c>
      <c r="I460" s="77">
        <v>1</v>
      </c>
      <c r="J460" s="77">
        <v>11.7450701330109</v>
      </c>
      <c r="K460" s="77">
        <v>0</v>
      </c>
      <c r="L460" s="77">
        <v>11.7450701330109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154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115</v>
      </c>
      <c r="C461" s="76" t="s">
        <v>138</v>
      </c>
      <c r="D461" s="55" t="s">
        <v>64</v>
      </c>
      <c r="E461" s="55" t="s">
        <v>200</v>
      </c>
      <c r="F461" s="70">
        <v>68.89</v>
      </c>
      <c r="G461" s="77">
        <v>58350</v>
      </c>
      <c r="H461" s="77">
        <v>68.61</v>
      </c>
      <c r="I461" s="77">
        <v>1</v>
      </c>
      <c r="J461" s="77">
        <v>-28.071005057186198</v>
      </c>
      <c r="K461" s="77">
        <v>5.6971049791757301E-2</v>
      </c>
      <c r="L461" s="77">
        <v>11.0353551522144</v>
      </c>
      <c r="M461" s="77">
        <v>8.8046262791570493E-3</v>
      </c>
      <c r="N461" s="77">
        <v>-39.106360209400599</v>
      </c>
      <c r="O461" s="77">
        <v>4.8166423512600198E-2</v>
      </c>
      <c r="P461" s="77">
        <v>-45.589693176393297</v>
      </c>
      <c r="Q461" s="77">
        <v>-45.589693176393297</v>
      </c>
      <c r="R461" s="77">
        <v>0</v>
      </c>
      <c r="S461" s="77">
        <v>0.15026977495924901</v>
      </c>
      <c r="T461" s="77" t="s">
        <v>154</v>
      </c>
      <c r="U461" s="105">
        <v>-7.6383392421409404</v>
      </c>
      <c r="V461" s="105">
        <v>-7.6098355898353898</v>
      </c>
      <c r="W461" s="101">
        <v>-2.85094200039702E-2</v>
      </c>
    </row>
    <row r="462" spans="2:23" x14ac:dyDescent="0.25">
      <c r="B462" s="55" t="s">
        <v>115</v>
      </c>
      <c r="C462" s="76" t="s">
        <v>138</v>
      </c>
      <c r="D462" s="55" t="s">
        <v>64</v>
      </c>
      <c r="E462" s="55" t="s">
        <v>200</v>
      </c>
      <c r="F462" s="70">
        <v>68.89</v>
      </c>
      <c r="G462" s="77">
        <v>58600</v>
      </c>
      <c r="H462" s="77">
        <v>68.89</v>
      </c>
      <c r="I462" s="77">
        <v>1</v>
      </c>
      <c r="J462" s="77">
        <v>3.7818767679839702</v>
      </c>
      <c r="K462" s="77">
        <v>5.4921952850753003E-5</v>
      </c>
      <c r="L462" s="77">
        <v>-12.4321497564199</v>
      </c>
      <c r="M462" s="77">
        <v>5.9350405465363797E-4</v>
      </c>
      <c r="N462" s="77">
        <v>16.214026524403899</v>
      </c>
      <c r="O462" s="77">
        <v>-5.3858210180288504E-4</v>
      </c>
      <c r="P462" s="77">
        <v>20.1204133134576</v>
      </c>
      <c r="Q462" s="77">
        <v>20.1204133134576</v>
      </c>
      <c r="R462" s="77">
        <v>0</v>
      </c>
      <c r="S462" s="77">
        <v>1.5545511625127499E-3</v>
      </c>
      <c r="T462" s="77" t="s">
        <v>155</v>
      </c>
      <c r="U462" s="105">
        <v>-3.71029209932007E-2</v>
      </c>
      <c r="V462" s="105">
        <v>-3.6964465665938501E-2</v>
      </c>
      <c r="W462" s="101">
        <v>-1.3848334362179899E-4</v>
      </c>
    </row>
    <row r="463" spans="2:23" x14ac:dyDescent="0.25">
      <c r="B463" s="55" t="s">
        <v>115</v>
      </c>
      <c r="C463" s="76" t="s">
        <v>138</v>
      </c>
      <c r="D463" s="55" t="s">
        <v>64</v>
      </c>
      <c r="E463" s="55" t="s">
        <v>201</v>
      </c>
      <c r="F463" s="70">
        <v>68.89</v>
      </c>
      <c r="G463" s="77">
        <v>58300</v>
      </c>
      <c r="H463" s="77">
        <v>68.89</v>
      </c>
      <c r="I463" s="77">
        <v>2</v>
      </c>
      <c r="J463" s="77">
        <v>-7.2383298669891198</v>
      </c>
      <c r="K463" s="77">
        <v>0</v>
      </c>
      <c r="L463" s="77">
        <v>-7.2383298669891198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154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115</v>
      </c>
      <c r="C464" s="76" t="s">
        <v>138</v>
      </c>
      <c r="D464" s="55" t="s">
        <v>64</v>
      </c>
      <c r="E464" s="55" t="s">
        <v>202</v>
      </c>
      <c r="F464" s="70">
        <v>68.91</v>
      </c>
      <c r="G464" s="77">
        <v>58500</v>
      </c>
      <c r="H464" s="77">
        <v>68.87</v>
      </c>
      <c r="I464" s="77">
        <v>1</v>
      </c>
      <c r="J464" s="77">
        <v>-31.819582281585301</v>
      </c>
      <c r="K464" s="77">
        <v>1.4276050013701601E-2</v>
      </c>
      <c r="L464" s="77">
        <v>19.859580288030799</v>
      </c>
      <c r="M464" s="77">
        <v>5.5610813019560503E-3</v>
      </c>
      <c r="N464" s="77">
        <v>-51.679162569616103</v>
      </c>
      <c r="O464" s="77">
        <v>8.7149687117455202E-3</v>
      </c>
      <c r="P464" s="77">
        <v>-23.797253372630301</v>
      </c>
      <c r="Q464" s="77">
        <v>-23.797253372630301</v>
      </c>
      <c r="R464" s="77">
        <v>0</v>
      </c>
      <c r="S464" s="77">
        <v>7.9849606799444299E-3</v>
      </c>
      <c r="T464" s="77" t="s">
        <v>154</v>
      </c>
      <c r="U464" s="105">
        <v>-1.46679230823208</v>
      </c>
      <c r="V464" s="105">
        <v>-1.4613187443286</v>
      </c>
      <c r="W464" s="101">
        <v>-5.4746714761336598E-3</v>
      </c>
    </row>
    <row r="465" spans="2:23" x14ac:dyDescent="0.25">
      <c r="B465" s="55" t="s">
        <v>115</v>
      </c>
      <c r="C465" s="76" t="s">
        <v>138</v>
      </c>
      <c r="D465" s="55" t="s">
        <v>64</v>
      </c>
      <c r="E465" s="55" t="s">
        <v>203</v>
      </c>
      <c r="F465" s="70">
        <v>68.87</v>
      </c>
      <c r="G465" s="77">
        <v>58600</v>
      </c>
      <c r="H465" s="77">
        <v>68.89</v>
      </c>
      <c r="I465" s="77">
        <v>1</v>
      </c>
      <c r="J465" s="77">
        <v>3.3744107640328602</v>
      </c>
      <c r="K465" s="77">
        <v>5.2014208084194395E-4</v>
      </c>
      <c r="L465" s="77">
        <v>19.5972182324297</v>
      </c>
      <c r="M465" s="77">
        <v>1.7543447964692E-2</v>
      </c>
      <c r="N465" s="77">
        <v>-16.222807468396802</v>
      </c>
      <c r="O465" s="77">
        <v>-1.70233058838501E-2</v>
      </c>
      <c r="P465" s="77">
        <v>-20.1204133134576</v>
      </c>
      <c r="Q465" s="77">
        <v>-20.1204133134576</v>
      </c>
      <c r="R465" s="77">
        <v>0</v>
      </c>
      <c r="S465" s="77">
        <v>1.8492681537391299E-2</v>
      </c>
      <c r="T465" s="77" t="s">
        <v>155</v>
      </c>
      <c r="U465" s="105">
        <v>-0.84810915991171898</v>
      </c>
      <c r="V465" s="105">
        <v>-0.84494430851602498</v>
      </c>
      <c r="W465" s="101">
        <v>-3.1654918016393802E-3</v>
      </c>
    </row>
    <row r="466" spans="2:23" x14ac:dyDescent="0.25">
      <c r="B466" s="55" t="s">
        <v>115</v>
      </c>
      <c r="C466" s="76" t="s">
        <v>116</v>
      </c>
      <c r="D466" s="55" t="s">
        <v>65</v>
      </c>
      <c r="E466" s="55" t="s">
        <v>117</v>
      </c>
      <c r="F466" s="70">
        <v>81.400000000000006</v>
      </c>
      <c r="G466" s="77">
        <v>50050</v>
      </c>
      <c r="H466" s="77">
        <v>80.44</v>
      </c>
      <c r="I466" s="77">
        <v>1</v>
      </c>
      <c r="J466" s="77">
        <v>-32.1788452849366</v>
      </c>
      <c r="K466" s="77">
        <v>0.189492489348556</v>
      </c>
      <c r="L466" s="77">
        <v>7.7854028531769996</v>
      </c>
      <c r="M466" s="77">
        <v>1.10920870582849E-2</v>
      </c>
      <c r="N466" s="77">
        <v>-39.964248138113597</v>
      </c>
      <c r="O466" s="77">
        <v>0.17840040229027099</v>
      </c>
      <c r="P466" s="77">
        <v>-40.189774133796199</v>
      </c>
      <c r="Q466" s="77">
        <v>-40.189774133796099</v>
      </c>
      <c r="R466" s="77">
        <v>0</v>
      </c>
      <c r="S466" s="77">
        <v>0.295584883921376</v>
      </c>
      <c r="T466" s="77" t="s">
        <v>132</v>
      </c>
      <c r="U466" s="105">
        <v>-24.141902845465602</v>
      </c>
      <c r="V466" s="105">
        <v>-24.156601812165299</v>
      </c>
      <c r="W466" s="101">
        <v>1.46965698465568E-2</v>
      </c>
    </row>
    <row r="467" spans="2:23" x14ac:dyDescent="0.25">
      <c r="B467" s="55" t="s">
        <v>115</v>
      </c>
      <c r="C467" s="76" t="s">
        <v>116</v>
      </c>
      <c r="D467" s="55" t="s">
        <v>65</v>
      </c>
      <c r="E467" s="55" t="s">
        <v>133</v>
      </c>
      <c r="F467" s="70">
        <v>49.91</v>
      </c>
      <c r="G467" s="77">
        <v>56050</v>
      </c>
      <c r="H467" s="77">
        <v>78.930000000000007</v>
      </c>
      <c r="I467" s="77">
        <v>1</v>
      </c>
      <c r="J467" s="77">
        <v>20.633905559181599</v>
      </c>
      <c r="K467" s="77">
        <v>1.36242578760072E-2</v>
      </c>
      <c r="L467" s="77">
        <v>-4.9757331197810997</v>
      </c>
      <c r="M467" s="77">
        <v>7.92253442537171E-4</v>
      </c>
      <c r="N467" s="77">
        <v>25.6096386789627</v>
      </c>
      <c r="O467" s="77">
        <v>1.2832004433470099E-2</v>
      </c>
      <c r="P467" s="77">
        <v>19.334073199248699</v>
      </c>
      <c r="Q467" s="77">
        <v>19.3340731992486</v>
      </c>
      <c r="R467" s="77">
        <v>0</v>
      </c>
      <c r="S467" s="77">
        <v>1.1961804367164999E-2</v>
      </c>
      <c r="T467" s="77" t="s">
        <v>132</v>
      </c>
      <c r="U467" s="105">
        <v>-548.89967261965398</v>
      </c>
      <c r="V467" s="105">
        <v>-549.233874031239</v>
      </c>
      <c r="W467" s="101">
        <v>0.33414691580212702</v>
      </c>
    </row>
    <row r="468" spans="2:23" x14ac:dyDescent="0.25">
      <c r="B468" s="55" t="s">
        <v>115</v>
      </c>
      <c r="C468" s="76" t="s">
        <v>116</v>
      </c>
      <c r="D468" s="55" t="s">
        <v>65</v>
      </c>
      <c r="E468" s="55" t="s">
        <v>119</v>
      </c>
      <c r="F468" s="70">
        <v>80.44</v>
      </c>
      <c r="G468" s="77">
        <v>51450</v>
      </c>
      <c r="H468" s="77">
        <v>80.040000000000006</v>
      </c>
      <c r="I468" s="77">
        <v>10</v>
      </c>
      <c r="J468" s="77">
        <v>-10.880803516692501</v>
      </c>
      <c r="K468" s="77">
        <v>2.0642809098044002E-2</v>
      </c>
      <c r="L468" s="77">
        <v>7.1518052932790903</v>
      </c>
      <c r="M468" s="77">
        <v>8.9182208926406794E-3</v>
      </c>
      <c r="N468" s="77">
        <v>-18.032608809971599</v>
      </c>
      <c r="O468" s="77">
        <v>1.17245882054033E-2</v>
      </c>
      <c r="P468" s="77">
        <v>-17.9552030850002</v>
      </c>
      <c r="Q468" s="77">
        <v>-17.9552030850002</v>
      </c>
      <c r="R468" s="77">
        <v>0</v>
      </c>
      <c r="S468" s="77">
        <v>5.6211801455723201E-2</v>
      </c>
      <c r="T468" s="77" t="s">
        <v>134</v>
      </c>
      <c r="U468" s="105">
        <v>-6.2722625663869298</v>
      </c>
      <c r="V468" s="105">
        <v>-6.2760814773976001</v>
      </c>
      <c r="W468" s="101">
        <v>3.81828828874452E-3</v>
      </c>
    </row>
    <row r="469" spans="2:23" x14ac:dyDescent="0.25">
      <c r="B469" s="55" t="s">
        <v>115</v>
      </c>
      <c r="C469" s="76" t="s">
        <v>116</v>
      </c>
      <c r="D469" s="55" t="s">
        <v>65</v>
      </c>
      <c r="E469" s="55" t="s">
        <v>135</v>
      </c>
      <c r="F469" s="70">
        <v>80.040000000000006</v>
      </c>
      <c r="G469" s="77">
        <v>54000</v>
      </c>
      <c r="H469" s="77">
        <v>79.819999999999993</v>
      </c>
      <c r="I469" s="77">
        <v>10</v>
      </c>
      <c r="J469" s="77">
        <v>-24.820460963597199</v>
      </c>
      <c r="K469" s="77">
        <v>2.9472084712190601E-2</v>
      </c>
      <c r="L469" s="77">
        <v>-6.7683496056759802</v>
      </c>
      <c r="M469" s="77">
        <v>2.1915770174418601E-3</v>
      </c>
      <c r="N469" s="77">
        <v>-18.052111357921302</v>
      </c>
      <c r="O469" s="77">
        <v>2.7280507694748699E-2</v>
      </c>
      <c r="P469" s="77">
        <v>-17.9552030850002</v>
      </c>
      <c r="Q469" s="77">
        <v>-17.9552030850002</v>
      </c>
      <c r="R469" s="77">
        <v>0</v>
      </c>
      <c r="S469" s="77">
        <v>1.5423104964681101E-2</v>
      </c>
      <c r="T469" s="77" t="s">
        <v>134</v>
      </c>
      <c r="U469" s="105">
        <v>-1.79093351870165</v>
      </c>
      <c r="V469" s="105">
        <v>-1.79202394112283</v>
      </c>
      <c r="W469" s="101">
        <v>1.09024461396514E-3</v>
      </c>
    </row>
    <row r="470" spans="2:23" x14ac:dyDescent="0.25">
      <c r="B470" s="55" t="s">
        <v>115</v>
      </c>
      <c r="C470" s="76" t="s">
        <v>116</v>
      </c>
      <c r="D470" s="55" t="s">
        <v>65</v>
      </c>
      <c r="E470" s="55" t="s">
        <v>136</v>
      </c>
      <c r="F470" s="70">
        <v>79.819999999999993</v>
      </c>
      <c r="G470" s="77">
        <v>56100</v>
      </c>
      <c r="H470" s="77">
        <v>79.2</v>
      </c>
      <c r="I470" s="77">
        <v>10</v>
      </c>
      <c r="J470" s="77">
        <v>-17.0786330572436</v>
      </c>
      <c r="K470" s="77">
        <v>5.3319050458606701E-2</v>
      </c>
      <c r="L470" s="77">
        <v>12.219516143771299</v>
      </c>
      <c r="M470" s="77">
        <v>2.72950698712256E-2</v>
      </c>
      <c r="N470" s="77">
        <v>-29.298149201014901</v>
      </c>
      <c r="O470" s="77">
        <v>2.6023980587381101E-2</v>
      </c>
      <c r="P470" s="77">
        <v>-28.211802078655701</v>
      </c>
      <c r="Q470" s="77">
        <v>-28.211802078655701</v>
      </c>
      <c r="R470" s="77">
        <v>0</v>
      </c>
      <c r="S470" s="77">
        <v>0.14549157594881401</v>
      </c>
      <c r="T470" s="77" t="s">
        <v>134</v>
      </c>
      <c r="U470" s="105">
        <v>-16.095685808126198</v>
      </c>
      <c r="V470" s="105">
        <v>-16.105485779206301</v>
      </c>
      <c r="W470" s="101">
        <v>9.7983730703228803E-3</v>
      </c>
    </row>
    <row r="471" spans="2:23" x14ac:dyDescent="0.25">
      <c r="B471" s="55" t="s">
        <v>115</v>
      </c>
      <c r="C471" s="76" t="s">
        <v>116</v>
      </c>
      <c r="D471" s="55" t="s">
        <v>65</v>
      </c>
      <c r="E471" s="55" t="s">
        <v>137</v>
      </c>
      <c r="F471" s="70">
        <v>78.930000000000007</v>
      </c>
      <c r="G471" s="77">
        <v>56100</v>
      </c>
      <c r="H471" s="77">
        <v>79.2</v>
      </c>
      <c r="I471" s="77">
        <v>10</v>
      </c>
      <c r="J471" s="77">
        <v>21.937144427305199</v>
      </c>
      <c r="K471" s="77">
        <v>3.4504786513272802E-2</v>
      </c>
      <c r="L471" s="77">
        <v>-6.1188258219194704</v>
      </c>
      <c r="M471" s="77">
        <v>2.6844501107754701E-3</v>
      </c>
      <c r="N471" s="77">
        <v>28.0559702492246</v>
      </c>
      <c r="O471" s="77">
        <v>3.1820336402497297E-2</v>
      </c>
      <c r="P471" s="77">
        <v>26.741446966890098</v>
      </c>
      <c r="Q471" s="77">
        <v>26.741446966889999</v>
      </c>
      <c r="R471" s="77">
        <v>0</v>
      </c>
      <c r="S471" s="77">
        <v>5.12730274878107E-2</v>
      </c>
      <c r="T471" s="77" t="s">
        <v>134</v>
      </c>
      <c r="U471" s="105">
        <v>-5.0592370696270796</v>
      </c>
      <c r="V471" s="105">
        <v>-5.0623174215648898</v>
      </c>
      <c r="W471" s="101">
        <v>3.07984964731267E-3</v>
      </c>
    </row>
    <row r="472" spans="2:23" x14ac:dyDescent="0.25">
      <c r="B472" s="55" t="s">
        <v>115</v>
      </c>
      <c r="C472" s="76" t="s">
        <v>138</v>
      </c>
      <c r="D472" s="55" t="s">
        <v>65</v>
      </c>
      <c r="E472" s="55" t="s">
        <v>139</v>
      </c>
      <c r="F472" s="70">
        <v>81.349999999999994</v>
      </c>
      <c r="G472" s="77">
        <v>50000</v>
      </c>
      <c r="H472" s="77">
        <v>80.33</v>
      </c>
      <c r="I472" s="77">
        <v>1</v>
      </c>
      <c r="J472" s="77">
        <v>-66.864235728948501</v>
      </c>
      <c r="K472" s="77">
        <v>0.42606971966944301</v>
      </c>
      <c r="L472" s="77">
        <v>-7.7959967826197003</v>
      </c>
      <c r="M472" s="77">
        <v>5.79210202403897E-3</v>
      </c>
      <c r="N472" s="77">
        <v>-59.068238946328798</v>
      </c>
      <c r="O472" s="77">
        <v>0.420277617645404</v>
      </c>
      <c r="P472" s="77">
        <v>-59.406225866196202</v>
      </c>
      <c r="Q472" s="77">
        <v>-59.406225866196202</v>
      </c>
      <c r="R472" s="77">
        <v>0</v>
      </c>
      <c r="S472" s="77">
        <v>0.33632319870972399</v>
      </c>
      <c r="T472" s="77" t="s">
        <v>140</v>
      </c>
      <c r="U472" s="105">
        <v>-26.4657607049751</v>
      </c>
      <c r="V472" s="105">
        <v>-26.481874568814899</v>
      </c>
      <c r="W472" s="101">
        <v>1.6111236269678701E-2</v>
      </c>
    </row>
    <row r="473" spans="2:23" x14ac:dyDescent="0.25">
      <c r="B473" s="55" t="s">
        <v>115</v>
      </c>
      <c r="C473" s="76" t="s">
        <v>138</v>
      </c>
      <c r="D473" s="55" t="s">
        <v>65</v>
      </c>
      <c r="E473" s="55" t="s">
        <v>141</v>
      </c>
      <c r="F473" s="70">
        <v>49.7</v>
      </c>
      <c r="G473" s="77">
        <v>56050</v>
      </c>
      <c r="H473" s="77">
        <v>78.930000000000007</v>
      </c>
      <c r="I473" s="77">
        <v>1</v>
      </c>
      <c r="J473" s="77">
        <v>40.940501689236001</v>
      </c>
      <c r="K473" s="77">
        <v>9.5874331613994307E-2</v>
      </c>
      <c r="L473" s="77">
        <v>9.4421041166911301</v>
      </c>
      <c r="M473" s="77">
        <v>5.0995704846049199E-3</v>
      </c>
      <c r="N473" s="77">
        <v>31.4983975725448</v>
      </c>
      <c r="O473" s="77">
        <v>9.0774761129389397E-2</v>
      </c>
      <c r="P473" s="77">
        <v>35.015084603438901</v>
      </c>
      <c r="Q473" s="77">
        <v>35.015084603438901</v>
      </c>
      <c r="R473" s="77">
        <v>0</v>
      </c>
      <c r="S473" s="77">
        <v>7.0130411767758499E-2</v>
      </c>
      <c r="T473" s="77" t="s">
        <v>140</v>
      </c>
      <c r="U473" s="105">
        <v>-723.96593044295105</v>
      </c>
      <c r="V473" s="105">
        <v>-724.406722172228</v>
      </c>
      <c r="W473" s="101">
        <v>0.44071985258944602</v>
      </c>
    </row>
    <row r="474" spans="2:23" x14ac:dyDescent="0.25">
      <c r="B474" s="55" t="s">
        <v>115</v>
      </c>
      <c r="C474" s="76" t="s">
        <v>138</v>
      </c>
      <c r="D474" s="55" t="s">
        <v>65</v>
      </c>
      <c r="E474" s="55" t="s">
        <v>152</v>
      </c>
      <c r="F474" s="70">
        <v>49.61</v>
      </c>
      <c r="G474" s="77">
        <v>58350</v>
      </c>
      <c r="H474" s="77">
        <v>78.88</v>
      </c>
      <c r="I474" s="77">
        <v>1</v>
      </c>
      <c r="J474" s="77">
        <v>38.425578489448199</v>
      </c>
      <c r="K474" s="77">
        <v>0.10512858585611</v>
      </c>
      <c r="L474" s="77">
        <v>-4.46638476017519</v>
      </c>
      <c r="M474" s="77">
        <v>1.4203398092058699E-3</v>
      </c>
      <c r="N474" s="77">
        <v>42.891963249623402</v>
      </c>
      <c r="O474" s="77">
        <v>0.103708246046905</v>
      </c>
      <c r="P474" s="77">
        <v>45.246842197303799</v>
      </c>
      <c r="Q474" s="77">
        <v>45.246842197303799</v>
      </c>
      <c r="R474" s="77">
        <v>0</v>
      </c>
      <c r="S474" s="77">
        <v>0.14576610309253299</v>
      </c>
      <c r="T474" s="77" t="s">
        <v>140</v>
      </c>
      <c r="U474" s="105">
        <v>-961.84843439859696</v>
      </c>
      <c r="V474" s="105">
        <v>-962.43406255715104</v>
      </c>
      <c r="W474" s="101">
        <v>0.585532664447589</v>
      </c>
    </row>
    <row r="475" spans="2:23" x14ac:dyDescent="0.25">
      <c r="B475" s="55" t="s">
        <v>115</v>
      </c>
      <c r="C475" s="76" t="s">
        <v>138</v>
      </c>
      <c r="D475" s="55" t="s">
        <v>65</v>
      </c>
      <c r="E475" s="55" t="s">
        <v>153</v>
      </c>
      <c r="F475" s="70">
        <v>80.33</v>
      </c>
      <c r="G475" s="77">
        <v>50050</v>
      </c>
      <c r="H475" s="77">
        <v>80.44</v>
      </c>
      <c r="I475" s="77">
        <v>1</v>
      </c>
      <c r="J475" s="77">
        <v>15.656173894864301</v>
      </c>
      <c r="K475" s="77">
        <v>1.41922037214187E-2</v>
      </c>
      <c r="L475" s="77">
        <v>51.414277773062103</v>
      </c>
      <c r="M475" s="77">
        <v>0.15305447882179199</v>
      </c>
      <c r="N475" s="77">
        <v>-35.7581038781979</v>
      </c>
      <c r="O475" s="77">
        <v>-0.13886227510037299</v>
      </c>
      <c r="P475" s="77">
        <v>-35.7673752487363</v>
      </c>
      <c r="Q475" s="77">
        <v>-35.7673752487363</v>
      </c>
      <c r="R475" s="77">
        <v>0</v>
      </c>
      <c r="S475" s="77">
        <v>7.4071767153448806E-2</v>
      </c>
      <c r="T475" s="77" t="s">
        <v>154</v>
      </c>
      <c r="U475" s="105">
        <v>-7.2290525573417401</v>
      </c>
      <c r="V475" s="105">
        <v>-7.2334540166422299</v>
      </c>
      <c r="W475" s="101">
        <v>4.4007415866706596E-3</v>
      </c>
    </row>
    <row r="476" spans="2:23" x14ac:dyDescent="0.25">
      <c r="B476" s="55" t="s">
        <v>115</v>
      </c>
      <c r="C476" s="76" t="s">
        <v>138</v>
      </c>
      <c r="D476" s="55" t="s">
        <v>65</v>
      </c>
      <c r="E476" s="55" t="s">
        <v>153</v>
      </c>
      <c r="F476" s="70">
        <v>80.33</v>
      </c>
      <c r="G476" s="77">
        <v>51150</v>
      </c>
      <c r="H476" s="77">
        <v>79.63</v>
      </c>
      <c r="I476" s="77">
        <v>1</v>
      </c>
      <c r="J476" s="77">
        <v>-128.75003056699899</v>
      </c>
      <c r="K476" s="77">
        <v>0.58017996298510699</v>
      </c>
      <c r="L476" s="77">
        <v>-105.20278128693801</v>
      </c>
      <c r="M476" s="77">
        <v>0.38736688166776001</v>
      </c>
      <c r="N476" s="77">
        <v>-23.5472492800601</v>
      </c>
      <c r="O476" s="77">
        <v>0.19281308131734801</v>
      </c>
      <c r="P476" s="77">
        <v>-23.638850617459902</v>
      </c>
      <c r="Q476" s="77">
        <v>-23.638850617459799</v>
      </c>
      <c r="R476" s="77">
        <v>0</v>
      </c>
      <c r="S476" s="77">
        <v>1.9557834048010401E-2</v>
      </c>
      <c r="T476" s="77" t="s">
        <v>154</v>
      </c>
      <c r="U476" s="105">
        <v>-1.06188425228064</v>
      </c>
      <c r="V476" s="105">
        <v>-1.0625307879478201</v>
      </c>
      <c r="W476" s="101">
        <v>6.46430241331722E-4</v>
      </c>
    </row>
    <row r="477" spans="2:23" x14ac:dyDescent="0.25">
      <c r="B477" s="55" t="s">
        <v>115</v>
      </c>
      <c r="C477" s="76" t="s">
        <v>138</v>
      </c>
      <c r="D477" s="55" t="s">
        <v>65</v>
      </c>
      <c r="E477" s="55" t="s">
        <v>153</v>
      </c>
      <c r="F477" s="70">
        <v>80.33</v>
      </c>
      <c r="G477" s="77">
        <v>51200</v>
      </c>
      <c r="H477" s="77">
        <v>80.33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155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115</v>
      </c>
      <c r="C478" s="76" t="s">
        <v>138</v>
      </c>
      <c r="D478" s="55" t="s">
        <v>65</v>
      </c>
      <c r="E478" s="55" t="s">
        <v>119</v>
      </c>
      <c r="F478" s="70">
        <v>80.44</v>
      </c>
      <c r="G478" s="77">
        <v>50054</v>
      </c>
      <c r="H478" s="77">
        <v>80.44</v>
      </c>
      <c r="I478" s="77">
        <v>1</v>
      </c>
      <c r="J478" s="77">
        <v>66.606999957841296</v>
      </c>
      <c r="K478" s="77">
        <v>0</v>
      </c>
      <c r="L478" s="77">
        <v>66.607000007591594</v>
      </c>
      <c r="M478" s="77">
        <v>0</v>
      </c>
      <c r="N478" s="77">
        <v>-4.9750303877E-8</v>
      </c>
      <c r="O478" s="77">
        <v>0</v>
      </c>
      <c r="P478" s="77">
        <v>4.2460000000000003E-14</v>
      </c>
      <c r="Q478" s="77">
        <v>4.2461E-14</v>
      </c>
      <c r="R478" s="77">
        <v>0</v>
      </c>
      <c r="S478" s="77">
        <v>0</v>
      </c>
      <c r="T478" s="77" t="s">
        <v>155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115</v>
      </c>
      <c r="C479" s="76" t="s">
        <v>138</v>
      </c>
      <c r="D479" s="55" t="s">
        <v>65</v>
      </c>
      <c r="E479" s="55" t="s">
        <v>119</v>
      </c>
      <c r="F479" s="70">
        <v>80.44</v>
      </c>
      <c r="G479" s="77">
        <v>50100</v>
      </c>
      <c r="H479" s="77">
        <v>80.31</v>
      </c>
      <c r="I479" s="77">
        <v>1</v>
      </c>
      <c r="J479" s="77">
        <v>-88.391987838585493</v>
      </c>
      <c r="K479" s="77">
        <v>6.2270753807031502E-2</v>
      </c>
      <c r="L479" s="77">
        <v>-57.999832783986101</v>
      </c>
      <c r="M479" s="77">
        <v>2.6810925405673699E-2</v>
      </c>
      <c r="N479" s="77">
        <v>-30.392155054599399</v>
      </c>
      <c r="O479" s="77">
        <v>3.54598284013578E-2</v>
      </c>
      <c r="P479" s="77">
        <v>-30.572573429039</v>
      </c>
      <c r="Q479" s="77">
        <v>-30.572573429038901</v>
      </c>
      <c r="R479" s="77">
        <v>0</v>
      </c>
      <c r="S479" s="77">
        <v>7.4494175012096301E-3</v>
      </c>
      <c r="T479" s="77" t="s">
        <v>154</v>
      </c>
      <c r="U479" s="105">
        <v>-1.1008964493386499</v>
      </c>
      <c r="V479" s="105">
        <v>-1.10156673785535</v>
      </c>
      <c r="W479" s="101">
        <v>6.7017921764898295E-4</v>
      </c>
    </row>
    <row r="480" spans="2:23" x14ac:dyDescent="0.25">
      <c r="B480" s="55" t="s">
        <v>115</v>
      </c>
      <c r="C480" s="76" t="s">
        <v>138</v>
      </c>
      <c r="D480" s="55" t="s">
        <v>65</v>
      </c>
      <c r="E480" s="55" t="s">
        <v>119</v>
      </c>
      <c r="F480" s="70">
        <v>80.44</v>
      </c>
      <c r="G480" s="77">
        <v>50900</v>
      </c>
      <c r="H480" s="77">
        <v>80.430000000000007</v>
      </c>
      <c r="I480" s="77">
        <v>1</v>
      </c>
      <c r="J480" s="77">
        <v>-4.4751850822934598</v>
      </c>
      <c r="K480" s="77">
        <v>1.41192334721513E-3</v>
      </c>
      <c r="L480" s="77">
        <v>22.848068546436</v>
      </c>
      <c r="M480" s="77">
        <v>3.6803413659335898E-2</v>
      </c>
      <c r="N480" s="77">
        <v>-27.3232536287295</v>
      </c>
      <c r="O480" s="77">
        <v>-3.5391490312120799E-2</v>
      </c>
      <c r="P480" s="77">
        <v>-27.429372868492798</v>
      </c>
      <c r="Q480" s="77">
        <v>-27.429372868492699</v>
      </c>
      <c r="R480" s="77">
        <v>0</v>
      </c>
      <c r="S480" s="77">
        <v>5.3042119965096002E-2</v>
      </c>
      <c r="T480" s="77" t="s">
        <v>154</v>
      </c>
      <c r="U480" s="105">
        <v>-3.1199470595424801</v>
      </c>
      <c r="V480" s="105">
        <v>-3.1218466611698501</v>
      </c>
      <c r="W480" s="101">
        <v>1.8992918732061699E-3</v>
      </c>
    </row>
    <row r="481" spans="2:23" x14ac:dyDescent="0.25">
      <c r="B481" s="55" t="s">
        <v>115</v>
      </c>
      <c r="C481" s="76" t="s">
        <v>138</v>
      </c>
      <c r="D481" s="55" t="s">
        <v>65</v>
      </c>
      <c r="E481" s="55" t="s">
        <v>156</v>
      </c>
      <c r="F481" s="70">
        <v>80.44</v>
      </c>
      <c r="G481" s="77">
        <v>50454</v>
      </c>
      <c r="H481" s="77">
        <v>80.44</v>
      </c>
      <c r="I481" s="77">
        <v>1</v>
      </c>
      <c r="J481" s="77">
        <v>4.4520999999999999E-14</v>
      </c>
      <c r="K481" s="77">
        <v>0</v>
      </c>
      <c r="L481" s="77">
        <v>2.2654999999999999E-14</v>
      </c>
      <c r="M481" s="77">
        <v>0</v>
      </c>
      <c r="N481" s="77">
        <v>2.1866E-14</v>
      </c>
      <c r="O481" s="77">
        <v>0</v>
      </c>
      <c r="P481" s="77">
        <v>1.0615000000000001E-14</v>
      </c>
      <c r="Q481" s="77">
        <v>1.0615000000000001E-14</v>
      </c>
      <c r="R481" s="77">
        <v>0</v>
      </c>
      <c r="S481" s="77">
        <v>0</v>
      </c>
      <c r="T481" s="77" t="s">
        <v>155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115</v>
      </c>
      <c r="C482" s="76" t="s">
        <v>138</v>
      </c>
      <c r="D482" s="55" t="s">
        <v>65</v>
      </c>
      <c r="E482" s="55" t="s">
        <v>156</v>
      </c>
      <c r="F482" s="70">
        <v>80.44</v>
      </c>
      <c r="G482" s="77">
        <v>50604</v>
      </c>
      <c r="H482" s="77">
        <v>80.44</v>
      </c>
      <c r="I482" s="77">
        <v>1</v>
      </c>
      <c r="J482" s="77">
        <v>8.9041000000000001E-14</v>
      </c>
      <c r="K482" s="77">
        <v>0</v>
      </c>
      <c r="L482" s="77">
        <v>4.5309999999999998E-14</v>
      </c>
      <c r="M482" s="77">
        <v>0</v>
      </c>
      <c r="N482" s="77">
        <v>4.3730999999999997E-14</v>
      </c>
      <c r="O482" s="77">
        <v>0</v>
      </c>
      <c r="P482" s="77">
        <v>2.1230000000000001E-14</v>
      </c>
      <c r="Q482" s="77">
        <v>2.1228999999999998E-14</v>
      </c>
      <c r="R482" s="77">
        <v>0</v>
      </c>
      <c r="S482" s="77">
        <v>0</v>
      </c>
      <c r="T482" s="77" t="s">
        <v>155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115</v>
      </c>
      <c r="C483" s="76" t="s">
        <v>138</v>
      </c>
      <c r="D483" s="55" t="s">
        <v>65</v>
      </c>
      <c r="E483" s="55" t="s">
        <v>157</v>
      </c>
      <c r="F483" s="70">
        <v>80.31</v>
      </c>
      <c r="G483" s="77">
        <v>50103</v>
      </c>
      <c r="H483" s="77">
        <v>80.31</v>
      </c>
      <c r="I483" s="77">
        <v>1</v>
      </c>
      <c r="J483" s="77">
        <v>-1.16167E-12</v>
      </c>
      <c r="K483" s="77">
        <v>0</v>
      </c>
      <c r="L483" s="77">
        <v>-4.7402199999999998E-13</v>
      </c>
      <c r="M483" s="77">
        <v>0</v>
      </c>
      <c r="N483" s="77">
        <v>-6.8764799999999996E-13</v>
      </c>
      <c r="O483" s="77">
        <v>0</v>
      </c>
      <c r="P483" s="77">
        <v>-3.27552E-13</v>
      </c>
      <c r="Q483" s="77">
        <v>-3.2755399999999999E-13</v>
      </c>
      <c r="R483" s="77">
        <v>0</v>
      </c>
      <c r="S483" s="77">
        <v>0</v>
      </c>
      <c r="T483" s="77" t="s">
        <v>155</v>
      </c>
      <c r="U483" s="105">
        <v>0</v>
      </c>
      <c r="V483" s="105">
        <v>0</v>
      </c>
      <c r="W483" s="101">
        <v>0</v>
      </c>
    </row>
    <row r="484" spans="2:23" x14ac:dyDescent="0.25">
      <c r="B484" s="55" t="s">
        <v>115</v>
      </c>
      <c r="C484" s="76" t="s">
        <v>138</v>
      </c>
      <c r="D484" s="55" t="s">
        <v>65</v>
      </c>
      <c r="E484" s="55" t="s">
        <v>157</v>
      </c>
      <c r="F484" s="70">
        <v>80.31</v>
      </c>
      <c r="G484" s="77">
        <v>50200</v>
      </c>
      <c r="H484" s="77">
        <v>80.069999999999993</v>
      </c>
      <c r="I484" s="77">
        <v>1</v>
      </c>
      <c r="J484" s="77">
        <v>-87.326418141004297</v>
      </c>
      <c r="K484" s="77">
        <v>0.12658999486860301</v>
      </c>
      <c r="L484" s="77">
        <v>-56.880091621668903</v>
      </c>
      <c r="M484" s="77">
        <v>5.3706724059964801E-2</v>
      </c>
      <c r="N484" s="77">
        <v>-30.4463265193354</v>
      </c>
      <c r="O484" s="77">
        <v>7.2883270808638198E-2</v>
      </c>
      <c r="P484" s="77">
        <v>-30.572573429038901</v>
      </c>
      <c r="Q484" s="77">
        <v>-30.572573429038801</v>
      </c>
      <c r="R484" s="77">
        <v>0</v>
      </c>
      <c r="S484" s="77">
        <v>1.55157252848279E-2</v>
      </c>
      <c r="T484" s="77" t="s">
        <v>154</v>
      </c>
      <c r="U484" s="105">
        <v>-1.46260887849608</v>
      </c>
      <c r="V484" s="105">
        <v>-1.46349939815964</v>
      </c>
      <c r="W484" s="101">
        <v>8.9037445302490804E-4</v>
      </c>
    </row>
    <row r="485" spans="2:23" x14ac:dyDescent="0.25">
      <c r="B485" s="55" t="s">
        <v>115</v>
      </c>
      <c r="C485" s="76" t="s">
        <v>138</v>
      </c>
      <c r="D485" s="55" t="s">
        <v>65</v>
      </c>
      <c r="E485" s="55" t="s">
        <v>158</v>
      </c>
      <c r="F485" s="70">
        <v>80.040000000000006</v>
      </c>
      <c r="G485" s="77">
        <v>50800</v>
      </c>
      <c r="H485" s="77">
        <v>79.900000000000006</v>
      </c>
      <c r="I485" s="77">
        <v>1</v>
      </c>
      <c r="J485" s="77">
        <v>-16.0839742169738</v>
      </c>
      <c r="K485" s="77">
        <v>1.3131318942839299E-2</v>
      </c>
      <c r="L485" s="77">
        <v>9.6405433387493797</v>
      </c>
      <c r="M485" s="77">
        <v>4.71763825097364E-3</v>
      </c>
      <c r="N485" s="77">
        <v>-25.7245175557232</v>
      </c>
      <c r="O485" s="77">
        <v>8.4136806918656496E-3</v>
      </c>
      <c r="P485" s="77">
        <v>-25.9480923468195</v>
      </c>
      <c r="Q485" s="77">
        <v>-25.948092346819401</v>
      </c>
      <c r="R485" s="77">
        <v>0</v>
      </c>
      <c r="S485" s="77">
        <v>3.4176885479247202E-2</v>
      </c>
      <c r="T485" s="77" t="s">
        <v>154</v>
      </c>
      <c r="U485" s="105">
        <v>-2.9285904128727598</v>
      </c>
      <c r="V485" s="105">
        <v>-2.9303735056650502</v>
      </c>
      <c r="W485" s="101">
        <v>1.78280203636994E-3</v>
      </c>
    </row>
    <row r="486" spans="2:23" x14ac:dyDescent="0.25">
      <c r="B486" s="55" t="s">
        <v>115</v>
      </c>
      <c r="C486" s="76" t="s">
        <v>138</v>
      </c>
      <c r="D486" s="55" t="s">
        <v>65</v>
      </c>
      <c r="E486" s="55" t="s">
        <v>159</v>
      </c>
      <c r="F486" s="70">
        <v>80.069999999999993</v>
      </c>
      <c r="G486" s="77">
        <v>50150</v>
      </c>
      <c r="H486" s="77">
        <v>80.040000000000006</v>
      </c>
      <c r="I486" s="77">
        <v>1</v>
      </c>
      <c r="J486" s="77">
        <v>-35.274162212254602</v>
      </c>
      <c r="K486" s="77">
        <v>6.4950712332330698E-3</v>
      </c>
      <c r="L486" s="77">
        <v>-9.5568592471881892</v>
      </c>
      <c r="M486" s="77">
        <v>4.7676117626035698E-4</v>
      </c>
      <c r="N486" s="77">
        <v>-25.717302965066398</v>
      </c>
      <c r="O486" s="77">
        <v>6.0183100569727102E-3</v>
      </c>
      <c r="P486" s="77">
        <v>-25.9480923468196</v>
      </c>
      <c r="Q486" s="77">
        <v>-25.9480923468195</v>
      </c>
      <c r="R486" s="77">
        <v>0</v>
      </c>
      <c r="S486" s="77">
        <v>3.5146442514119801E-3</v>
      </c>
      <c r="T486" s="77" t="s">
        <v>154</v>
      </c>
      <c r="U486" s="105">
        <v>-0.28972327734070502</v>
      </c>
      <c r="V486" s="105">
        <v>-0.28989967738808398</v>
      </c>
      <c r="W486" s="101">
        <v>1.7637128311162801E-4</v>
      </c>
    </row>
    <row r="487" spans="2:23" x14ac:dyDescent="0.25">
      <c r="B487" s="55" t="s">
        <v>115</v>
      </c>
      <c r="C487" s="76" t="s">
        <v>138</v>
      </c>
      <c r="D487" s="55" t="s">
        <v>65</v>
      </c>
      <c r="E487" s="55" t="s">
        <v>159</v>
      </c>
      <c r="F487" s="70">
        <v>80.069999999999993</v>
      </c>
      <c r="G487" s="77">
        <v>50250</v>
      </c>
      <c r="H487" s="77">
        <v>79.42</v>
      </c>
      <c r="I487" s="77">
        <v>1</v>
      </c>
      <c r="J487" s="77">
        <v>-77.109366683101001</v>
      </c>
      <c r="K487" s="77">
        <v>0.29354683322237701</v>
      </c>
      <c r="L487" s="77">
        <v>-100.694828615571</v>
      </c>
      <c r="M487" s="77">
        <v>0.50058457293471603</v>
      </c>
      <c r="N487" s="77">
        <v>23.585461932470398</v>
      </c>
      <c r="O487" s="77">
        <v>-0.20703773971233899</v>
      </c>
      <c r="P487" s="77">
        <v>23.6388506174596</v>
      </c>
      <c r="Q487" s="77">
        <v>23.6388506174596</v>
      </c>
      <c r="R487" s="77">
        <v>0</v>
      </c>
      <c r="S487" s="77">
        <v>2.7587721912864401E-2</v>
      </c>
      <c r="T487" s="77" t="s">
        <v>154</v>
      </c>
      <c r="U487" s="105">
        <v>-1.1796742972548899</v>
      </c>
      <c r="V487" s="105">
        <v>-1.18039255021626</v>
      </c>
      <c r="W487" s="101">
        <v>7.1813584110461798E-4</v>
      </c>
    </row>
    <row r="488" spans="2:23" x14ac:dyDescent="0.25">
      <c r="B488" s="55" t="s">
        <v>115</v>
      </c>
      <c r="C488" s="76" t="s">
        <v>138</v>
      </c>
      <c r="D488" s="55" t="s">
        <v>65</v>
      </c>
      <c r="E488" s="55" t="s">
        <v>159</v>
      </c>
      <c r="F488" s="70">
        <v>80.069999999999993</v>
      </c>
      <c r="G488" s="77">
        <v>50900</v>
      </c>
      <c r="H488" s="77">
        <v>80.430000000000007</v>
      </c>
      <c r="I488" s="77">
        <v>1</v>
      </c>
      <c r="J488" s="77">
        <v>23.934387124675698</v>
      </c>
      <c r="K488" s="77">
        <v>5.47076417117318E-2</v>
      </c>
      <c r="L488" s="77">
        <v>35.935751391192497</v>
      </c>
      <c r="M488" s="77">
        <v>0.123326620778736</v>
      </c>
      <c r="N488" s="77">
        <v>-12.0013642665168</v>
      </c>
      <c r="O488" s="77">
        <v>-6.8618979067004301E-2</v>
      </c>
      <c r="P488" s="77">
        <v>-12.038082605174401</v>
      </c>
      <c r="Q488" s="77">
        <v>-12.038082605174401</v>
      </c>
      <c r="R488" s="77">
        <v>0</v>
      </c>
      <c r="S488" s="77">
        <v>1.38394238332598E-2</v>
      </c>
      <c r="T488" s="77" t="s">
        <v>155</v>
      </c>
      <c r="U488" s="105">
        <v>-1.1861819341808699</v>
      </c>
      <c r="V488" s="105">
        <v>-1.18690414936258</v>
      </c>
      <c r="W488" s="101">
        <v>7.2209741535296697E-4</v>
      </c>
    </row>
    <row r="489" spans="2:23" x14ac:dyDescent="0.25">
      <c r="B489" s="55" t="s">
        <v>115</v>
      </c>
      <c r="C489" s="76" t="s">
        <v>138</v>
      </c>
      <c r="D489" s="55" t="s">
        <v>65</v>
      </c>
      <c r="E489" s="55" t="s">
        <v>159</v>
      </c>
      <c r="F489" s="70">
        <v>80.069999999999993</v>
      </c>
      <c r="G489" s="77">
        <v>53050</v>
      </c>
      <c r="H489" s="77">
        <v>80.38</v>
      </c>
      <c r="I489" s="77">
        <v>1</v>
      </c>
      <c r="J489" s="77">
        <v>9.7957256349724098</v>
      </c>
      <c r="K489" s="77">
        <v>1.9258417511632101E-2</v>
      </c>
      <c r="L489" s="77">
        <v>25.9525083278408</v>
      </c>
      <c r="M489" s="77">
        <v>0.13517801058328399</v>
      </c>
      <c r="N489" s="77">
        <v>-16.156782692868401</v>
      </c>
      <c r="O489" s="77">
        <v>-0.11591959307165201</v>
      </c>
      <c r="P489" s="77">
        <v>-16.2252490945042</v>
      </c>
      <c r="Q489" s="77">
        <v>-16.2252490945042</v>
      </c>
      <c r="R489" s="77">
        <v>0</v>
      </c>
      <c r="S489" s="77">
        <v>5.2836022731467099E-2</v>
      </c>
      <c r="T489" s="77" t="s">
        <v>154</v>
      </c>
      <c r="U489" s="105">
        <v>-4.29104671938404</v>
      </c>
      <c r="V489" s="105">
        <v>-4.2936593532447098</v>
      </c>
      <c r="W489" s="101">
        <v>2.61220783754876E-3</v>
      </c>
    </row>
    <row r="490" spans="2:23" x14ac:dyDescent="0.25">
      <c r="B490" s="55" t="s">
        <v>115</v>
      </c>
      <c r="C490" s="76" t="s">
        <v>138</v>
      </c>
      <c r="D490" s="55" t="s">
        <v>65</v>
      </c>
      <c r="E490" s="55" t="s">
        <v>160</v>
      </c>
      <c r="F490" s="70">
        <v>79.42</v>
      </c>
      <c r="G490" s="77">
        <v>50300</v>
      </c>
      <c r="H490" s="77">
        <v>79.45</v>
      </c>
      <c r="I490" s="77">
        <v>1</v>
      </c>
      <c r="J490" s="77">
        <v>17.005656603212898</v>
      </c>
      <c r="K490" s="77">
        <v>4.0197737554389396E-3</v>
      </c>
      <c r="L490" s="77">
        <v>-6.6816323659282002</v>
      </c>
      <c r="M490" s="77">
        <v>6.2055453392052796E-4</v>
      </c>
      <c r="N490" s="77">
        <v>23.6872889691411</v>
      </c>
      <c r="O490" s="77">
        <v>3.3992192215184102E-3</v>
      </c>
      <c r="P490" s="77">
        <v>23.638850617459699</v>
      </c>
      <c r="Q490" s="77">
        <v>23.638850617459699</v>
      </c>
      <c r="R490" s="77">
        <v>0</v>
      </c>
      <c r="S490" s="77">
        <v>7.7672540933526003E-3</v>
      </c>
      <c r="T490" s="77" t="s">
        <v>154</v>
      </c>
      <c r="U490" s="105">
        <v>-0.44060169021294399</v>
      </c>
      <c r="V490" s="105">
        <v>-0.440869953639143</v>
      </c>
      <c r="W490" s="101">
        <v>2.68219682440721E-4</v>
      </c>
    </row>
    <row r="491" spans="2:23" x14ac:dyDescent="0.25">
      <c r="B491" s="55" t="s">
        <v>115</v>
      </c>
      <c r="C491" s="76" t="s">
        <v>138</v>
      </c>
      <c r="D491" s="55" t="s">
        <v>65</v>
      </c>
      <c r="E491" s="55" t="s">
        <v>161</v>
      </c>
      <c r="F491" s="70">
        <v>79.45</v>
      </c>
      <c r="G491" s="77">
        <v>51150</v>
      </c>
      <c r="H491" s="77">
        <v>79.63</v>
      </c>
      <c r="I491" s="77">
        <v>1</v>
      </c>
      <c r="J491" s="77">
        <v>42.817431664275503</v>
      </c>
      <c r="K491" s="77">
        <v>5.2433308193692199E-2</v>
      </c>
      <c r="L491" s="77">
        <v>19.152811396690002</v>
      </c>
      <c r="M491" s="77">
        <v>1.04913432737593E-2</v>
      </c>
      <c r="N491" s="77">
        <v>23.664620267585502</v>
      </c>
      <c r="O491" s="77">
        <v>4.1941964919932899E-2</v>
      </c>
      <c r="P491" s="77">
        <v>23.638850617459699</v>
      </c>
      <c r="Q491" s="77">
        <v>23.638850617459699</v>
      </c>
      <c r="R491" s="77">
        <v>0</v>
      </c>
      <c r="S491" s="77">
        <v>1.59815443935169E-2</v>
      </c>
      <c r="T491" s="77" t="s">
        <v>154</v>
      </c>
      <c r="U491" s="105">
        <v>-0.92356775843375105</v>
      </c>
      <c r="V491" s="105">
        <v>-0.92413007913452705</v>
      </c>
      <c r="W491" s="101">
        <v>5.6222900724658097E-4</v>
      </c>
    </row>
    <row r="492" spans="2:23" x14ac:dyDescent="0.25">
      <c r="B492" s="55" t="s">
        <v>115</v>
      </c>
      <c r="C492" s="76" t="s">
        <v>138</v>
      </c>
      <c r="D492" s="55" t="s">
        <v>65</v>
      </c>
      <c r="E492" s="55" t="s">
        <v>162</v>
      </c>
      <c r="F492" s="70">
        <v>80.45</v>
      </c>
      <c r="G492" s="77">
        <v>50354</v>
      </c>
      <c r="H492" s="77">
        <v>80.45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155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115</v>
      </c>
      <c r="C493" s="76" t="s">
        <v>138</v>
      </c>
      <c r="D493" s="55" t="s">
        <v>65</v>
      </c>
      <c r="E493" s="55" t="s">
        <v>162</v>
      </c>
      <c r="F493" s="70">
        <v>80.45</v>
      </c>
      <c r="G493" s="77">
        <v>50900</v>
      </c>
      <c r="H493" s="77">
        <v>80.430000000000007</v>
      </c>
      <c r="I493" s="77">
        <v>1</v>
      </c>
      <c r="J493" s="77">
        <v>-17.071115392524401</v>
      </c>
      <c r="K493" s="77">
        <v>2.3022415478845901E-3</v>
      </c>
      <c r="L493" s="77">
        <v>-40.751865843633198</v>
      </c>
      <c r="M493" s="77">
        <v>1.31196451009261E-2</v>
      </c>
      <c r="N493" s="77">
        <v>23.6807504511088</v>
      </c>
      <c r="O493" s="77">
        <v>-1.0817403553041499E-2</v>
      </c>
      <c r="P493" s="77">
        <v>23.830675521332001</v>
      </c>
      <c r="Q493" s="77">
        <v>23.830675521332001</v>
      </c>
      <c r="R493" s="77">
        <v>0</v>
      </c>
      <c r="S493" s="77">
        <v>4.4864186568438101E-3</v>
      </c>
      <c r="T493" s="77" t="s">
        <v>154</v>
      </c>
      <c r="U493" s="105">
        <v>-0.39653693278457702</v>
      </c>
      <c r="V493" s="105">
        <v>-0.396778367074472</v>
      </c>
      <c r="W493" s="101">
        <v>2.4139492096840001E-4</v>
      </c>
    </row>
    <row r="494" spans="2:23" x14ac:dyDescent="0.25">
      <c r="B494" s="55" t="s">
        <v>115</v>
      </c>
      <c r="C494" s="76" t="s">
        <v>138</v>
      </c>
      <c r="D494" s="55" t="s">
        <v>65</v>
      </c>
      <c r="E494" s="55" t="s">
        <v>162</v>
      </c>
      <c r="F494" s="70">
        <v>80.45</v>
      </c>
      <c r="G494" s="77">
        <v>53200</v>
      </c>
      <c r="H494" s="77">
        <v>80.3</v>
      </c>
      <c r="I494" s="77">
        <v>1</v>
      </c>
      <c r="J494" s="77">
        <v>-20.708592354254101</v>
      </c>
      <c r="K494" s="77">
        <v>2.0713252009332699E-2</v>
      </c>
      <c r="L494" s="77">
        <v>2.9768920065353499</v>
      </c>
      <c r="M494" s="77">
        <v>4.2802909469712603E-4</v>
      </c>
      <c r="N494" s="77">
        <v>-23.685484360789498</v>
      </c>
      <c r="O494" s="77">
        <v>2.0285222914635598E-2</v>
      </c>
      <c r="P494" s="77">
        <v>-23.830675521332001</v>
      </c>
      <c r="Q494" s="77">
        <v>-23.830675521332001</v>
      </c>
      <c r="R494" s="77">
        <v>0</v>
      </c>
      <c r="S494" s="77">
        <v>2.74296229272856E-2</v>
      </c>
      <c r="T494" s="77" t="s">
        <v>154</v>
      </c>
      <c r="U494" s="105">
        <v>-1.92239786235472</v>
      </c>
      <c r="V494" s="105">
        <v>-1.9235683277626501</v>
      </c>
      <c r="W494" s="101">
        <v>1.17027454868886E-3</v>
      </c>
    </row>
    <row r="495" spans="2:23" x14ac:dyDescent="0.25">
      <c r="B495" s="55" t="s">
        <v>115</v>
      </c>
      <c r="C495" s="76" t="s">
        <v>138</v>
      </c>
      <c r="D495" s="55" t="s">
        <v>65</v>
      </c>
      <c r="E495" s="55" t="s">
        <v>163</v>
      </c>
      <c r="F495" s="70">
        <v>80.45</v>
      </c>
      <c r="G495" s="77">
        <v>50404</v>
      </c>
      <c r="H495" s="77">
        <v>80.45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155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115</v>
      </c>
      <c r="C496" s="76" t="s">
        <v>138</v>
      </c>
      <c r="D496" s="55" t="s">
        <v>65</v>
      </c>
      <c r="E496" s="55" t="s">
        <v>164</v>
      </c>
      <c r="F496" s="70">
        <v>80.44</v>
      </c>
      <c r="G496" s="77">
        <v>50499</v>
      </c>
      <c r="H496" s="77">
        <v>80.44</v>
      </c>
      <c r="I496" s="77">
        <v>1</v>
      </c>
      <c r="J496" s="77">
        <v>-3.5616499999999998E-13</v>
      </c>
      <c r="K496" s="77">
        <v>0</v>
      </c>
      <c r="L496" s="77">
        <v>-1.81239E-13</v>
      </c>
      <c r="M496" s="77">
        <v>0</v>
      </c>
      <c r="N496" s="77">
        <v>-1.7492600000000001E-13</v>
      </c>
      <c r="O496" s="77">
        <v>0</v>
      </c>
      <c r="P496" s="77">
        <v>-8.4920000000000006E-14</v>
      </c>
      <c r="Q496" s="77">
        <v>-8.4920000000000006E-14</v>
      </c>
      <c r="R496" s="77">
        <v>0</v>
      </c>
      <c r="S496" s="77">
        <v>0</v>
      </c>
      <c r="T496" s="77" t="s">
        <v>155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115</v>
      </c>
      <c r="C497" s="76" t="s">
        <v>138</v>
      </c>
      <c r="D497" s="55" t="s">
        <v>65</v>
      </c>
      <c r="E497" s="55" t="s">
        <v>164</v>
      </c>
      <c r="F497" s="70">
        <v>80.44</v>
      </c>
      <c r="G497" s="77">
        <v>50554</v>
      </c>
      <c r="H497" s="77">
        <v>80.44</v>
      </c>
      <c r="I497" s="77">
        <v>1</v>
      </c>
      <c r="J497" s="77">
        <v>-4.4520999999999999E-14</v>
      </c>
      <c r="K497" s="77">
        <v>0</v>
      </c>
      <c r="L497" s="77">
        <v>-2.2654999999999999E-14</v>
      </c>
      <c r="M497" s="77">
        <v>0</v>
      </c>
      <c r="N497" s="77">
        <v>-2.1866E-14</v>
      </c>
      <c r="O497" s="77">
        <v>0</v>
      </c>
      <c r="P497" s="77">
        <v>-1.0615000000000001E-14</v>
      </c>
      <c r="Q497" s="77">
        <v>-1.0615000000000001E-14</v>
      </c>
      <c r="R497" s="77">
        <v>0</v>
      </c>
      <c r="S497" s="77">
        <v>0</v>
      </c>
      <c r="T497" s="77" t="s">
        <v>155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115</v>
      </c>
      <c r="C498" s="76" t="s">
        <v>138</v>
      </c>
      <c r="D498" s="55" t="s">
        <v>65</v>
      </c>
      <c r="E498" s="55" t="s">
        <v>165</v>
      </c>
      <c r="F498" s="70">
        <v>80.44</v>
      </c>
      <c r="G498" s="77">
        <v>50604</v>
      </c>
      <c r="H498" s="77">
        <v>80.44</v>
      </c>
      <c r="I498" s="77">
        <v>1</v>
      </c>
      <c r="J498" s="77">
        <v>-4.4520999999999999E-14</v>
      </c>
      <c r="K498" s="77">
        <v>0</v>
      </c>
      <c r="L498" s="77">
        <v>-2.2654999999999999E-14</v>
      </c>
      <c r="M498" s="77">
        <v>0</v>
      </c>
      <c r="N498" s="77">
        <v>-2.1866E-14</v>
      </c>
      <c r="O498" s="77">
        <v>0</v>
      </c>
      <c r="P498" s="77">
        <v>-1.0615000000000001E-14</v>
      </c>
      <c r="Q498" s="77">
        <v>-1.0615000000000001E-14</v>
      </c>
      <c r="R498" s="77">
        <v>0</v>
      </c>
      <c r="S498" s="77">
        <v>0</v>
      </c>
      <c r="T498" s="77" t="s">
        <v>155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115</v>
      </c>
      <c r="C499" s="76" t="s">
        <v>138</v>
      </c>
      <c r="D499" s="55" t="s">
        <v>65</v>
      </c>
      <c r="E499" s="55" t="s">
        <v>166</v>
      </c>
      <c r="F499" s="70">
        <v>79.81</v>
      </c>
      <c r="G499" s="77">
        <v>50750</v>
      </c>
      <c r="H499" s="77">
        <v>79.73</v>
      </c>
      <c r="I499" s="77">
        <v>1</v>
      </c>
      <c r="J499" s="77">
        <v>-18.428547768969999</v>
      </c>
      <c r="K499" s="77">
        <v>8.1167118116697006E-3</v>
      </c>
      <c r="L499" s="77">
        <v>2.5138679077037902</v>
      </c>
      <c r="M499" s="77">
        <v>1.5103681139145501E-4</v>
      </c>
      <c r="N499" s="77">
        <v>-20.9424156766738</v>
      </c>
      <c r="O499" s="77">
        <v>7.9656750002782394E-3</v>
      </c>
      <c r="P499" s="77">
        <v>-21.232439308424802</v>
      </c>
      <c r="Q499" s="77">
        <v>-21.232439308424699</v>
      </c>
      <c r="R499" s="77">
        <v>0</v>
      </c>
      <c r="S499" s="77">
        <v>1.0774513847764001E-2</v>
      </c>
      <c r="T499" s="77" t="s">
        <v>154</v>
      </c>
      <c r="U499" s="105">
        <v>-1.03997135936167</v>
      </c>
      <c r="V499" s="105">
        <v>-1.04060455321046</v>
      </c>
      <c r="W499" s="101">
        <v>6.3309059849638797E-4</v>
      </c>
    </row>
    <row r="500" spans="2:23" x14ac:dyDescent="0.25">
      <c r="B500" s="55" t="s">
        <v>115</v>
      </c>
      <c r="C500" s="76" t="s">
        <v>138</v>
      </c>
      <c r="D500" s="55" t="s">
        <v>65</v>
      </c>
      <c r="E500" s="55" t="s">
        <v>166</v>
      </c>
      <c r="F500" s="70">
        <v>79.81</v>
      </c>
      <c r="G500" s="77">
        <v>50800</v>
      </c>
      <c r="H500" s="77">
        <v>79.900000000000006</v>
      </c>
      <c r="I500" s="77">
        <v>1</v>
      </c>
      <c r="J500" s="77">
        <v>31.458537529125199</v>
      </c>
      <c r="K500" s="77">
        <v>1.85062602109148E-2</v>
      </c>
      <c r="L500" s="77">
        <v>10.528319943873999</v>
      </c>
      <c r="M500" s="77">
        <v>2.07281123971875E-3</v>
      </c>
      <c r="N500" s="77">
        <v>20.930217585251199</v>
      </c>
      <c r="O500" s="77">
        <v>1.6433448971196099E-2</v>
      </c>
      <c r="P500" s="77">
        <v>21.232439308424699</v>
      </c>
      <c r="Q500" s="77">
        <v>21.232439308424699</v>
      </c>
      <c r="R500" s="77">
        <v>0</v>
      </c>
      <c r="S500" s="77">
        <v>8.4302681570370703E-3</v>
      </c>
      <c r="T500" s="77" t="s">
        <v>154</v>
      </c>
      <c r="U500" s="105">
        <v>-0.57142651507782105</v>
      </c>
      <c r="V500" s="105">
        <v>-0.57177443211527301</v>
      </c>
      <c r="W500" s="101">
        <v>3.4786030516203E-4</v>
      </c>
    </row>
    <row r="501" spans="2:23" x14ac:dyDescent="0.25">
      <c r="B501" s="55" t="s">
        <v>115</v>
      </c>
      <c r="C501" s="76" t="s">
        <v>138</v>
      </c>
      <c r="D501" s="55" t="s">
        <v>65</v>
      </c>
      <c r="E501" s="55" t="s">
        <v>167</v>
      </c>
      <c r="F501" s="70">
        <v>79.709999999999994</v>
      </c>
      <c r="G501" s="77">
        <v>50750</v>
      </c>
      <c r="H501" s="77">
        <v>79.73</v>
      </c>
      <c r="I501" s="77">
        <v>1</v>
      </c>
      <c r="J501" s="77">
        <v>12.5093996368189</v>
      </c>
      <c r="K501" s="77">
        <v>1.1892866024797099E-3</v>
      </c>
      <c r="L501" s="77">
        <v>-8.4373216696666198</v>
      </c>
      <c r="M501" s="77">
        <v>5.4103181687643702E-4</v>
      </c>
      <c r="N501" s="77">
        <v>20.9467213064855</v>
      </c>
      <c r="O501" s="77">
        <v>6.4825478560326995E-4</v>
      </c>
      <c r="P501" s="77">
        <v>21.232439308424802</v>
      </c>
      <c r="Q501" s="77">
        <v>21.232439308424699</v>
      </c>
      <c r="R501" s="77">
        <v>0</v>
      </c>
      <c r="S501" s="77">
        <v>3.4262052402931498E-3</v>
      </c>
      <c r="T501" s="77" t="s">
        <v>154</v>
      </c>
      <c r="U501" s="105">
        <v>-0.36725555462163201</v>
      </c>
      <c r="V501" s="105">
        <v>-0.36747916073927001</v>
      </c>
      <c r="W501" s="101">
        <v>2.2356965582133199E-4</v>
      </c>
    </row>
    <row r="502" spans="2:23" x14ac:dyDescent="0.25">
      <c r="B502" s="55" t="s">
        <v>115</v>
      </c>
      <c r="C502" s="76" t="s">
        <v>138</v>
      </c>
      <c r="D502" s="55" t="s">
        <v>65</v>
      </c>
      <c r="E502" s="55" t="s">
        <v>167</v>
      </c>
      <c r="F502" s="70">
        <v>79.709999999999994</v>
      </c>
      <c r="G502" s="77">
        <v>50950</v>
      </c>
      <c r="H502" s="77">
        <v>79.78</v>
      </c>
      <c r="I502" s="77">
        <v>1</v>
      </c>
      <c r="J502" s="77">
        <v>50.987671042549202</v>
      </c>
      <c r="K502" s="77">
        <v>2.2877734865420201E-2</v>
      </c>
      <c r="L502" s="77">
        <v>71.923389313955099</v>
      </c>
      <c r="M502" s="77">
        <v>4.5522170587579402E-2</v>
      </c>
      <c r="N502" s="77">
        <v>-20.9357182714059</v>
      </c>
      <c r="O502" s="77">
        <v>-2.2644435722159201E-2</v>
      </c>
      <c r="P502" s="77">
        <v>-21.232439308424699</v>
      </c>
      <c r="Q502" s="77">
        <v>-21.232439308424699</v>
      </c>
      <c r="R502" s="77">
        <v>0</v>
      </c>
      <c r="S502" s="77">
        <v>3.9671850150762699E-3</v>
      </c>
      <c r="T502" s="77" t="s">
        <v>154</v>
      </c>
      <c r="U502" s="105">
        <v>-0.34028024766501302</v>
      </c>
      <c r="V502" s="105">
        <v>-0.34048742967800599</v>
      </c>
      <c r="W502" s="101">
        <v>2.07148229334864E-4</v>
      </c>
    </row>
    <row r="503" spans="2:23" x14ac:dyDescent="0.25">
      <c r="B503" s="55" t="s">
        <v>115</v>
      </c>
      <c r="C503" s="76" t="s">
        <v>138</v>
      </c>
      <c r="D503" s="55" t="s">
        <v>65</v>
      </c>
      <c r="E503" s="55" t="s">
        <v>168</v>
      </c>
      <c r="F503" s="70">
        <v>79.900000000000006</v>
      </c>
      <c r="G503" s="77">
        <v>51300</v>
      </c>
      <c r="H503" s="77">
        <v>79.959999999999994</v>
      </c>
      <c r="I503" s="77">
        <v>1</v>
      </c>
      <c r="J503" s="77">
        <v>21.226996481242399</v>
      </c>
      <c r="K503" s="77">
        <v>6.8984621619006996E-3</v>
      </c>
      <c r="L503" s="77">
        <v>26.031980325723399</v>
      </c>
      <c r="M503" s="77">
        <v>1.03750358350832E-2</v>
      </c>
      <c r="N503" s="77">
        <v>-4.8049838444810096</v>
      </c>
      <c r="O503" s="77">
        <v>-3.4765736731824899E-3</v>
      </c>
      <c r="P503" s="77">
        <v>-4.7156530383946098</v>
      </c>
      <c r="Q503" s="77">
        <v>-4.7156530383946</v>
      </c>
      <c r="R503" s="77">
        <v>0</v>
      </c>
      <c r="S503" s="77">
        <v>3.4045434258714498E-4</v>
      </c>
      <c r="T503" s="77" t="s">
        <v>154</v>
      </c>
      <c r="U503" s="105">
        <v>1.04164969713264E-2</v>
      </c>
      <c r="V503" s="105">
        <v>-1.04228391284915E-2</v>
      </c>
      <c r="W503" s="101">
        <v>2.0835937981488601E-2</v>
      </c>
    </row>
    <row r="504" spans="2:23" x14ac:dyDescent="0.25">
      <c r="B504" s="55" t="s">
        <v>115</v>
      </c>
      <c r="C504" s="76" t="s">
        <v>138</v>
      </c>
      <c r="D504" s="55" t="s">
        <v>65</v>
      </c>
      <c r="E504" s="55" t="s">
        <v>169</v>
      </c>
      <c r="F504" s="70">
        <v>80.430000000000007</v>
      </c>
      <c r="G504" s="77">
        <v>54750</v>
      </c>
      <c r="H504" s="77">
        <v>80.58</v>
      </c>
      <c r="I504" s="77">
        <v>1</v>
      </c>
      <c r="J504" s="77">
        <v>8.3685543669824103</v>
      </c>
      <c r="K504" s="77">
        <v>7.4437759161089002E-3</v>
      </c>
      <c r="L504" s="77">
        <v>23.928300272607</v>
      </c>
      <c r="M504" s="77">
        <v>6.0857780147862098E-2</v>
      </c>
      <c r="N504" s="77">
        <v>-15.559745905624601</v>
      </c>
      <c r="O504" s="77">
        <v>-5.3414004231753201E-2</v>
      </c>
      <c r="P504" s="77">
        <v>-15.6367799523352</v>
      </c>
      <c r="Q504" s="77">
        <v>-15.6367799523352</v>
      </c>
      <c r="R504" s="77">
        <v>0</v>
      </c>
      <c r="S504" s="77">
        <v>2.5988849628752302E-2</v>
      </c>
      <c r="T504" s="77" t="s">
        <v>155</v>
      </c>
      <c r="U504" s="105">
        <v>-1.96613252483373</v>
      </c>
      <c r="V504" s="105">
        <v>-1.9673296183973501</v>
      </c>
      <c r="W504" s="101">
        <v>1.1968983623108799E-3</v>
      </c>
    </row>
    <row r="505" spans="2:23" x14ac:dyDescent="0.25">
      <c r="B505" s="55" t="s">
        <v>115</v>
      </c>
      <c r="C505" s="76" t="s">
        <v>138</v>
      </c>
      <c r="D505" s="55" t="s">
        <v>65</v>
      </c>
      <c r="E505" s="55" t="s">
        <v>170</v>
      </c>
      <c r="F505" s="70">
        <v>79.78</v>
      </c>
      <c r="G505" s="77">
        <v>53150</v>
      </c>
      <c r="H505" s="77">
        <v>80.22</v>
      </c>
      <c r="I505" s="77">
        <v>1</v>
      </c>
      <c r="J505" s="77">
        <v>57.757330631785102</v>
      </c>
      <c r="K505" s="77">
        <v>0.14678000663521101</v>
      </c>
      <c r="L505" s="77">
        <v>57.657937409575197</v>
      </c>
      <c r="M505" s="77">
        <v>0.14627526083836601</v>
      </c>
      <c r="N505" s="77">
        <v>9.9393222209931395E-2</v>
      </c>
      <c r="O505" s="77">
        <v>5.0474579684556904E-4</v>
      </c>
      <c r="P505" s="77">
        <v>0.46921132751823902</v>
      </c>
      <c r="Q505" s="77">
        <v>0.46921132751823802</v>
      </c>
      <c r="R505" s="77">
        <v>0</v>
      </c>
      <c r="S505" s="77">
        <v>9.6870078743430002E-6</v>
      </c>
      <c r="T505" s="77" t="s">
        <v>154</v>
      </c>
      <c r="U505" s="105">
        <v>-3.3533540247240902E-3</v>
      </c>
      <c r="V505" s="105">
        <v>-3.3553957378176002E-3</v>
      </c>
      <c r="W505" s="101">
        <v>2.0413801662633098E-6</v>
      </c>
    </row>
    <row r="506" spans="2:23" x14ac:dyDescent="0.25">
      <c r="B506" s="55" t="s">
        <v>115</v>
      </c>
      <c r="C506" s="76" t="s">
        <v>138</v>
      </c>
      <c r="D506" s="55" t="s">
        <v>65</v>
      </c>
      <c r="E506" s="55" t="s">
        <v>170</v>
      </c>
      <c r="F506" s="70">
        <v>79.78</v>
      </c>
      <c r="G506" s="77">
        <v>54500</v>
      </c>
      <c r="H506" s="77">
        <v>79.62</v>
      </c>
      <c r="I506" s="77">
        <v>1</v>
      </c>
      <c r="J506" s="77">
        <v>-10.0249706733147</v>
      </c>
      <c r="K506" s="77">
        <v>5.5646870487353799E-3</v>
      </c>
      <c r="L506" s="77">
        <v>10.9985041912126</v>
      </c>
      <c r="M506" s="77">
        <v>6.6979480193710096E-3</v>
      </c>
      <c r="N506" s="77">
        <v>-21.023474864527302</v>
      </c>
      <c r="O506" s="77">
        <v>-1.1332609706356199E-3</v>
      </c>
      <c r="P506" s="77">
        <v>-21.7016506359431</v>
      </c>
      <c r="Q506" s="77">
        <v>-21.701650635943</v>
      </c>
      <c r="R506" s="77">
        <v>0</v>
      </c>
      <c r="S506" s="77">
        <v>2.6077146024769099E-2</v>
      </c>
      <c r="T506" s="77" t="s">
        <v>154</v>
      </c>
      <c r="U506" s="105">
        <v>-3.4540768776839501</v>
      </c>
      <c r="V506" s="105">
        <v>-3.4561799165922</v>
      </c>
      <c r="W506" s="101">
        <v>2.1026959810582402E-3</v>
      </c>
    </row>
    <row r="507" spans="2:23" x14ac:dyDescent="0.25">
      <c r="B507" s="55" t="s">
        <v>115</v>
      </c>
      <c r="C507" s="76" t="s">
        <v>138</v>
      </c>
      <c r="D507" s="55" t="s">
        <v>65</v>
      </c>
      <c r="E507" s="55" t="s">
        <v>171</v>
      </c>
      <c r="F507" s="70">
        <v>80.33</v>
      </c>
      <c r="G507" s="77">
        <v>51250</v>
      </c>
      <c r="H507" s="77">
        <v>80.33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155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115</v>
      </c>
      <c r="C508" s="76" t="s">
        <v>138</v>
      </c>
      <c r="D508" s="55" t="s">
        <v>65</v>
      </c>
      <c r="E508" s="55" t="s">
        <v>172</v>
      </c>
      <c r="F508" s="70">
        <v>79.959999999999994</v>
      </c>
      <c r="G508" s="77">
        <v>53200</v>
      </c>
      <c r="H508" s="77">
        <v>80.3</v>
      </c>
      <c r="I508" s="77">
        <v>1</v>
      </c>
      <c r="J508" s="77">
        <v>40.8310438636531</v>
      </c>
      <c r="K508" s="77">
        <v>8.5009209551343806E-2</v>
      </c>
      <c r="L508" s="77">
        <v>45.623724128867799</v>
      </c>
      <c r="M508" s="77">
        <v>0.106136919130705</v>
      </c>
      <c r="N508" s="77">
        <v>-4.7926802652147202</v>
      </c>
      <c r="O508" s="77">
        <v>-2.1127709579361199E-2</v>
      </c>
      <c r="P508" s="77">
        <v>-4.7156530383945796</v>
      </c>
      <c r="Q508" s="77">
        <v>-4.7156530383945796</v>
      </c>
      <c r="R508" s="77">
        <v>0</v>
      </c>
      <c r="S508" s="77">
        <v>1.1338841886687401E-3</v>
      </c>
      <c r="T508" s="77" t="s">
        <v>155</v>
      </c>
      <c r="U508" s="105">
        <v>-6.3452078421188898E-2</v>
      </c>
      <c r="V508" s="105">
        <v>-6.3490711663717905E-2</v>
      </c>
      <c r="W508" s="101">
        <v>3.86269428882801E-5</v>
      </c>
    </row>
    <row r="509" spans="2:23" x14ac:dyDescent="0.25">
      <c r="B509" s="55" t="s">
        <v>115</v>
      </c>
      <c r="C509" s="76" t="s">
        <v>138</v>
      </c>
      <c r="D509" s="55" t="s">
        <v>65</v>
      </c>
      <c r="E509" s="55" t="s">
        <v>173</v>
      </c>
      <c r="F509" s="70">
        <v>80.489999999999995</v>
      </c>
      <c r="G509" s="77">
        <v>53100</v>
      </c>
      <c r="H509" s="77">
        <v>80.489999999999995</v>
      </c>
      <c r="I509" s="77">
        <v>1</v>
      </c>
      <c r="J509" s="77">
        <v>-1.1957599999999999E-12</v>
      </c>
      <c r="K509" s="77">
        <v>0</v>
      </c>
      <c r="L509" s="77">
        <v>-6.216E-13</v>
      </c>
      <c r="M509" s="77">
        <v>0</v>
      </c>
      <c r="N509" s="77">
        <v>-5.7416000000000005E-13</v>
      </c>
      <c r="O509" s="77">
        <v>0</v>
      </c>
      <c r="P509" s="77">
        <v>-2.1356500000000001E-13</v>
      </c>
      <c r="Q509" s="77">
        <v>-2.1356500000000001E-13</v>
      </c>
      <c r="R509" s="77">
        <v>0</v>
      </c>
      <c r="S509" s="77">
        <v>0</v>
      </c>
      <c r="T509" s="77" t="s">
        <v>155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115</v>
      </c>
      <c r="C510" s="76" t="s">
        <v>138</v>
      </c>
      <c r="D510" s="55" t="s">
        <v>65</v>
      </c>
      <c r="E510" s="55" t="s">
        <v>174</v>
      </c>
      <c r="F510" s="70">
        <v>80.489999999999995</v>
      </c>
      <c r="G510" s="77">
        <v>52000</v>
      </c>
      <c r="H510" s="77">
        <v>80.489999999999995</v>
      </c>
      <c r="I510" s="77">
        <v>1</v>
      </c>
      <c r="J510" s="77">
        <v>-1.1957599999999999E-12</v>
      </c>
      <c r="K510" s="77">
        <v>0</v>
      </c>
      <c r="L510" s="77">
        <v>-6.216E-13</v>
      </c>
      <c r="M510" s="77">
        <v>0</v>
      </c>
      <c r="N510" s="77">
        <v>-5.7416000000000005E-13</v>
      </c>
      <c r="O510" s="77">
        <v>0</v>
      </c>
      <c r="P510" s="77">
        <v>-2.1356500000000001E-13</v>
      </c>
      <c r="Q510" s="77">
        <v>-2.1356500000000001E-13</v>
      </c>
      <c r="R510" s="77">
        <v>0</v>
      </c>
      <c r="S510" s="77">
        <v>0</v>
      </c>
      <c r="T510" s="77" t="s">
        <v>155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115</v>
      </c>
      <c r="C511" s="76" t="s">
        <v>138</v>
      </c>
      <c r="D511" s="55" t="s">
        <v>65</v>
      </c>
      <c r="E511" s="55" t="s">
        <v>174</v>
      </c>
      <c r="F511" s="70">
        <v>80.489999999999995</v>
      </c>
      <c r="G511" s="77">
        <v>53050</v>
      </c>
      <c r="H511" s="77">
        <v>80.38</v>
      </c>
      <c r="I511" s="77">
        <v>1</v>
      </c>
      <c r="J511" s="77">
        <v>-67.059993431185902</v>
      </c>
      <c r="K511" s="77">
        <v>4.22722015585126E-2</v>
      </c>
      <c r="L511" s="77">
        <v>-63.8729334560308</v>
      </c>
      <c r="M511" s="77">
        <v>3.8349665305818299E-2</v>
      </c>
      <c r="N511" s="77">
        <v>-3.1870599751550999</v>
      </c>
      <c r="O511" s="77">
        <v>3.9225362526942899E-3</v>
      </c>
      <c r="P511" s="77">
        <v>-3.1324761751975299</v>
      </c>
      <c r="Q511" s="77">
        <v>-3.1324761751975201</v>
      </c>
      <c r="R511" s="77">
        <v>0</v>
      </c>
      <c r="S511" s="77">
        <v>9.2236625688893006E-5</v>
      </c>
      <c r="T511" s="77" t="s">
        <v>154</v>
      </c>
      <c r="U511" s="105">
        <v>-3.5067393781594597E-2</v>
      </c>
      <c r="V511" s="105">
        <v>-3.5088744810001203E-2</v>
      </c>
      <c r="W511" s="101">
        <v>2.1347546850256502E-5</v>
      </c>
    </row>
    <row r="512" spans="2:23" x14ac:dyDescent="0.25">
      <c r="B512" s="55" t="s">
        <v>115</v>
      </c>
      <c r="C512" s="76" t="s">
        <v>138</v>
      </c>
      <c r="D512" s="55" t="s">
        <v>65</v>
      </c>
      <c r="E512" s="55" t="s">
        <v>174</v>
      </c>
      <c r="F512" s="70">
        <v>80.489999999999995</v>
      </c>
      <c r="G512" s="77">
        <v>53050</v>
      </c>
      <c r="H512" s="77">
        <v>80.38</v>
      </c>
      <c r="I512" s="77">
        <v>2</v>
      </c>
      <c r="J512" s="77">
        <v>-59.543636899495198</v>
      </c>
      <c r="K512" s="77">
        <v>3.0136279909360901E-2</v>
      </c>
      <c r="L512" s="77">
        <v>-56.713795555530503</v>
      </c>
      <c r="M512" s="77">
        <v>2.7339864153673302E-2</v>
      </c>
      <c r="N512" s="77">
        <v>-2.8298413439646999</v>
      </c>
      <c r="O512" s="77">
        <v>2.7964157556875299E-3</v>
      </c>
      <c r="P512" s="77">
        <v>-2.78137551808272</v>
      </c>
      <c r="Q512" s="77">
        <v>-2.78137551808272</v>
      </c>
      <c r="R512" s="77">
        <v>0</v>
      </c>
      <c r="S512" s="77">
        <v>6.5756423067014999E-5</v>
      </c>
      <c r="T512" s="77" t="s">
        <v>154</v>
      </c>
      <c r="U512" s="105">
        <v>-8.6352846527389199E-2</v>
      </c>
      <c r="V512" s="105">
        <v>-8.6405423063035697E-2</v>
      </c>
      <c r="W512" s="101">
        <v>5.2567962374893799E-5</v>
      </c>
    </row>
    <row r="513" spans="2:23" x14ac:dyDescent="0.25">
      <c r="B513" s="55" t="s">
        <v>115</v>
      </c>
      <c r="C513" s="76" t="s">
        <v>138</v>
      </c>
      <c r="D513" s="55" t="s">
        <v>65</v>
      </c>
      <c r="E513" s="55" t="s">
        <v>174</v>
      </c>
      <c r="F513" s="70">
        <v>80.489999999999995</v>
      </c>
      <c r="G513" s="77">
        <v>53100</v>
      </c>
      <c r="H513" s="77">
        <v>80.489999999999995</v>
      </c>
      <c r="I513" s="77">
        <v>2</v>
      </c>
      <c r="J513" s="77">
        <v>-1.1957599999999999E-12</v>
      </c>
      <c r="K513" s="77">
        <v>0</v>
      </c>
      <c r="L513" s="77">
        <v>-6.216E-13</v>
      </c>
      <c r="M513" s="77">
        <v>0</v>
      </c>
      <c r="N513" s="77">
        <v>-5.7416000000000005E-13</v>
      </c>
      <c r="O513" s="77">
        <v>0</v>
      </c>
      <c r="P513" s="77">
        <v>-2.1356500000000001E-13</v>
      </c>
      <c r="Q513" s="77">
        <v>-2.1356500000000001E-13</v>
      </c>
      <c r="R513" s="77">
        <v>0</v>
      </c>
      <c r="S513" s="77">
        <v>0</v>
      </c>
      <c r="T513" s="77" t="s">
        <v>155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115</v>
      </c>
      <c r="C514" s="76" t="s">
        <v>138</v>
      </c>
      <c r="D514" s="55" t="s">
        <v>65</v>
      </c>
      <c r="E514" s="55" t="s">
        <v>175</v>
      </c>
      <c r="F514" s="70">
        <v>80.599999999999994</v>
      </c>
      <c r="G514" s="77">
        <v>53000</v>
      </c>
      <c r="H514" s="77">
        <v>80.489999999999995</v>
      </c>
      <c r="I514" s="77">
        <v>1</v>
      </c>
      <c r="J514" s="77">
        <v>-1.1400682050078199</v>
      </c>
      <c r="K514" s="77">
        <v>0</v>
      </c>
      <c r="L514" s="77">
        <v>-3.6911740696486102</v>
      </c>
      <c r="M514" s="77">
        <v>0</v>
      </c>
      <c r="N514" s="77">
        <v>2.5511058646407898</v>
      </c>
      <c r="O514" s="77">
        <v>0</v>
      </c>
      <c r="P514" s="77">
        <v>2.6023722682269899</v>
      </c>
      <c r="Q514" s="77">
        <v>2.6023722682269899</v>
      </c>
      <c r="R514" s="77">
        <v>0</v>
      </c>
      <c r="S514" s="77">
        <v>0</v>
      </c>
      <c r="T514" s="77" t="s">
        <v>154</v>
      </c>
      <c r="U514" s="105">
        <v>0.28062164511048499</v>
      </c>
      <c r="V514" s="105">
        <v>-0.28079250356530899</v>
      </c>
      <c r="W514" s="101">
        <v>0.56132260297108205</v>
      </c>
    </row>
    <row r="515" spans="2:23" x14ac:dyDescent="0.25">
      <c r="B515" s="55" t="s">
        <v>115</v>
      </c>
      <c r="C515" s="76" t="s">
        <v>138</v>
      </c>
      <c r="D515" s="55" t="s">
        <v>65</v>
      </c>
      <c r="E515" s="55" t="s">
        <v>175</v>
      </c>
      <c r="F515" s="70">
        <v>80.599999999999994</v>
      </c>
      <c r="G515" s="77">
        <v>53000</v>
      </c>
      <c r="H515" s="77">
        <v>80.489999999999995</v>
      </c>
      <c r="I515" s="77">
        <v>2</v>
      </c>
      <c r="J515" s="77">
        <v>-1.0070602477569199</v>
      </c>
      <c r="K515" s="77">
        <v>0</v>
      </c>
      <c r="L515" s="77">
        <v>-3.26053709485626</v>
      </c>
      <c r="M515" s="77">
        <v>0</v>
      </c>
      <c r="N515" s="77">
        <v>2.25347684709934</v>
      </c>
      <c r="O515" s="77">
        <v>0</v>
      </c>
      <c r="P515" s="77">
        <v>2.2987621702671799</v>
      </c>
      <c r="Q515" s="77">
        <v>2.2987621702671701</v>
      </c>
      <c r="R515" s="77">
        <v>0</v>
      </c>
      <c r="S515" s="77">
        <v>0</v>
      </c>
      <c r="T515" s="77" t="s">
        <v>154</v>
      </c>
      <c r="U515" s="105">
        <v>0.247882453180925</v>
      </c>
      <c r="V515" s="105">
        <v>-0.248033378149353</v>
      </c>
      <c r="W515" s="101">
        <v>0.49583496595778298</v>
      </c>
    </row>
    <row r="516" spans="2:23" x14ac:dyDescent="0.25">
      <c r="B516" s="55" t="s">
        <v>115</v>
      </c>
      <c r="C516" s="76" t="s">
        <v>138</v>
      </c>
      <c r="D516" s="55" t="s">
        <v>65</v>
      </c>
      <c r="E516" s="55" t="s">
        <v>175</v>
      </c>
      <c r="F516" s="70">
        <v>80.599999999999994</v>
      </c>
      <c r="G516" s="77">
        <v>53000</v>
      </c>
      <c r="H516" s="77">
        <v>80.489999999999995</v>
      </c>
      <c r="I516" s="77">
        <v>3</v>
      </c>
      <c r="J516" s="77">
        <v>-1.0070602477569199</v>
      </c>
      <c r="K516" s="77">
        <v>0</v>
      </c>
      <c r="L516" s="77">
        <v>-3.26053709485626</v>
      </c>
      <c r="M516" s="77">
        <v>0</v>
      </c>
      <c r="N516" s="77">
        <v>2.25347684709934</v>
      </c>
      <c r="O516" s="77">
        <v>0</v>
      </c>
      <c r="P516" s="77">
        <v>2.2987621702671799</v>
      </c>
      <c r="Q516" s="77">
        <v>2.2987621702671701</v>
      </c>
      <c r="R516" s="77">
        <v>0</v>
      </c>
      <c r="S516" s="77">
        <v>0</v>
      </c>
      <c r="T516" s="77" t="s">
        <v>154</v>
      </c>
      <c r="U516" s="105">
        <v>0.247882453180925</v>
      </c>
      <c r="V516" s="105">
        <v>-0.248033378149353</v>
      </c>
      <c r="W516" s="101">
        <v>0.49583496595778298</v>
      </c>
    </row>
    <row r="517" spans="2:23" x14ac:dyDescent="0.25">
      <c r="B517" s="55" t="s">
        <v>115</v>
      </c>
      <c r="C517" s="76" t="s">
        <v>138</v>
      </c>
      <c r="D517" s="55" t="s">
        <v>65</v>
      </c>
      <c r="E517" s="55" t="s">
        <v>175</v>
      </c>
      <c r="F517" s="70">
        <v>80.599999999999994</v>
      </c>
      <c r="G517" s="77">
        <v>53000</v>
      </c>
      <c r="H517" s="77">
        <v>80.489999999999995</v>
      </c>
      <c r="I517" s="77">
        <v>4</v>
      </c>
      <c r="J517" s="77">
        <v>-1.1053100280258401</v>
      </c>
      <c r="K517" s="77">
        <v>0</v>
      </c>
      <c r="L517" s="77">
        <v>-3.5786382748422101</v>
      </c>
      <c r="M517" s="77">
        <v>0</v>
      </c>
      <c r="N517" s="77">
        <v>2.4733282468163602</v>
      </c>
      <c r="O517" s="77">
        <v>0</v>
      </c>
      <c r="P517" s="77">
        <v>2.5230316502932499</v>
      </c>
      <c r="Q517" s="77">
        <v>2.5230316502932402</v>
      </c>
      <c r="R517" s="77">
        <v>0</v>
      </c>
      <c r="S517" s="77">
        <v>0</v>
      </c>
      <c r="T517" s="77" t="s">
        <v>154</v>
      </c>
      <c r="U517" s="105">
        <v>0.27206610714979801</v>
      </c>
      <c r="V517" s="105">
        <v>-0.27223175650539</v>
      </c>
      <c r="W517" s="101">
        <v>0.54420910897805896</v>
      </c>
    </row>
    <row r="518" spans="2:23" x14ac:dyDescent="0.25">
      <c r="B518" s="55" t="s">
        <v>115</v>
      </c>
      <c r="C518" s="76" t="s">
        <v>138</v>
      </c>
      <c r="D518" s="55" t="s">
        <v>65</v>
      </c>
      <c r="E518" s="55" t="s">
        <v>175</v>
      </c>
      <c r="F518" s="70">
        <v>80.599999999999994</v>
      </c>
      <c r="G518" s="77">
        <v>53204</v>
      </c>
      <c r="H518" s="77">
        <v>80.34</v>
      </c>
      <c r="I518" s="77">
        <v>1</v>
      </c>
      <c r="J518" s="77">
        <v>-11.775654994463199</v>
      </c>
      <c r="K518" s="77">
        <v>1.77215212601145E-2</v>
      </c>
      <c r="L518" s="77">
        <v>-14.444753284717599</v>
      </c>
      <c r="M518" s="77">
        <v>2.6665584694922799E-2</v>
      </c>
      <c r="N518" s="77">
        <v>2.6690982902543801</v>
      </c>
      <c r="O518" s="77">
        <v>-8.9440634348083303E-3</v>
      </c>
      <c r="P518" s="77">
        <v>2.6966290705368099</v>
      </c>
      <c r="Q518" s="77">
        <v>2.6966290705368099</v>
      </c>
      <c r="R518" s="77">
        <v>0</v>
      </c>
      <c r="S518" s="77">
        <v>9.2933710637140899E-4</v>
      </c>
      <c r="T518" s="77" t="s">
        <v>154</v>
      </c>
      <c r="U518" s="105">
        <v>-2.5763229132911E-2</v>
      </c>
      <c r="V518" s="105">
        <v>-2.5778915255480799E-2</v>
      </c>
      <c r="W518" s="101">
        <v>1.56835647483264E-5</v>
      </c>
    </row>
    <row r="519" spans="2:23" x14ac:dyDescent="0.25">
      <c r="B519" s="55" t="s">
        <v>115</v>
      </c>
      <c r="C519" s="76" t="s">
        <v>138</v>
      </c>
      <c r="D519" s="55" t="s">
        <v>65</v>
      </c>
      <c r="E519" s="55" t="s">
        <v>175</v>
      </c>
      <c r="F519" s="70">
        <v>80.599999999999994</v>
      </c>
      <c r="G519" s="77">
        <v>53304</v>
      </c>
      <c r="H519" s="77">
        <v>80.8</v>
      </c>
      <c r="I519" s="77">
        <v>1</v>
      </c>
      <c r="J519" s="77">
        <v>13.6370607055013</v>
      </c>
      <c r="K519" s="77">
        <v>1.72393656683484E-2</v>
      </c>
      <c r="L519" s="77">
        <v>11.9334889931523</v>
      </c>
      <c r="M519" s="77">
        <v>1.3201236390255999E-2</v>
      </c>
      <c r="N519" s="77">
        <v>1.7035717123490099</v>
      </c>
      <c r="O519" s="77">
        <v>4.0381292780924498E-3</v>
      </c>
      <c r="P519" s="77">
        <v>1.7227491040736</v>
      </c>
      <c r="Q519" s="77">
        <v>1.7227491040736</v>
      </c>
      <c r="R519" s="77">
        <v>0</v>
      </c>
      <c r="S519" s="77">
        <v>2.7512103688685899E-4</v>
      </c>
      <c r="T519" s="77" t="s">
        <v>155</v>
      </c>
      <c r="U519" s="105">
        <v>-1.4837309727746901E-2</v>
      </c>
      <c r="V519" s="105">
        <v>-1.4846343527733501E-2</v>
      </c>
      <c r="W519" s="101">
        <v>9.0323269107921506E-6</v>
      </c>
    </row>
    <row r="520" spans="2:23" x14ac:dyDescent="0.25">
      <c r="B520" s="55" t="s">
        <v>115</v>
      </c>
      <c r="C520" s="76" t="s">
        <v>138</v>
      </c>
      <c r="D520" s="55" t="s">
        <v>65</v>
      </c>
      <c r="E520" s="55" t="s">
        <v>175</v>
      </c>
      <c r="F520" s="70">
        <v>80.599999999999994</v>
      </c>
      <c r="G520" s="77">
        <v>53354</v>
      </c>
      <c r="H520" s="77">
        <v>80.64</v>
      </c>
      <c r="I520" s="77">
        <v>1</v>
      </c>
      <c r="J520" s="77">
        <v>5.0266362260277901</v>
      </c>
      <c r="K520" s="77">
        <v>5.3060850672511295E-4</v>
      </c>
      <c r="L520" s="77">
        <v>9.3241874400932208</v>
      </c>
      <c r="M520" s="77">
        <v>1.8257498997778299E-3</v>
      </c>
      <c r="N520" s="77">
        <v>-4.2975512140654297</v>
      </c>
      <c r="O520" s="77">
        <v>-1.29514139305272E-3</v>
      </c>
      <c r="P520" s="77">
        <v>-4.3753257737221398</v>
      </c>
      <c r="Q520" s="77">
        <v>-4.3753257737221398</v>
      </c>
      <c r="R520" s="77">
        <v>0</v>
      </c>
      <c r="S520" s="77">
        <v>4.0201298815014199E-4</v>
      </c>
      <c r="T520" s="77" t="s">
        <v>155</v>
      </c>
      <c r="U520" s="105">
        <v>6.7487749454733501E-2</v>
      </c>
      <c r="V520" s="105">
        <v>-6.7528839843847499E-2</v>
      </c>
      <c r="W520" s="101">
        <v>0.13499457312951099</v>
      </c>
    </row>
    <row r="521" spans="2:23" x14ac:dyDescent="0.25">
      <c r="B521" s="55" t="s">
        <v>115</v>
      </c>
      <c r="C521" s="76" t="s">
        <v>138</v>
      </c>
      <c r="D521" s="55" t="s">
        <v>65</v>
      </c>
      <c r="E521" s="55" t="s">
        <v>175</v>
      </c>
      <c r="F521" s="70">
        <v>80.599999999999994</v>
      </c>
      <c r="G521" s="77">
        <v>53454</v>
      </c>
      <c r="H521" s="77">
        <v>80.56</v>
      </c>
      <c r="I521" s="77">
        <v>1</v>
      </c>
      <c r="J521" s="77">
        <v>-2.7378400340506999</v>
      </c>
      <c r="K521" s="77">
        <v>5.1121138114986104E-4</v>
      </c>
      <c r="L521" s="77">
        <v>1.4367942390993</v>
      </c>
      <c r="M521" s="77">
        <v>1.4079055815171E-4</v>
      </c>
      <c r="N521" s="77">
        <v>-4.1746342731499997</v>
      </c>
      <c r="O521" s="77">
        <v>3.7042082299815101E-4</v>
      </c>
      <c r="P521" s="77">
        <v>-4.2471964324467599</v>
      </c>
      <c r="Q521" s="77">
        <v>-4.2471964324467599</v>
      </c>
      <c r="R521" s="77">
        <v>0</v>
      </c>
      <c r="S521" s="77">
        <v>1.2302378079407799E-3</v>
      </c>
      <c r="T521" s="77" t="s">
        <v>155</v>
      </c>
      <c r="U521" s="105">
        <v>-0.13713686100877501</v>
      </c>
      <c r="V521" s="105">
        <v>-0.137220357747461</v>
      </c>
      <c r="W521" s="101">
        <v>8.3483123482604201E-5</v>
      </c>
    </row>
    <row r="522" spans="2:23" x14ac:dyDescent="0.25">
      <c r="B522" s="55" t="s">
        <v>115</v>
      </c>
      <c r="C522" s="76" t="s">
        <v>138</v>
      </c>
      <c r="D522" s="55" t="s">
        <v>65</v>
      </c>
      <c r="E522" s="55" t="s">
        <v>175</v>
      </c>
      <c r="F522" s="70">
        <v>80.599999999999994</v>
      </c>
      <c r="G522" s="77">
        <v>53604</v>
      </c>
      <c r="H522" s="77">
        <v>80.75</v>
      </c>
      <c r="I522" s="77">
        <v>1</v>
      </c>
      <c r="J522" s="77">
        <v>16.171616593376498</v>
      </c>
      <c r="K522" s="77">
        <v>1.13761714710779E-2</v>
      </c>
      <c r="L522" s="77">
        <v>18.293075685759899</v>
      </c>
      <c r="M522" s="77">
        <v>1.45566928849548E-2</v>
      </c>
      <c r="N522" s="77">
        <v>-2.1214590923833798</v>
      </c>
      <c r="O522" s="77">
        <v>-3.18052141387696E-3</v>
      </c>
      <c r="P522" s="77">
        <v>-2.1571141203715798</v>
      </c>
      <c r="Q522" s="77">
        <v>-2.15711412037157</v>
      </c>
      <c r="R522" s="77">
        <v>0</v>
      </c>
      <c r="S522" s="77">
        <v>2.0241164778133099E-4</v>
      </c>
      <c r="T522" s="77" t="s">
        <v>155</v>
      </c>
      <c r="U522" s="105">
        <v>6.1630298792995503E-2</v>
      </c>
      <c r="V522" s="105">
        <v>-6.1667822832233397E-2</v>
      </c>
      <c r="W522" s="101">
        <v>0.123278016301092</v>
      </c>
    </row>
    <row r="523" spans="2:23" x14ac:dyDescent="0.25">
      <c r="B523" s="55" t="s">
        <v>115</v>
      </c>
      <c r="C523" s="76" t="s">
        <v>138</v>
      </c>
      <c r="D523" s="55" t="s">
        <v>65</v>
      </c>
      <c r="E523" s="55" t="s">
        <v>175</v>
      </c>
      <c r="F523" s="70">
        <v>80.599999999999994</v>
      </c>
      <c r="G523" s="77">
        <v>53654</v>
      </c>
      <c r="H523" s="77">
        <v>80.55</v>
      </c>
      <c r="I523" s="77">
        <v>1</v>
      </c>
      <c r="J523" s="77">
        <v>-16.092324017116798</v>
      </c>
      <c r="K523" s="77">
        <v>1.2629620256099299E-2</v>
      </c>
      <c r="L523" s="77">
        <v>-12.7840868771108</v>
      </c>
      <c r="M523" s="77">
        <v>7.9706214250195393E-3</v>
      </c>
      <c r="N523" s="77">
        <v>-3.3082371400060202</v>
      </c>
      <c r="O523" s="77">
        <v>4.6589988310797702E-3</v>
      </c>
      <c r="P523" s="77">
        <v>-3.3626701071246701</v>
      </c>
      <c r="Q523" s="77">
        <v>-3.3626701071246701</v>
      </c>
      <c r="R523" s="77">
        <v>0</v>
      </c>
      <c r="S523" s="77">
        <v>5.5146922566079296E-4</v>
      </c>
      <c r="T523" s="77" t="s">
        <v>155</v>
      </c>
      <c r="U523" s="105">
        <v>0.20998697381396</v>
      </c>
      <c r="V523" s="105">
        <v>-0.210114825854258</v>
      </c>
      <c r="W523" s="101">
        <v>0.42003329673612799</v>
      </c>
    </row>
    <row r="524" spans="2:23" x14ac:dyDescent="0.25">
      <c r="B524" s="55" t="s">
        <v>115</v>
      </c>
      <c r="C524" s="76" t="s">
        <v>138</v>
      </c>
      <c r="D524" s="55" t="s">
        <v>65</v>
      </c>
      <c r="E524" s="55" t="s">
        <v>176</v>
      </c>
      <c r="F524" s="70">
        <v>80.38</v>
      </c>
      <c r="G524" s="77">
        <v>53150</v>
      </c>
      <c r="H524" s="77">
        <v>80.22</v>
      </c>
      <c r="I524" s="77">
        <v>1</v>
      </c>
      <c r="J524" s="77">
        <v>-31.038131465970601</v>
      </c>
      <c r="K524" s="77">
        <v>2.6357682950033101E-2</v>
      </c>
      <c r="L524" s="77">
        <v>-17.564500686543699</v>
      </c>
      <c r="M524" s="77">
        <v>8.4408796842974192E-3</v>
      </c>
      <c r="N524" s="77">
        <v>-13.4736307794268</v>
      </c>
      <c r="O524" s="77">
        <v>1.7916803265735699E-2</v>
      </c>
      <c r="P524" s="77">
        <v>-13.645783979926801</v>
      </c>
      <c r="Q524" s="77">
        <v>-13.645783979926801</v>
      </c>
      <c r="R524" s="77">
        <v>0</v>
      </c>
      <c r="S524" s="77">
        <v>5.0946350228780104E-3</v>
      </c>
      <c r="T524" s="77" t="s">
        <v>154</v>
      </c>
      <c r="U524" s="105">
        <v>-0.71706162246966598</v>
      </c>
      <c r="V524" s="105">
        <v>-0.71749821046265805</v>
      </c>
      <c r="W524" s="101">
        <v>4.3651680177688102E-4</v>
      </c>
    </row>
    <row r="525" spans="2:23" x14ac:dyDescent="0.25">
      <c r="B525" s="55" t="s">
        <v>115</v>
      </c>
      <c r="C525" s="76" t="s">
        <v>138</v>
      </c>
      <c r="D525" s="55" t="s">
        <v>65</v>
      </c>
      <c r="E525" s="55" t="s">
        <v>176</v>
      </c>
      <c r="F525" s="70">
        <v>80.38</v>
      </c>
      <c r="G525" s="77">
        <v>53150</v>
      </c>
      <c r="H525" s="77">
        <v>80.22</v>
      </c>
      <c r="I525" s="77">
        <v>2</v>
      </c>
      <c r="J525" s="77">
        <v>-30.9469996191091</v>
      </c>
      <c r="K525" s="77">
        <v>2.6231862752794499E-2</v>
      </c>
      <c r="L525" s="77">
        <v>-17.512929109545901</v>
      </c>
      <c r="M525" s="77">
        <v>8.4005865694299093E-3</v>
      </c>
      <c r="N525" s="77">
        <v>-13.434070509563201</v>
      </c>
      <c r="O525" s="77">
        <v>1.7831276183364601E-2</v>
      </c>
      <c r="P525" s="77">
        <v>-13.6057182466746</v>
      </c>
      <c r="Q525" s="77">
        <v>-13.605718246674501</v>
      </c>
      <c r="R525" s="77">
        <v>0</v>
      </c>
      <c r="S525" s="77">
        <v>5.0703154351262204E-3</v>
      </c>
      <c r="T525" s="77" t="s">
        <v>154</v>
      </c>
      <c r="U525" s="105">
        <v>-0.71759980400588197</v>
      </c>
      <c r="V525" s="105">
        <v>-0.71803671967447302</v>
      </c>
      <c r="W525" s="101">
        <v>4.3684442394435199E-4</v>
      </c>
    </row>
    <row r="526" spans="2:23" x14ac:dyDescent="0.25">
      <c r="B526" s="55" t="s">
        <v>115</v>
      </c>
      <c r="C526" s="76" t="s">
        <v>138</v>
      </c>
      <c r="D526" s="55" t="s">
        <v>65</v>
      </c>
      <c r="E526" s="55" t="s">
        <v>176</v>
      </c>
      <c r="F526" s="70">
        <v>80.38</v>
      </c>
      <c r="G526" s="77">
        <v>53900</v>
      </c>
      <c r="H526" s="77">
        <v>80.209999999999994</v>
      </c>
      <c r="I526" s="77">
        <v>1</v>
      </c>
      <c r="J526" s="77">
        <v>-17.736385685304899</v>
      </c>
      <c r="K526" s="77">
        <v>1.4753772789643E-2</v>
      </c>
      <c r="L526" s="77">
        <v>-8.0929217055136906</v>
      </c>
      <c r="M526" s="77">
        <v>3.0717334032108498E-3</v>
      </c>
      <c r="N526" s="77">
        <v>-9.6434639797912105</v>
      </c>
      <c r="O526" s="77">
        <v>1.16820393864321E-2</v>
      </c>
      <c r="P526" s="77">
        <v>-9.5021435581805207</v>
      </c>
      <c r="Q526" s="77">
        <v>-9.5021435581805207</v>
      </c>
      <c r="R526" s="77">
        <v>0</v>
      </c>
      <c r="S526" s="77">
        <v>4.2346353401927399E-3</v>
      </c>
      <c r="T526" s="77" t="s">
        <v>154</v>
      </c>
      <c r="U526" s="105">
        <v>-0.70137952403095405</v>
      </c>
      <c r="V526" s="105">
        <v>-0.70180656386843399</v>
      </c>
      <c r="W526" s="101">
        <v>4.2697020321253403E-4</v>
      </c>
    </row>
    <row r="527" spans="2:23" x14ac:dyDescent="0.25">
      <c r="B527" s="55" t="s">
        <v>115</v>
      </c>
      <c r="C527" s="76" t="s">
        <v>138</v>
      </c>
      <c r="D527" s="55" t="s">
        <v>65</v>
      </c>
      <c r="E527" s="55" t="s">
        <v>176</v>
      </c>
      <c r="F527" s="70">
        <v>80.38</v>
      </c>
      <c r="G527" s="77">
        <v>53900</v>
      </c>
      <c r="H527" s="77">
        <v>80.209999999999994</v>
      </c>
      <c r="I527" s="77">
        <v>2</v>
      </c>
      <c r="J527" s="77">
        <v>-17.755540076364699</v>
      </c>
      <c r="K527" s="77">
        <v>1.47730462714831E-2</v>
      </c>
      <c r="L527" s="77">
        <v>-8.1016616477947494</v>
      </c>
      <c r="M527" s="77">
        <v>3.07574613939763E-3</v>
      </c>
      <c r="N527" s="77">
        <v>-9.6538784285699801</v>
      </c>
      <c r="O527" s="77">
        <v>1.1697300132085401E-2</v>
      </c>
      <c r="P527" s="77">
        <v>-9.5124053881186708</v>
      </c>
      <c r="Q527" s="77">
        <v>-9.5124053881186601</v>
      </c>
      <c r="R527" s="77">
        <v>0</v>
      </c>
      <c r="S527" s="77">
        <v>4.2401672247142199E-3</v>
      </c>
      <c r="T527" s="77" t="s">
        <v>154</v>
      </c>
      <c r="U527" s="105">
        <v>-0.701924618751114</v>
      </c>
      <c r="V527" s="105">
        <v>-0.70235199047333297</v>
      </c>
      <c r="W527" s="101">
        <v>4.2730203383413402E-4</v>
      </c>
    </row>
    <row r="528" spans="2:23" x14ac:dyDescent="0.25">
      <c r="B528" s="55" t="s">
        <v>115</v>
      </c>
      <c r="C528" s="76" t="s">
        <v>138</v>
      </c>
      <c r="D528" s="55" t="s">
        <v>65</v>
      </c>
      <c r="E528" s="55" t="s">
        <v>177</v>
      </c>
      <c r="F528" s="70">
        <v>80.22</v>
      </c>
      <c r="G528" s="77">
        <v>53550</v>
      </c>
      <c r="H528" s="77">
        <v>80.08</v>
      </c>
      <c r="I528" s="77">
        <v>1</v>
      </c>
      <c r="J528" s="77">
        <v>-17.071455244028002</v>
      </c>
      <c r="K528" s="77">
        <v>7.1605477325372303E-3</v>
      </c>
      <c r="L528" s="77">
        <v>-4.1501216860694203</v>
      </c>
      <c r="M528" s="77">
        <v>4.2318164092564298E-4</v>
      </c>
      <c r="N528" s="77">
        <v>-12.9213335579585</v>
      </c>
      <c r="O528" s="77">
        <v>6.7373660916115897E-3</v>
      </c>
      <c r="P528" s="77">
        <v>-12.8447648278035</v>
      </c>
      <c r="Q528" s="77">
        <v>-12.8447648278035</v>
      </c>
      <c r="R528" s="77">
        <v>0</v>
      </c>
      <c r="S528" s="77">
        <v>4.0537547541423802E-3</v>
      </c>
      <c r="T528" s="77" t="s">
        <v>155</v>
      </c>
      <c r="U528" s="105">
        <v>-1.2689868058715299</v>
      </c>
      <c r="V528" s="105">
        <v>-1.26975943737954</v>
      </c>
      <c r="W528" s="101">
        <v>7.7250552063889597E-4</v>
      </c>
    </row>
    <row r="529" spans="2:23" x14ac:dyDescent="0.25">
      <c r="B529" s="55" t="s">
        <v>115</v>
      </c>
      <c r="C529" s="76" t="s">
        <v>138</v>
      </c>
      <c r="D529" s="55" t="s">
        <v>65</v>
      </c>
      <c r="E529" s="55" t="s">
        <v>177</v>
      </c>
      <c r="F529" s="70">
        <v>80.22</v>
      </c>
      <c r="G529" s="77">
        <v>54200</v>
      </c>
      <c r="H529" s="77">
        <v>80.19</v>
      </c>
      <c r="I529" s="77">
        <v>1</v>
      </c>
      <c r="J529" s="77">
        <v>-7.6562681441581599</v>
      </c>
      <c r="K529" s="77">
        <v>3.8688171650865698E-4</v>
      </c>
      <c r="L529" s="77">
        <v>5.4861529716016602</v>
      </c>
      <c r="M529" s="77">
        <v>1.98645971223571E-4</v>
      </c>
      <c r="N529" s="77">
        <v>-13.142421115759801</v>
      </c>
      <c r="O529" s="77">
        <v>1.8823574528508601E-4</v>
      </c>
      <c r="P529" s="77">
        <v>-13.0670392060506</v>
      </c>
      <c r="Q529" s="77">
        <v>-13.0670392060506</v>
      </c>
      <c r="R529" s="77">
        <v>0</v>
      </c>
      <c r="S529" s="77">
        <v>1.12693358984226E-3</v>
      </c>
      <c r="T529" s="77" t="s">
        <v>155</v>
      </c>
      <c r="U529" s="105">
        <v>-0.37917518552221902</v>
      </c>
      <c r="V529" s="105">
        <v>-0.37940604899064601</v>
      </c>
      <c r="W529" s="101">
        <v>2.30825823207845E-4</v>
      </c>
    </row>
    <row r="530" spans="2:23" x14ac:dyDescent="0.25">
      <c r="B530" s="55" t="s">
        <v>115</v>
      </c>
      <c r="C530" s="76" t="s">
        <v>138</v>
      </c>
      <c r="D530" s="55" t="s">
        <v>65</v>
      </c>
      <c r="E530" s="55" t="s">
        <v>178</v>
      </c>
      <c r="F530" s="70">
        <v>80.319999999999993</v>
      </c>
      <c r="G530" s="77">
        <v>53150</v>
      </c>
      <c r="H530" s="77">
        <v>80.22</v>
      </c>
      <c r="I530" s="77">
        <v>1</v>
      </c>
      <c r="J530" s="77">
        <v>1.24054523470816</v>
      </c>
      <c r="K530" s="77">
        <v>0</v>
      </c>
      <c r="L530" s="77">
        <v>0.973309171757751</v>
      </c>
      <c r="M530" s="77">
        <v>0</v>
      </c>
      <c r="N530" s="77">
        <v>0.26723606295041002</v>
      </c>
      <c r="O530" s="77">
        <v>0</v>
      </c>
      <c r="P530" s="77">
        <v>0.30363209239209499</v>
      </c>
      <c r="Q530" s="77">
        <v>0.30363209239209399</v>
      </c>
      <c r="R530" s="77">
        <v>0</v>
      </c>
      <c r="S530" s="77">
        <v>0</v>
      </c>
      <c r="T530" s="77" t="s">
        <v>155</v>
      </c>
      <c r="U530" s="105">
        <v>2.67236062950395E-2</v>
      </c>
      <c r="V530" s="105">
        <v>-2.67398771499733E-2</v>
      </c>
      <c r="W530" s="101">
        <v>5.3454765545259297E-2</v>
      </c>
    </row>
    <row r="531" spans="2:23" x14ac:dyDescent="0.25">
      <c r="B531" s="55" t="s">
        <v>115</v>
      </c>
      <c r="C531" s="76" t="s">
        <v>138</v>
      </c>
      <c r="D531" s="55" t="s">
        <v>65</v>
      </c>
      <c r="E531" s="55" t="s">
        <v>178</v>
      </c>
      <c r="F531" s="70">
        <v>80.319999999999993</v>
      </c>
      <c r="G531" s="77">
        <v>53150</v>
      </c>
      <c r="H531" s="77">
        <v>80.22</v>
      </c>
      <c r="I531" s="77">
        <v>2</v>
      </c>
      <c r="J531" s="77">
        <v>1.0415735443435901</v>
      </c>
      <c r="K531" s="77">
        <v>0</v>
      </c>
      <c r="L531" s="77">
        <v>0.81719961143401798</v>
      </c>
      <c r="M531" s="77">
        <v>0</v>
      </c>
      <c r="N531" s="77">
        <v>0.224373932909568</v>
      </c>
      <c r="O531" s="77">
        <v>0</v>
      </c>
      <c r="P531" s="77">
        <v>0.25493238440732102</v>
      </c>
      <c r="Q531" s="77">
        <v>0.25493238440732102</v>
      </c>
      <c r="R531" s="77">
        <v>0</v>
      </c>
      <c r="S531" s="77">
        <v>0</v>
      </c>
      <c r="T531" s="77" t="s">
        <v>155</v>
      </c>
      <c r="U531" s="105">
        <v>2.2437393290955399E-2</v>
      </c>
      <c r="V531" s="105">
        <v>-2.2451054455070101E-2</v>
      </c>
      <c r="W531" s="101">
        <v>4.4881128114712301E-2</v>
      </c>
    </row>
    <row r="532" spans="2:23" x14ac:dyDescent="0.25">
      <c r="B532" s="55" t="s">
        <v>115</v>
      </c>
      <c r="C532" s="76" t="s">
        <v>138</v>
      </c>
      <c r="D532" s="55" t="s">
        <v>65</v>
      </c>
      <c r="E532" s="55" t="s">
        <v>178</v>
      </c>
      <c r="F532" s="70">
        <v>80.319999999999993</v>
      </c>
      <c r="G532" s="77">
        <v>53150</v>
      </c>
      <c r="H532" s="77">
        <v>80.22</v>
      </c>
      <c r="I532" s="77">
        <v>3</v>
      </c>
      <c r="J532" s="77">
        <v>1.2744167769527599</v>
      </c>
      <c r="K532" s="77">
        <v>0</v>
      </c>
      <c r="L532" s="77">
        <v>0.99988416620847398</v>
      </c>
      <c r="M532" s="77">
        <v>0</v>
      </c>
      <c r="N532" s="77">
        <v>0.27453261074428098</v>
      </c>
      <c r="O532" s="77">
        <v>0</v>
      </c>
      <c r="P532" s="77">
        <v>0.311922388430105</v>
      </c>
      <c r="Q532" s="77">
        <v>0.311922388430105</v>
      </c>
      <c r="R532" s="77">
        <v>0</v>
      </c>
      <c r="S532" s="77">
        <v>0</v>
      </c>
      <c r="T532" s="77" t="s">
        <v>155</v>
      </c>
      <c r="U532" s="105">
        <v>2.7453261074426499E-2</v>
      </c>
      <c r="V532" s="105">
        <v>-2.7469976184785201E-2</v>
      </c>
      <c r="W532" s="101">
        <v>5.4914281328065702E-2</v>
      </c>
    </row>
    <row r="533" spans="2:23" x14ac:dyDescent="0.25">
      <c r="B533" s="55" t="s">
        <v>115</v>
      </c>
      <c r="C533" s="76" t="s">
        <v>138</v>
      </c>
      <c r="D533" s="55" t="s">
        <v>65</v>
      </c>
      <c r="E533" s="55" t="s">
        <v>178</v>
      </c>
      <c r="F533" s="70">
        <v>80.319999999999993</v>
      </c>
      <c r="G533" s="77">
        <v>53654</v>
      </c>
      <c r="H533" s="77">
        <v>80.55</v>
      </c>
      <c r="I533" s="77">
        <v>1</v>
      </c>
      <c r="J533" s="77">
        <v>50.8735798485421</v>
      </c>
      <c r="K533" s="77">
        <v>8.1267003375427999E-2</v>
      </c>
      <c r="L533" s="77">
        <v>48.151028836732003</v>
      </c>
      <c r="M533" s="77">
        <v>7.2801577550324001E-2</v>
      </c>
      <c r="N533" s="77">
        <v>2.7225510118101002</v>
      </c>
      <c r="O533" s="77">
        <v>8.4654258251040306E-3</v>
      </c>
      <c r="P533" s="77">
        <v>2.7598921137480898</v>
      </c>
      <c r="Q533" s="77">
        <v>2.7598921137480801</v>
      </c>
      <c r="R533" s="77">
        <v>0</v>
      </c>
      <c r="S533" s="77">
        <v>2.3917394065720699E-4</v>
      </c>
      <c r="T533" s="77" t="s">
        <v>155</v>
      </c>
      <c r="U533" s="105">
        <v>5.4729793525909398E-2</v>
      </c>
      <c r="V533" s="105">
        <v>-5.4763116144166499E-2</v>
      </c>
      <c r="W533" s="101">
        <v>0.109475055461021</v>
      </c>
    </row>
    <row r="534" spans="2:23" x14ac:dyDescent="0.25">
      <c r="B534" s="55" t="s">
        <v>115</v>
      </c>
      <c r="C534" s="76" t="s">
        <v>138</v>
      </c>
      <c r="D534" s="55" t="s">
        <v>65</v>
      </c>
      <c r="E534" s="55" t="s">
        <v>178</v>
      </c>
      <c r="F534" s="70">
        <v>80.319999999999993</v>
      </c>
      <c r="G534" s="77">
        <v>53654</v>
      </c>
      <c r="H534" s="77">
        <v>80.55</v>
      </c>
      <c r="I534" s="77">
        <v>2</v>
      </c>
      <c r="J534" s="77">
        <v>50.8735798485421</v>
      </c>
      <c r="K534" s="77">
        <v>8.1267003375427999E-2</v>
      </c>
      <c r="L534" s="77">
        <v>48.151028836732003</v>
      </c>
      <c r="M534" s="77">
        <v>7.2801577550324001E-2</v>
      </c>
      <c r="N534" s="77">
        <v>2.7225510118101002</v>
      </c>
      <c r="O534" s="77">
        <v>8.4654258251040306E-3</v>
      </c>
      <c r="P534" s="77">
        <v>2.7598921137480898</v>
      </c>
      <c r="Q534" s="77">
        <v>2.7598921137480801</v>
      </c>
      <c r="R534" s="77">
        <v>0</v>
      </c>
      <c r="S534" s="77">
        <v>2.3917394065720699E-4</v>
      </c>
      <c r="T534" s="77" t="s">
        <v>155</v>
      </c>
      <c r="U534" s="105">
        <v>5.4729793525909398E-2</v>
      </c>
      <c r="V534" s="105">
        <v>-5.4763116144166499E-2</v>
      </c>
      <c r="W534" s="101">
        <v>0.109475055461021</v>
      </c>
    </row>
    <row r="535" spans="2:23" x14ac:dyDescent="0.25">
      <c r="B535" s="55" t="s">
        <v>115</v>
      </c>
      <c r="C535" s="76" t="s">
        <v>138</v>
      </c>
      <c r="D535" s="55" t="s">
        <v>65</v>
      </c>
      <c r="E535" s="55" t="s">
        <v>178</v>
      </c>
      <c r="F535" s="70">
        <v>80.319999999999993</v>
      </c>
      <c r="G535" s="77">
        <v>53704</v>
      </c>
      <c r="H535" s="77">
        <v>80.209999999999994</v>
      </c>
      <c r="I535" s="77">
        <v>1</v>
      </c>
      <c r="J535" s="77">
        <v>-28.429083383829301</v>
      </c>
      <c r="K535" s="77">
        <v>3.3783294289469301E-2</v>
      </c>
      <c r="L535" s="77">
        <v>-25.5569781747839</v>
      </c>
      <c r="M535" s="77">
        <v>2.73020517772226E-2</v>
      </c>
      <c r="N535" s="77">
        <v>-2.87210520904546</v>
      </c>
      <c r="O535" s="77">
        <v>6.4812425122466903E-3</v>
      </c>
      <c r="P535" s="77">
        <v>-2.9450042392436702</v>
      </c>
      <c r="Q535" s="77">
        <v>-2.9450042392436599</v>
      </c>
      <c r="R535" s="77">
        <v>0</v>
      </c>
      <c r="S535" s="77">
        <v>3.6253348871102001E-4</v>
      </c>
      <c r="T535" s="77" t="s">
        <v>155</v>
      </c>
      <c r="U535" s="105">
        <v>0.204285357250481</v>
      </c>
      <c r="V535" s="105">
        <v>-0.204409737821585</v>
      </c>
      <c r="W535" s="101">
        <v>0.40862845214797999</v>
      </c>
    </row>
    <row r="536" spans="2:23" x14ac:dyDescent="0.25">
      <c r="B536" s="55" t="s">
        <v>115</v>
      </c>
      <c r="C536" s="76" t="s">
        <v>138</v>
      </c>
      <c r="D536" s="55" t="s">
        <v>65</v>
      </c>
      <c r="E536" s="55" t="s">
        <v>178</v>
      </c>
      <c r="F536" s="70">
        <v>80.319999999999993</v>
      </c>
      <c r="G536" s="77">
        <v>58004</v>
      </c>
      <c r="H536" s="77">
        <v>78.180000000000007</v>
      </c>
      <c r="I536" s="77">
        <v>1</v>
      </c>
      <c r="J536" s="77">
        <v>-77.610649955043101</v>
      </c>
      <c r="K536" s="77">
        <v>1.27575887052889</v>
      </c>
      <c r="L536" s="77">
        <v>-74.205051720843599</v>
      </c>
      <c r="M536" s="77">
        <v>1.16625333864915</v>
      </c>
      <c r="N536" s="77">
        <v>-3.4055982341994899</v>
      </c>
      <c r="O536" s="77">
        <v>0.109505531879735</v>
      </c>
      <c r="P536" s="77">
        <v>-3.4452668534819</v>
      </c>
      <c r="Q536" s="77">
        <v>-3.4452668534819</v>
      </c>
      <c r="R536" s="77">
        <v>0</v>
      </c>
      <c r="S536" s="77">
        <v>2.5140371299022901E-3</v>
      </c>
      <c r="T536" s="77" t="s">
        <v>155</v>
      </c>
      <c r="U536" s="105">
        <v>1.3903331802821299</v>
      </c>
      <c r="V536" s="105">
        <v>-1.39117969438043</v>
      </c>
      <c r="W536" s="101">
        <v>2.7810593136739898</v>
      </c>
    </row>
    <row r="537" spans="2:23" x14ac:dyDescent="0.25">
      <c r="B537" s="55" t="s">
        <v>115</v>
      </c>
      <c r="C537" s="76" t="s">
        <v>138</v>
      </c>
      <c r="D537" s="55" t="s">
        <v>65</v>
      </c>
      <c r="E537" s="55" t="s">
        <v>179</v>
      </c>
      <c r="F537" s="70">
        <v>80.3</v>
      </c>
      <c r="G537" s="77">
        <v>53050</v>
      </c>
      <c r="H537" s="77">
        <v>80.38</v>
      </c>
      <c r="I537" s="77">
        <v>1</v>
      </c>
      <c r="J537" s="77">
        <v>19.3014264106822</v>
      </c>
      <c r="K537" s="77">
        <v>8.9783359818362499E-3</v>
      </c>
      <c r="L537" s="77">
        <v>43.376007990997003</v>
      </c>
      <c r="M537" s="77">
        <v>4.5343621468564299E-2</v>
      </c>
      <c r="N537" s="77">
        <v>-24.074581580314799</v>
      </c>
      <c r="O537" s="77">
        <v>-3.6365285486728099E-2</v>
      </c>
      <c r="P537" s="77">
        <v>-24.1269503851161</v>
      </c>
      <c r="Q537" s="77">
        <v>-24.1269503851161</v>
      </c>
      <c r="R537" s="77">
        <v>0</v>
      </c>
      <c r="S537" s="77">
        <v>1.4028844610749099E-2</v>
      </c>
      <c r="T537" s="77" t="s">
        <v>154</v>
      </c>
      <c r="U537" s="105">
        <v>-0.99562050957859305</v>
      </c>
      <c r="V537" s="105">
        <v>-0.99622670010174696</v>
      </c>
      <c r="W537" s="101">
        <v>6.0609167609315304E-4</v>
      </c>
    </row>
    <row r="538" spans="2:23" x14ac:dyDescent="0.25">
      <c r="B538" s="55" t="s">
        <v>115</v>
      </c>
      <c r="C538" s="76" t="s">
        <v>138</v>
      </c>
      <c r="D538" s="55" t="s">
        <v>65</v>
      </c>
      <c r="E538" s="55" t="s">
        <v>179</v>
      </c>
      <c r="F538" s="70">
        <v>80.3</v>
      </c>
      <c r="G538" s="77">
        <v>53204</v>
      </c>
      <c r="H538" s="77">
        <v>80.34</v>
      </c>
      <c r="I538" s="77">
        <v>1</v>
      </c>
      <c r="J538" s="77">
        <v>0.38183734997283802</v>
      </c>
      <c r="K538" s="77">
        <v>0</v>
      </c>
      <c r="L538" s="77">
        <v>2.5743269297796298</v>
      </c>
      <c r="M538" s="77">
        <v>0</v>
      </c>
      <c r="N538" s="77">
        <v>-2.1924895798068</v>
      </c>
      <c r="O538" s="77">
        <v>0</v>
      </c>
      <c r="P538" s="77">
        <v>-2.2096890873052502</v>
      </c>
      <c r="Q538" s="77">
        <v>-2.2096890873052399</v>
      </c>
      <c r="R538" s="77">
        <v>0</v>
      </c>
      <c r="S538" s="77">
        <v>0</v>
      </c>
      <c r="T538" s="77" t="s">
        <v>155</v>
      </c>
      <c r="U538" s="105">
        <v>8.7699583192285505E-2</v>
      </c>
      <c r="V538" s="105">
        <v>-8.7752979697986497E-2</v>
      </c>
      <c r="W538" s="101">
        <v>0.175423953122329</v>
      </c>
    </row>
    <row r="539" spans="2:23" x14ac:dyDescent="0.25">
      <c r="B539" s="55" t="s">
        <v>115</v>
      </c>
      <c r="C539" s="76" t="s">
        <v>138</v>
      </c>
      <c r="D539" s="55" t="s">
        <v>65</v>
      </c>
      <c r="E539" s="55" t="s">
        <v>179</v>
      </c>
      <c r="F539" s="70">
        <v>80.3</v>
      </c>
      <c r="G539" s="77">
        <v>53204</v>
      </c>
      <c r="H539" s="77">
        <v>80.34</v>
      </c>
      <c r="I539" s="77">
        <v>2</v>
      </c>
      <c r="J539" s="77">
        <v>0.38183734997283802</v>
      </c>
      <c r="K539" s="77">
        <v>0</v>
      </c>
      <c r="L539" s="77">
        <v>2.5743269297796298</v>
      </c>
      <c r="M539" s="77">
        <v>0</v>
      </c>
      <c r="N539" s="77">
        <v>-2.1924895798068</v>
      </c>
      <c r="O539" s="77">
        <v>0</v>
      </c>
      <c r="P539" s="77">
        <v>-2.2096890873052502</v>
      </c>
      <c r="Q539" s="77">
        <v>-2.2096890873052399</v>
      </c>
      <c r="R539" s="77">
        <v>0</v>
      </c>
      <c r="S539" s="77">
        <v>0</v>
      </c>
      <c r="T539" s="77" t="s">
        <v>155</v>
      </c>
      <c r="U539" s="105">
        <v>8.7699583192285505E-2</v>
      </c>
      <c r="V539" s="105">
        <v>-8.7752979697986497E-2</v>
      </c>
      <c r="W539" s="101">
        <v>0.175423953122329</v>
      </c>
    </row>
    <row r="540" spans="2:23" x14ac:dyDescent="0.25">
      <c r="B540" s="55" t="s">
        <v>115</v>
      </c>
      <c r="C540" s="76" t="s">
        <v>138</v>
      </c>
      <c r="D540" s="55" t="s">
        <v>65</v>
      </c>
      <c r="E540" s="55" t="s">
        <v>180</v>
      </c>
      <c r="F540" s="70">
        <v>80.34</v>
      </c>
      <c r="G540" s="77">
        <v>53254</v>
      </c>
      <c r="H540" s="77">
        <v>80.63</v>
      </c>
      <c r="I540" s="77">
        <v>1</v>
      </c>
      <c r="J540" s="77">
        <v>16.510316447243699</v>
      </c>
      <c r="K540" s="77">
        <v>2.8731043884428601E-2</v>
      </c>
      <c r="L540" s="77">
        <v>16.510316617747598</v>
      </c>
      <c r="M540" s="77">
        <v>2.8731044477845899E-2</v>
      </c>
      <c r="N540" s="77">
        <v>-1.70503838826E-7</v>
      </c>
      <c r="O540" s="77">
        <v>-5.9341725299999999E-10</v>
      </c>
      <c r="P540" s="77">
        <v>-6.639E-15</v>
      </c>
      <c r="Q540" s="77">
        <v>-6.6399999999999998E-15</v>
      </c>
      <c r="R540" s="77">
        <v>0</v>
      </c>
      <c r="S540" s="77">
        <v>0</v>
      </c>
      <c r="T540" s="77" t="s">
        <v>155</v>
      </c>
      <c r="U540" s="105">
        <v>1.6849256300000001E-9</v>
      </c>
      <c r="V540" s="105">
        <v>0</v>
      </c>
      <c r="W540" s="101">
        <v>1.68465088148E-9</v>
      </c>
    </row>
    <row r="541" spans="2:23" x14ac:dyDescent="0.25">
      <c r="B541" s="55" t="s">
        <v>115</v>
      </c>
      <c r="C541" s="76" t="s">
        <v>138</v>
      </c>
      <c r="D541" s="55" t="s">
        <v>65</v>
      </c>
      <c r="E541" s="55" t="s">
        <v>180</v>
      </c>
      <c r="F541" s="70">
        <v>80.34</v>
      </c>
      <c r="G541" s="77">
        <v>53304</v>
      </c>
      <c r="H541" s="77">
        <v>80.8</v>
      </c>
      <c r="I541" s="77">
        <v>1</v>
      </c>
      <c r="J541" s="77">
        <v>25.052718285163898</v>
      </c>
      <c r="K541" s="77">
        <v>6.9918950453202497E-2</v>
      </c>
      <c r="L541" s="77">
        <v>26.759195894451501</v>
      </c>
      <c r="M541" s="77">
        <v>7.9768478531824005E-2</v>
      </c>
      <c r="N541" s="77">
        <v>-1.7064776092876</v>
      </c>
      <c r="O541" s="77">
        <v>-9.8495280786214806E-3</v>
      </c>
      <c r="P541" s="77">
        <v>-1.72274910407362</v>
      </c>
      <c r="Q541" s="77">
        <v>-1.72274910407361</v>
      </c>
      <c r="R541" s="77">
        <v>0</v>
      </c>
      <c r="S541" s="77">
        <v>3.30620102580331E-4</v>
      </c>
      <c r="T541" s="77" t="s">
        <v>155</v>
      </c>
      <c r="U541" s="105">
        <v>-8.5967770222452802E-3</v>
      </c>
      <c r="V541" s="105">
        <v>-8.6020112301693E-3</v>
      </c>
      <c r="W541" s="101">
        <v>5.2333544199659603E-6</v>
      </c>
    </row>
    <row r="542" spans="2:23" x14ac:dyDescent="0.25">
      <c r="B542" s="55" t="s">
        <v>115</v>
      </c>
      <c r="C542" s="76" t="s">
        <v>138</v>
      </c>
      <c r="D542" s="55" t="s">
        <v>65</v>
      </c>
      <c r="E542" s="55" t="s">
        <v>180</v>
      </c>
      <c r="F542" s="70">
        <v>80.34</v>
      </c>
      <c r="G542" s="77">
        <v>54104</v>
      </c>
      <c r="H542" s="77">
        <v>80.56</v>
      </c>
      <c r="I542" s="77">
        <v>1</v>
      </c>
      <c r="J542" s="77">
        <v>13.598966922612499</v>
      </c>
      <c r="K542" s="77">
        <v>1.8474696946094799E-2</v>
      </c>
      <c r="L542" s="77">
        <v>13.5989672494764</v>
      </c>
      <c r="M542" s="77">
        <v>1.8474697834208E-2</v>
      </c>
      <c r="N542" s="77">
        <v>-3.2686387208000001E-7</v>
      </c>
      <c r="O542" s="77">
        <v>-8.8811320499999995E-10</v>
      </c>
      <c r="P542" s="77">
        <v>0</v>
      </c>
      <c r="Q542" s="77">
        <v>0</v>
      </c>
      <c r="R542" s="77">
        <v>0</v>
      </c>
      <c r="S542" s="77">
        <v>0</v>
      </c>
      <c r="T542" s="77" t="s">
        <v>155</v>
      </c>
      <c r="U542" s="105">
        <v>4.6134452E-10</v>
      </c>
      <c r="V542" s="105">
        <v>0</v>
      </c>
      <c r="W542" s="101">
        <v>4.6126929191999998E-10</v>
      </c>
    </row>
    <row r="543" spans="2:23" x14ac:dyDescent="0.25">
      <c r="B543" s="55" t="s">
        <v>115</v>
      </c>
      <c r="C543" s="76" t="s">
        <v>138</v>
      </c>
      <c r="D543" s="55" t="s">
        <v>65</v>
      </c>
      <c r="E543" s="55" t="s">
        <v>181</v>
      </c>
      <c r="F543" s="70">
        <v>80.63</v>
      </c>
      <c r="G543" s="77">
        <v>54104</v>
      </c>
      <c r="H543" s="77">
        <v>80.56</v>
      </c>
      <c r="I543" s="77">
        <v>1</v>
      </c>
      <c r="J543" s="77">
        <v>-4.87388953490328</v>
      </c>
      <c r="K543" s="77">
        <v>2.0809204097833201E-3</v>
      </c>
      <c r="L543" s="77">
        <v>-4.8738893646234898</v>
      </c>
      <c r="M543" s="77">
        <v>2.0809202643804802E-3</v>
      </c>
      <c r="N543" s="77">
        <v>-1.7027979165599999E-7</v>
      </c>
      <c r="O543" s="77">
        <v>1.45402839E-10</v>
      </c>
      <c r="P543" s="77">
        <v>6.639E-15</v>
      </c>
      <c r="Q543" s="77">
        <v>6.6399999999999998E-15</v>
      </c>
      <c r="R543" s="77">
        <v>0</v>
      </c>
      <c r="S543" s="77">
        <v>0</v>
      </c>
      <c r="T543" s="77" t="s">
        <v>155</v>
      </c>
      <c r="U543" s="105">
        <v>-2.0084364400000001E-10</v>
      </c>
      <c r="V543" s="105">
        <v>0</v>
      </c>
      <c r="W543" s="101">
        <v>-2.0087639411000001E-10</v>
      </c>
    </row>
    <row r="544" spans="2:23" x14ac:dyDescent="0.25">
      <c r="B544" s="55" t="s">
        <v>115</v>
      </c>
      <c r="C544" s="76" t="s">
        <v>138</v>
      </c>
      <c r="D544" s="55" t="s">
        <v>65</v>
      </c>
      <c r="E544" s="55" t="s">
        <v>182</v>
      </c>
      <c r="F544" s="70">
        <v>80.64</v>
      </c>
      <c r="G544" s="77">
        <v>53404</v>
      </c>
      <c r="H544" s="77">
        <v>80.459999999999994</v>
      </c>
      <c r="I544" s="77">
        <v>1</v>
      </c>
      <c r="J544" s="77">
        <v>-18.612264882603998</v>
      </c>
      <c r="K544" s="77">
        <v>3.3671674474652802E-2</v>
      </c>
      <c r="L544" s="77">
        <v>-14.3084754387858</v>
      </c>
      <c r="M544" s="77">
        <v>1.9899996023963001E-2</v>
      </c>
      <c r="N544" s="77">
        <v>-4.30378944381824</v>
      </c>
      <c r="O544" s="77">
        <v>1.37716784506898E-2</v>
      </c>
      <c r="P544" s="77">
        <v>-4.3753257737221896</v>
      </c>
      <c r="Q544" s="77">
        <v>-4.3753257737221896</v>
      </c>
      <c r="R544" s="77">
        <v>0</v>
      </c>
      <c r="S544" s="77">
        <v>1.86074583086641E-3</v>
      </c>
      <c r="T544" s="77" t="s">
        <v>155</v>
      </c>
      <c r="U544" s="105">
        <v>0.33462659931575001</v>
      </c>
      <c r="V544" s="105">
        <v>-0.33483033906533299</v>
      </c>
      <c r="W544" s="101">
        <v>0.66934777492778796</v>
      </c>
    </row>
    <row r="545" spans="2:23" x14ac:dyDescent="0.25">
      <c r="B545" s="55" t="s">
        <v>115</v>
      </c>
      <c r="C545" s="76" t="s">
        <v>138</v>
      </c>
      <c r="D545" s="55" t="s">
        <v>65</v>
      </c>
      <c r="E545" s="55" t="s">
        <v>183</v>
      </c>
      <c r="F545" s="70">
        <v>80.459999999999994</v>
      </c>
      <c r="G545" s="77">
        <v>53854</v>
      </c>
      <c r="H545" s="77">
        <v>78.819999999999993</v>
      </c>
      <c r="I545" s="77">
        <v>1</v>
      </c>
      <c r="J545" s="77">
        <v>-58.926674037661599</v>
      </c>
      <c r="K545" s="77">
        <v>0.68554663564139195</v>
      </c>
      <c r="L545" s="77">
        <v>-54.567156712617198</v>
      </c>
      <c r="M545" s="77">
        <v>0.58786255163919798</v>
      </c>
      <c r="N545" s="77">
        <v>-4.3595173250443597</v>
      </c>
      <c r="O545" s="77">
        <v>9.7684084002193805E-2</v>
      </c>
      <c r="P545" s="77">
        <v>-4.3753257737221602</v>
      </c>
      <c r="Q545" s="77">
        <v>-4.3753257737221602</v>
      </c>
      <c r="R545" s="77">
        <v>0</v>
      </c>
      <c r="S545" s="77">
        <v>3.7794963928801601E-3</v>
      </c>
      <c r="T545" s="77" t="s">
        <v>155</v>
      </c>
      <c r="U545" s="105">
        <v>0.629952036861959</v>
      </c>
      <c r="V545" s="105">
        <v>-0.63033558757341301</v>
      </c>
      <c r="W545" s="101">
        <v>1.26008211853747</v>
      </c>
    </row>
    <row r="546" spans="2:23" x14ac:dyDescent="0.25">
      <c r="B546" s="55" t="s">
        <v>115</v>
      </c>
      <c r="C546" s="76" t="s">
        <v>138</v>
      </c>
      <c r="D546" s="55" t="s">
        <v>65</v>
      </c>
      <c r="E546" s="55" t="s">
        <v>184</v>
      </c>
      <c r="F546" s="70">
        <v>80.56</v>
      </c>
      <c r="G546" s="77">
        <v>53754</v>
      </c>
      <c r="H546" s="77">
        <v>79.069999999999993</v>
      </c>
      <c r="I546" s="77">
        <v>1</v>
      </c>
      <c r="J546" s="77">
        <v>-56.468498506079499</v>
      </c>
      <c r="K546" s="77">
        <v>0.51720573267674497</v>
      </c>
      <c r="L546" s="77">
        <v>-52.256539651618702</v>
      </c>
      <c r="M546" s="77">
        <v>0.44292699087778697</v>
      </c>
      <c r="N546" s="77">
        <v>-4.2119588544608098</v>
      </c>
      <c r="O546" s="77">
        <v>7.4278741798958797E-2</v>
      </c>
      <c r="P546" s="77">
        <v>-4.2471964324467804</v>
      </c>
      <c r="Q546" s="77">
        <v>-4.2471964324467804</v>
      </c>
      <c r="R546" s="77">
        <v>0</v>
      </c>
      <c r="S546" s="77">
        <v>2.9258734963049202E-3</v>
      </c>
      <c r="T546" s="77" t="s">
        <v>155</v>
      </c>
      <c r="U546" s="105">
        <v>-0.34726091646274099</v>
      </c>
      <c r="V546" s="105">
        <v>-0.347472348704842</v>
      </c>
      <c r="W546" s="101">
        <v>2.11397765389176E-4</v>
      </c>
    </row>
    <row r="547" spans="2:23" x14ac:dyDescent="0.25">
      <c r="B547" s="55" t="s">
        <v>115</v>
      </c>
      <c r="C547" s="76" t="s">
        <v>138</v>
      </c>
      <c r="D547" s="55" t="s">
        <v>65</v>
      </c>
      <c r="E547" s="55" t="s">
        <v>185</v>
      </c>
      <c r="F547" s="70">
        <v>80.08</v>
      </c>
      <c r="G547" s="77">
        <v>54050</v>
      </c>
      <c r="H547" s="77">
        <v>79.8</v>
      </c>
      <c r="I547" s="77">
        <v>1</v>
      </c>
      <c r="J547" s="77">
        <v>-72.393158828874405</v>
      </c>
      <c r="K547" s="77">
        <v>7.3056326066403499E-2</v>
      </c>
      <c r="L547" s="77">
        <v>-40.316883037617302</v>
      </c>
      <c r="M547" s="77">
        <v>2.26587877466927E-2</v>
      </c>
      <c r="N547" s="77">
        <v>-32.076275791257103</v>
      </c>
      <c r="O547" s="77">
        <v>5.0397538319710902E-2</v>
      </c>
      <c r="P547" s="77">
        <v>-32.0661393858826</v>
      </c>
      <c r="Q547" s="77">
        <v>-32.066139385882501</v>
      </c>
      <c r="R547" s="77">
        <v>0</v>
      </c>
      <c r="S547" s="77">
        <v>1.4333627893901E-2</v>
      </c>
      <c r="T547" s="77" t="s">
        <v>154</v>
      </c>
      <c r="U547" s="105">
        <v>-4.9525780082743296</v>
      </c>
      <c r="V547" s="105">
        <v>-4.95559342009531</v>
      </c>
      <c r="W547" s="101">
        <v>3.0149201198030602E-3</v>
      </c>
    </row>
    <row r="548" spans="2:23" x14ac:dyDescent="0.25">
      <c r="B548" s="55" t="s">
        <v>115</v>
      </c>
      <c r="C548" s="76" t="s">
        <v>138</v>
      </c>
      <c r="D548" s="55" t="s">
        <v>65</v>
      </c>
      <c r="E548" s="55" t="s">
        <v>185</v>
      </c>
      <c r="F548" s="70">
        <v>80.08</v>
      </c>
      <c r="G548" s="77">
        <v>54850</v>
      </c>
      <c r="H548" s="77">
        <v>80.19</v>
      </c>
      <c r="I548" s="77">
        <v>1</v>
      </c>
      <c r="J548" s="77">
        <v>12.431235531279601</v>
      </c>
      <c r="K548" s="77">
        <v>4.0163806815195404E-3</v>
      </c>
      <c r="L548" s="77">
        <v>6.4555465199711399</v>
      </c>
      <c r="M548" s="77">
        <v>1.0831093618505799E-3</v>
      </c>
      <c r="N548" s="77">
        <v>5.9756890113084999</v>
      </c>
      <c r="O548" s="77">
        <v>2.93327131966896E-3</v>
      </c>
      <c r="P548" s="77">
        <v>6.15433535202824</v>
      </c>
      <c r="Q548" s="77">
        <v>6.15433535202824</v>
      </c>
      <c r="R548" s="77">
        <v>0</v>
      </c>
      <c r="S548" s="77">
        <v>9.8439317581958704E-4</v>
      </c>
      <c r="T548" s="77" t="s">
        <v>155</v>
      </c>
      <c r="U548" s="105">
        <v>-0.42226809404225901</v>
      </c>
      <c r="V548" s="105">
        <v>-0.42252519492997298</v>
      </c>
      <c r="W548" s="101">
        <v>2.57058964149965E-4</v>
      </c>
    </row>
    <row r="549" spans="2:23" x14ac:dyDescent="0.25">
      <c r="B549" s="55" t="s">
        <v>115</v>
      </c>
      <c r="C549" s="76" t="s">
        <v>138</v>
      </c>
      <c r="D549" s="55" t="s">
        <v>65</v>
      </c>
      <c r="E549" s="55" t="s">
        <v>186</v>
      </c>
      <c r="F549" s="70">
        <v>80.75</v>
      </c>
      <c r="G549" s="77">
        <v>53654</v>
      </c>
      <c r="H549" s="77">
        <v>80.55</v>
      </c>
      <c r="I549" s="77">
        <v>1</v>
      </c>
      <c r="J549" s="77">
        <v>-38.129612679411501</v>
      </c>
      <c r="K549" s="77">
        <v>5.7282374105428503E-2</v>
      </c>
      <c r="L549" s="77">
        <v>-36.006643284386499</v>
      </c>
      <c r="M549" s="77">
        <v>5.1081247407996799E-2</v>
      </c>
      <c r="N549" s="77">
        <v>-2.1229693950250401</v>
      </c>
      <c r="O549" s="77">
        <v>6.20112669743169E-3</v>
      </c>
      <c r="P549" s="77">
        <v>-2.1571141203715398</v>
      </c>
      <c r="Q549" s="77">
        <v>-2.1571141203715398</v>
      </c>
      <c r="R549" s="77">
        <v>0</v>
      </c>
      <c r="S549" s="77">
        <v>1.8333376833526801E-4</v>
      </c>
      <c r="T549" s="77" t="s">
        <v>155</v>
      </c>
      <c r="U549" s="105">
        <v>7.5526989142852705E-2</v>
      </c>
      <c r="V549" s="105">
        <v>-7.5572974279378397E-2</v>
      </c>
      <c r="W549" s="101">
        <v>0.15107532465481399</v>
      </c>
    </row>
    <row r="550" spans="2:23" x14ac:dyDescent="0.25">
      <c r="B550" s="55" t="s">
        <v>115</v>
      </c>
      <c r="C550" s="76" t="s">
        <v>138</v>
      </c>
      <c r="D550" s="55" t="s">
        <v>65</v>
      </c>
      <c r="E550" s="55" t="s">
        <v>187</v>
      </c>
      <c r="F550" s="70">
        <v>80.209999999999994</v>
      </c>
      <c r="G550" s="77">
        <v>58004</v>
      </c>
      <c r="H550" s="77">
        <v>78.180000000000007</v>
      </c>
      <c r="I550" s="77">
        <v>1</v>
      </c>
      <c r="J550" s="77">
        <v>-74.034401625887696</v>
      </c>
      <c r="K550" s="77">
        <v>1.12965318982768</v>
      </c>
      <c r="L550" s="77">
        <v>-71.115394197702201</v>
      </c>
      <c r="M550" s="77">
        <v>1.0423299940594699</v>
      </c>
      <c r="N550" s="77">
        <v>-2.9190074281854899</v>
      </c>
      <c r="O550" s="77">
        <v>8.7323195768206102E-2</v>
      </c>
      <c r="P550" s="77">
        <v>-2.94500423924362</v>
      </c>
      <c r="Q550" s="77">
        <v>-2.9450042392436102</v>
      </c>
      <c r="R550" s="77">
        <v>0</v>
      </c>
      <c r="S550" s="77">
        <v>1.7875155986444701E-3</v>
      </c>
      <c r="T550" s="77" t="s">
        <v>155</v>
      </c>
      <c r="U550" s="105">
        <v>0.98997540964656405</v>
      </c>
      <c r="V550" s="105">
        <v>-0.99057816311107205</v>
      </c>
      <c r="W550" s="101">
        <v>1.98023061835229</v>
      </c>
    </row>
    <row r="551" spans="2:23" x14ac:dyDescent="0.25">
      <c r="B551" s="55" t="s">
        <v>115</v>
      </c>
      <c r="C551" s="76" t="s">
        <v>138</v>
      </c>
      <c r="D551" s="55" t="s">
        <v>65</v>
      </c>
      <c r="E551" s="55" t="s">
        <v>188</v>
      </c>
      <c r="F551" s="70">
        <v>79.069999999999993</v>
      </c>
      <c r="G551" s="77">
        <v>53854</v>
      </c>
      <c r="H551" s="77">
        <v>78.819999999999993</v>
      </c>
      <c r="I551" s="77">
        <v>1</v>
      </c>
      <c r="J551" s="77">
        <v>-39.077498761620902</v>
      </c>
      <c r="K551" s="77">
        <v>7.5589020018492006E-2</v>
      </c>
      <c r="L551" s="77">
        <v>-34.2381223732013</v>
      </c>
      <c r="M551" s="77">
        <v>5.8026326670294101E-2</v>
      </c>
      <c r="N551" s="77">
        <v>-4.8393763884196597</v>
      </c>
      <c r="O551" s="77">
        <v>1.7562693348197898E-2</v>
      </c>
      <c r="P551" s="77">
        <v>-4.8314977179852603</v>
      </c>
      <c r="Q551" s="77">
        <v>-4.8314977179852496</v>
      </c>
      <c r="R551" s="77">
        <v>0</v>
      </c>
      <c r="S551" s="77">
        <v>1.1554968248453899E-3</v>
      </c>
      <c r="T551" s="77" t="s">
        <v>154</v>
      </c>
      <c r="U551" s="105">
        <v>0.176642729268568</v>
      </c>
      <c r="V551" s="105">
        <v>-0.17675027943194499</v>
      </c>
      <c r="W551" s="101">
        <v>0.353335383483732</v>
      </c>
    </row>
    <row r="552" spans="2:23" x14ac:dyDescent="0.25">
      <c r="B552" s="55" t="s">
        <v>115</v>
      </c>
      <c r="C552" s="76" t="s">
        <v>138</v>
      </c>
      <c r="D552" s="55" t="s">
        <v>65</v>
      </c>
      <c r="E552" s="55" t="s">
        <v>188</v>
      </c>
      <c r="F552" s="70">
        <v>79.069999999999993</v>
      </c>
      <c r="G552" s="77">
        <v>58104</v>
      </c>
      <c r="H552" s="77">
        <v>77.64</v>
      </c>
      <c r="I552" s="77">
        <v>1</v>
      </c>
      <c r="J552" s="77">
        <v>-58.720766891961702</v>
      </c>
      <c r="K552" s="77">
        <v>0.44273969482640502</v>
      </c>
      <c r="L552" s="77">
        <v>-59.306703654236301</v>
      </c>
      <c r="M552" s="77">
        <v>0.45161940662575201</v>
      </c>
      <c r="N552" s="77">
        <v>0.58593676227459701</v>
      </c>
      <c r="O552" s="77">
        <v>-8.8797117993468094E-3</v>
      </c>
      <c r="P552" s="77">
        <v>0.58430128553844596</v>
      </c>
      <c r="Q552" s="77">
        <v>0.58430128553844496</v>
      </c>
      <c r="R552" s="77">
        <v>0</v>
      </c>
      <c r="S552" s="77">
        <v>4.3836786208993001E-5</v>
      </c>
      <c r="T552" s="77" t="s">
        <v>155</v>
      </c>
      <c r="U552" s="105">
        <v>0.14211975201485</v>
      </c>
      <c r="V552" s="105">
        <v>-0.14220628262163801</v>
      </c>
      <c r="W552" s="101">
        <v>0.28427967166670798</v>
      </c>
    </row>
    <row r="553" spans="2:23" x14ac:dyDescent="0.25">
      <c r="B553" s="55" t="s">
        <v>115</v>
      </c>
      <c r="C553" s="76" t="s">
        <v>138</v>
      </c>
      <c r="D553" s="55" t="s">
        <v>65</v>
      </c>
      <c r="E553" s="55" t="s">
        <v>189</v>
      </c>
      <c r="F553" s="70">
        <v>79.36</v>
      </c>
      <c r="G553" s="77">
        <v>54050</v>
      </c>
      <c r="H553" s="77">
        <v>79.8</v>
      </c>
      <c r="I553" s="77">
        <v>1</v>
      </c>
      <c r="J553" s="77">
        <v>90.300500091091607</v>
      </c>
      <c r="K553" s="77">
        <v>0.17197166287922899</v>
      </c>
      <c r="L553" s="77">
        <v>55.9811408694721</v>
      </c>
      <c r="M553" s="77">
        <v>6.6093700725975604E-2</v>
      </c>
      <c r="N553" s="77">
        <v>34.3193592216195</v>
      </c>
      <c r="O553" s="77">
        <v>0.105877962153254</v>
      </c>
      <c r="P553" s="77">
        <v>34.669753986498101</v>
      </c>
      <c r="Q553" s="77">
        <v>34.669753986498101</v>
      </c>
      <c r="R553" s="77">
        <v>0</v>
      </c>
      <c r="S553" s="77">
        <v>2.5350007936904E-2</v>
      </c>
      <c r="T553" s="77" t="s">
        <v>154</v>
      </c>
      <c r="U553" s="105">
        <v>-6.6747498293565899</v>
      </c>
      <c r="V553" s="105">
        <v>-6.67881379755738</v>
      </c>
      <c r="W553" s="101">
        <v>4.0633055191777101E-3</v>
      </c>
    </row>
    <row r="554" spans="2:23" x14ac:dyDescent="0.25">
      <c r="B554" s="55" t="s">
        <v>115</v>
      </c>
      <c r="C554" s="76" t="s">
        <v>138</v>
      </c>
      <c r="D554" s="55" t="s">
        <v>65</v>
      </c>
      <c r="E554" s="55" t="s">
        <v>189</v>
      </c>
      <c r="F554" s="70">
        <v>79.36</v>
      </c>
      <c r="G554" s="77">
        <v>56000</v>
      </c>
      <c r="H554" s="77">
        <v>79.48</v>
      </c>
      <c r="I554" s="77">
        <v>1</v>
      </c>
      <c r="J554" s="77">
        <v>4.50694039807395</v>
      </c>
      <c r="K554" s="77">
        <v>1.96157925987046E-3</v>
      </c>
      <c r="L554" s="77">
        <v>32.190806489647102</v>
      </c>
      <c r="M554" s="77">
        <v>0.10007047152837401</v>
      </c>
      <c r="N554" s="77">
        <v>-27.683866091573101</v>
      </c>
      <c r="O554" s="77">
        <v>-9.8108892268503098E-2</v>
      </c>
      <c r="P554" s="77">
        <v>-26.137355724031899</v>
      </c>
      <c r="Q554" s="77">
        <v>-26.137355724031899</v>
      </c>
      <c r="R554" s="77">
        <v>0</v>
      </c>
      <c r="S554" s="77">
        <v>6.5972892945099407E-2</v>
      </c>
      <c r="T554" s="77" t="s">
        <v>154</v>
      </c>
      <c r="U554" s="105">
        <v>-4.4697442929756104</v>
      </c>
      <c r="V554" s="105">
        <v>-4.4724657281060196</v>
      </c>
      <c r="W554" s="101">
        <v>2.72099136586091E-3</v>
      </c>
    </row>
    <row r="555" spans="2:23" x14ac:dyDescent="0.25">
      <c r="B555" s="55" t="s">
        <v>115</v>
      </c>
      <c r="C555" s="76" t="s">
        <v>138</v>
      </c>
      <c r="D555" s="55" t="s">
        <v>65</v>
      </c>
      <c r="E555" s="55" t="s">
        <v>189</v>
      </c>
      <c r="F555" s="70">
        <v>79.36</v>
      </c>
      <c r="G555" s="77">
        <v>58450</v>
      </c>
      <c r="H555" s="77">
        <v>79.2</v>
      </c>
      <c r="I555" s="77">
        <v>1</v>
      </c>
      <c r="J555" s="77">
        <v>-49.629226264748397</v>
      </c>
      <c r="K555" s="77">
        <v>6.3005077348729593E-2</v>
      </c>
      <c r="L555" s="77">
        <v>-27.909943995420299</v>
      </c>
      <c r="M555" s="77">
        <v>1.99259240305074E-2</v>
      </c>
      <c r="N555" s="77">
        <v>-21.719282269328101</v>
      </c>
      <c r="O555" s="77">
        <v>4.3079153318222201E-2</v>
      </c>
      <c r="P555" s="77">
        <v>-23.545191561360799</v>
      </c>
      <c r="Q555" s="77">
        <v>-23.545191561360799</v>
      </c>
      <c r="R555" s="77">
        <v>0</v>
      </c>
      <c r="S555" s="77">
        <v>1.41809392480129E-2</v>
      </c>
      <c r="T555" s="77" t="s">
        <v>154</v>
      </c>
      <c r="U555" s="105">
        <v>-5.9769888023763297E-2</v>
      </c>
      <c r="V555" s="105">
        <v>-5.98062793388692E-2</v>
      </c>
      <c r="W555" s="101">
        <v>3.6385381039966098E-5</v>
      </c>
    </row>
    <row r="556" spans="2:23" x14ac:dyDescent="0.25">
      <c r="B556" s="55" t="s">
        <v>115</v>
      </c>
      <c r="C556" s="76" t="s">
        <v>138</v>
      </c>
      <c r="D556" s="55" t="s">
        <v>65</v>
      </c>
      <c r="E556" s="55" t="s">
        <v>190</v>
      </c>
      <c r="F556" s="70">
        <v>78.819999999999993</v>
      </c>
      <c r="G556" s="77">
        <v>53850</v>
      </c>
      <c r="H556" s="77">
        <v>79.36</v>
      </c>
      <c r="I556" s="77">
        <v>1</v>
      </c>
      <c r="J556" s="77">
        <v>13.672501205818</v>
      </c>
      <c r="K556" s="77">
        <v>0</v>
      </c>
      <c r="L556" s="77">
        <v>18.217768069011999</v>
      </c>
      <c r="M556" s="77">
        <v>0</v>
      </c>
      <c r="N556" s="77">
        <v>-4.5452668631939801</v>
      </c>
      <c r="O556" s="77">
        <v>0</v>
      </c>
      <c r="P556" s="77">
        <v>-4.5315113413713997</v>
      </c>
      <c r="Q556" s="77">
        <v>-4.5315113413713997</v>
      </c>
      <c r="R556" s="77">
        <v>0</v>
      </c>
      <c r="S556" s="77">
        <v>0</v>
      </c>
      <c r="T556" s="77" t="s">
        <v>154</v>
      </c>
      <c r="U556" s="105">
        <v>2.4544441061247699</v>
      </c>
      <c r="V556" s="105">
        <v>-2.4559385116160501</v>
      </c>
      <c r="W556" s="101">
        <v>4.9095819175122903</v>
      </c>
    </row>
    <row r="557" spans="2:23" x14ac:dyDescent="0.25">
      <c r="B557" s="55" t="s">
        <v>115</v>
      </c>
      <c r="C557" s="76" t="s">
        <v>138</v>
      </c>
      <c r="D557" s="55" t="s">
        <v>65</v>
      </c>
      <c r="E557" s="55" t="s">
        <v>190</v>
      </c>
      <c r="F557" s="70">
        <v>78.819999999999993</v>
      </c>
      <c r="G557" s="77">
        <v>53850</v>
      </c>
      <c r="H557" s="77">
        <v>79.36</v>
      </c>
      <c r="I557" s="77">
        <v>2</v>
      </c>
      <c r="J557" s="77">
        <v>31.624182178342501</v>
      </c>
      <c r="K557" s="77">
        <v>0</v>
      </c>
      <c r="L557" s="77">
        <v>42.1372803428293</v>
      </c>
      <c r="M557" s="77">
        <v>0</v>
      </c>
      <c r="N557" s="77">
        <v>-10.5130981644869</v>
      </c>
      <c r="O557" s="77">
        <v>0</v>
      </c>
      <c r="P557" s="77">
        <v>-10.481281957523199</v>
      </c>
      <c r="Q557" s="77">
        <v>-10.4812819575231</v>
      </c>
      <c r="R557" s="77">
        <v>0</v>
      </c>
      <c r="S557" s="77">
        <v>0</v>
      </c>
      <c r="T557" s="77" t="s">
        <v>154</v>
      </c>
      <c r="U557" s="105">
        <v>5.6770730088229602</v>
      </c>
      <c r="V557" s="105">
        <v>-5.6805295345012601</v>
      </c>
      <c r="W557" s="101">
        <v>11.355750542032199</v>
      </c>
    </row>
    <row r="558" spans="2:23" x14ac:dyDescent="0.25">
      <c r="B558" s="55" t="s">
        <v>115</v>
      </c>
      <c r="C558" s="76" t="s">
        <v>138</v>
      </c>
      <c r="D558" s="55" t="s">
        <v>65</v>
      </c>
      <c r="E558" s="55" t="s">
        <v>190</v>
      </c>
      <c r="F558" s="70">
        <v>78.819999999999993</v>
      </c>
      <c r="G558" s="77">
        <v>58004</v>
      </c>
      <c r="H558" s="77">
        <v>78.180000000000007</v>
      </c>
      <c r="I558" s="77">
        <v>1</v>
      </c>
      <c r="J558" s="77">
        <v>-86.080888766534898</v>
      </c>
      <c r="K558" s="77">
        <v>0.25193725996844302</v>
      </c>
      <c r="L558" s="77">
        <v>-91.9003490953192</v>
      </c>
      <c r="M558" s="77">
        <v>0.28715292157061201</v>
      </c>
      <c r="N558" s="77">
        <v>5.8194603287843396</v>
      </c>
      <c r="O558" s="77">
        <v>-3.5215661602169698E-2</v>
      </c>
      <c r="P558" s="77">
        <v>5.8059698071871102</v>
      </c>
      <c r="Q558" s="77">
        <v>5.8059698071871102</v>
      </c>
      <c r="R558" s="77">
        <v>0</v>
      </c>
      <c r="S558" s="77">
        <v>1.1461157036669199E-3</v>
      </c>
      <c r="T558" s="77" t="s">
        <v>154</v>
      </c>
      <c r="U558" s="105">
        <v>0.96002517465158199</v>
      </c>
      <c r="V558" s="105">
        <v>-0.96060969270566399</v>
      </c>
      <c r="W558" s="101">
        <v>1.9203216834575401</v>
      </c>
    </row>
    <row r="559" spans="2:23" x14ac:dyDescent="0.25">
      <c r="B559" s="55" t="s">
        <v>115</v>
      </c>
      <c r="C559" s="76" t="s">
        <v>138</v>
      </c>
      <c r="D559" s="55" t="s">
        <v>65</v>
      </c>
      <c r="E559" s="55" t="s">
        <v>191</v>
      </c>
      <c r="F559" s="70">
        <v>80.209999999999994</v>
      </c>
      <c r="G559" s="77">
        <v>54000</v>
      </c>
      <c r="H559" s="77">
        <v>79.819999999999993</v>
      </c>
      <c r="I559" s="77">
        <v>1</v>
      </c>
      <c r="J559" s="77">
        <v>-37.332592553673202</v>
      </c>
      <c r="K559" s="77">
        <v>8.4459581486781607E-2</v>
      </c>
      <c r="L559" s="77">
        <v>-23.972910475086699</v>
      </c>
      <c r="M559" s="77">
        <v>3.4826846460779298E-2</v>
      </c>
      <c r="N559" s="77">
        <v>-13.359682078586401</v>
      </c>
      <c r="O559" s="77">
        <v>4.9632735026002302E-2</v>
      </c>
      <c r="P559" s="77">
        <v>-12.860213594270901</v>
      </c>
      <c r="Q559" s="77">
        <v>-12.8602135942708</v>
      </c>
      <c r="R559" s="77">
        <v>0</v>
      </c>
      <c r="S559" s="77">
        <v>1.0022336677630399E-2</v>
      </c>
      <c r="T559" s="77" t="s">
        <v>154</v>
      </c>
      <c r="U559" s="105">
        <v>-1.23891271754315</v>
      </c>
      <c r="V559" s="105">
        <v>-1.23966703823177</v>
      </c>
      <c r="W559" s="101">
        <v>7.54197687055156E-4</v>
      </c>
    </row>
    <row r="560" spans="2:23" x14ac:dyDescent="0.25">
      <c r="B560" s="55" t="s">
        <v>115</v>
      </c>
      <c r="C560" s="76" t="s">
        <v>138</v>
      </c>
      <c r="D560" s="55" t="s">
        <v>65</v>
      </c>
      <c r="E560" s="55" t="s">
        <v>191</v>
      </c>
      <c r="F560" s="70">
        <v>80.209999999999994</v>
      </c>
      <c r="G560" s="77">
        <v>54850</v>
      </c>
      <c r="H560" s="77">
        <v>80.19</v>
      </c>
      <c r="I560" s="77">
        <v>1</v>
      </c>
      <c r="J560" s="77">
        <v>-3.5834768746047798</v>
      </c>
      <c r="K560" s="77">
        <v>1.00932669175102E-4</v>
      </c>
      <c r="L560" s="77">
        <v>2.3907174967430298</v>
      </c>
      <c r="M560" s="77">
        <v>4.4924066972974E-5</v>
      </c>
      <c r="N560" s="77">
        <v>-5.9741943713478101</v>
      </c>
      <c r="O560" s="77">
        <v>5.6008602202129E-5</v>
      </c>
      <c r="P560" s="77">
        <v>-6.1543353520283297</v>
      </c>
      <c r="Q560" s="77">
        <v>-6.1543353520283199</v>
      </c>
      <c r="R560" s="77">
        <v>0</v>
      </c>
      <c r="S560" s="77">
        <v>2.9770413089427299E-4</v>
      </c>
      <c r="T560" s="77" t="s">
        <v>155</v>
      </c>
      <c r="U560" s="105">
        <v>-0.11499199753032099</v>
      </c>
      <c r="V560" s="105">
        <v>-0.11506201121371901</v>
      </c>
      <c r="W560" s="101">
        <v>7.0002266777280197E-5</v>
      </c>
    </row>
    <row r="561" spans="2:23" x14ac:dyDescent="0.25">
      <c r="B561" s="55" t="s">
        <v>115</v>
      </c>
      <c r="C561" s="76" t="s">
        <v>138</v>
      </c>
      <c r="D561" s="55" t="s">
        <v>65</v>
      </c>
      <c r="E561" s="55" t="s">
        <v>136</v>
      </c>
      <c r="F561" s="70">
        <v>79.819999999999993</v>
      </c>
      <c r="G561" s="77">
        <v>54250</v>
      </c>
      <c r="H561" s="77">
        <v>79.7</v>
      </c>
      <c r="I561" s="77">
        <v>1</v>
      </c>
      <c r="J561" s="77">
        <v>-57.405454444514703</v>
      </c>
      <c r="K561" s="77">
        <v>4.48172523197451E-2</v>
      </c>
      <c r="L561" s="77">
        <v>-55.238681892654199</v>
      </c>
      <c r="M561" s="77">
        <v>4.1497842890434698E-2</v>
      </c>
      <c r="N561" s="77">
        <v>-2.1667725518605199</v>
      </c>
      <c r="O561" s="77">
        <v>3.3194094293103899E-3</v>
      </c>
      <c r="P561" s="77">
        <v>-2.6036146006154599</v>
      </c>
      <c r="Q561" s="77">
        <v>-2.6036146006154599</v>
      </c>
      <c r="R561" s="77">
        <v>0</v>
      </c>
      <c r="S561" s="77">
        <v>9.2191802244117002E-5</v>
      </c>
      <c r="T561" s="77" t="s">
        <v>154</v>
      </c>
      <c r="U561" s="105">
        <v>4.7433898585556101E-3</v>
      </c>
      <c r="V561" s="105">
        <v>-4.74627790470595E-3</v>
      </c>
      <c r="W561" s="101">
        <v>9.4881203524509808E-3</v>
      </c>
    </row>
    <row r="562" spans="2:23" x14ac:dyDescent="0.25">
      <c r="B562" s="55" t="s">
        <v>115</v>
      </c>
      <c r="C562" s="76" t="s">
        <v>138</v>
      </c>
      <c r="D562" s="55" t="s">
        <v>65</v>
      </c>
      <c r="E562" s="55" t="s">
        <v>192</v>
      </c>
      <c r="F562" s="70">
        <v>79.8</v>
      </c>
      <c r="G562" s="77">
        <v>54250</v>
      </c>
      <c r="H562" s="77">
        <v>79.7</v>
      </c>
      <c r="I562" s="77">
        <v>1</v>
      </c>
      <c r="J562" s="77">
        <v>-12.5337069996844</v>
      </c>
      <c r="K562" s="77">
        <v>9.2685348580823605E-3</v>
      </c>
      <c r="L562" s="77">
        <v>-14.7003934085896</v>
      </c>
      <c r="M562" s="77">
        <v>1.27499924156709E-2</v>
      </c>
      <c r="N562" s="77">
        <v>2.1666864089051301</v>
      </c>
      <c r="O562" s="77">
        <v>-3.4814575575885299E-3</v>
      </c>
      <c r="P562" s="77">
        <v>2.6036146006154599</v>
      </c>
      <c r="Q562" s="77">
        <v>2.6036146006154599</v>
      </c>
      <c r="R562" s="77">
        <v>0</v>
      </c>
      <c r="S562" s="77">
        <v>3.9994973032374303E-4</v>
      </c>
      <c r="T562" s="77" t="s">
        <v>154</v>
      </c>
      <c r="U562" s="105">
        <v>-6.0977599327184301E-2</v>
      </c>
      <c r="V562" s="105">
        <v>-6.1014725965779198E-2</v>
      </c>
      <c r="W562" s="101">
        <v>3.7120584625152499E-5</v>
      </c>
    </row>
    <row r="563" spans="2:23" x14ac:dyDescent="0.25">
      <c r="B563" s="55" t="s">
        <v>115</v>
      </c>
      <c r="C563" s="76" t="s">
        <v>138</v>
      </c>
      <c r="D563" s="55" t="s">
        <v>65</v>
      </c>
      <c r="E563" s="55" t="s">
        <v>193</v>
      </c>
      <c r="F563" s="70">
        <v>80.19</v>
      </c>
      <c r="G563" s="77">
        <v>53550</v>
      </c>
      <c r="H563" s="77">
        <v>80.08</v>
      </c>
      <c r="I563" s="77">
        <v>1</v>
      </c>
      <c r="J563" s="77">
        <v>-20.978656505671999</v>
      </c>
      <c r="K563" s="77">
        <v>7.7898413094586502E-3</v>
      </c>
      <c r="L563" s="77">
        <v>-7.8327893217931903</v>
      </c>
      <c r="M563" s="77">
        <v>1.0859408175048701E-3</v>
      </c>
      <c r="N563" s="77">
        <v>-13.145867183878799</v>
      </c>
      <c r="O563" s="77">
        <v>6.7039004919537803E-3</v>
      </c>
      <c r="P563" s="77">
        <v>-13.067039206050801</v>
      </c>
      <c r="Q563" s="77">
        <v>-13.067039206050699</v>
      </c>
      <c r="R563" s="77">
        <v>0</v>
      </c>
      <c r="S563" s="77">
        <v>3.0222309909406901E-3</v>
      </c>
      <c r="T563" s="77" t="s">
        <v>155</v>
      </c>
      <c r="U563" s="105">
        <v>-0.908828324303947</v>
      </c>
      <c r="V563" s="105">
        <v>-0.90938167079697996</v>
      </c>
      <c r="W563" s="101">
        <v>5.5325626286209799E-4</v>
      </c>
    </row>
    <row r="564" spans="2:23" x14ac:dyDescent="0.25">
      <c r="B564" s="55" t="s">
        <v>115</v>
      </c>
      <c r="C564" s="76" t="s">
        <v>138</v>
      </c>
      <c r="D564" s="55" t="s">
        <v>65</v>
      </c>
      <c r="E564" s="55" t="s">
        <v>194</v>
      </c>
      <c r="F564" s="70">
        <v>79.62</v>
      </c>
      <c r="G564" s="77">
        <v>58200</v>
      </c>
      <c r="H564" s="77">
        <v>79.569999999999993</v>
      </c>
      <c r="I564" s="77">
        <v>1</v>
      </c>
      <c r="J564" s="77">
        <v>-10.0286400761831</v>
      </c>
      <c r="K564" s="77">
        <v>1.7741186881573201E-3</v>
      </c>
      <c r="L564" s="77">
        <v>10.994089143837201</v>
      </c>
      <c r="M564" s="77">
        <v>2.1321467312505598E-3</v>
      </c>
      <c r="N564" s="77">
        <v>-21.022729220020299</v>
      </c>
      <c r="O564" s="77">
        <v>-3.5802804309324299E-4</v>
      </c>
      <c r="P564" s="77">
        <v>-21.7016506359431</v>
      </c>
      <c r="Q564" s="77">
        <v>-21.701650635943</v>
      </c>
      <c r="R564" s="77">
        <v>0</v>
      </c>
      <c r="S564" s="77">
        <v>8.3077633353246701E-3</v>
      </c>
      <c r="T564" s="77" t="s">
        <v>154</v>
      </c>
      <c r="U564" s="105">
        <v>-1.0796337030912599</v>
      </c>
      <c r="V564" s="105">
        <v>-1.08029104563593</v>
      </c>
      <c r="W564" s="101">
        <v>6.5723535662217704E-4</v>
      </c>
    </row>
    <row r="565" spans="2:23" x14ac:dyDescent="0.25">
      <c r="B565" s="55" t="s">
        <v>115</v>
      </c>
      <c r="C565" s="76" t="s">
        <v>138</v>
      </c>
      <c r="D565" s="55" t="s">
        <v>65</v>
      </c>
      <c r="E565" s="55" t="s">
        <v>195</v>
      </c>
      <c r="F565" s="70">
        <v>80.58</v>
      </c>
      <c r="G565" s="77">
        <v>53000</v>
      </c>
      <c r="H565" s="77">
        <v>80.489999999999995</v>
      </c>
      <c r="I565" s="77">
        <v>1</v>
      </c>
      <c r="J565" s="77">
        <v>-23.247847636483598</v>
      </c>
      <c r="K565" s="77">
        <v>1.33602310157047E-2</v>
      </c>
      <c r="L565" s="77">
        <v>-7.7088631298815402</v>
      </c>
      <c r="M565" s="77">
        <v>1.4690248290697E-3</v>
      </c>
      <c r="N565" s="77">
        <v>-15.538984506602</v>
      </c>
      <c r="O565" s="77">
        <v>1.1891206186635001E-2</v>
      </c>
      <c r="P565" s="77">
        <v>-15.6367799523352</v>
      </c>
      <c r="Q565" s="77">
        <v>-15.6367799523352</v>
      </c>
      <c r="R565" s="77">
        <v>0</v>
      </c>
      <c r="S565" s="77">
        <v>6.0442596935060596E-3</v>
      </c>
      <c r="T565" s="77" t="s">
        <v>155</v>
      </c>
      <c r="U565" s="105">
        <v>-0.44085031535358599</v>
      </c>
      <c r="V565" s="105">
        <v>-0.44111873015694297</v>
      </c>
      <c r="W565" s="101">
        <v>2.68371034915646E-4</v>
      </c>
    </row>
    <row r="566" spans="2:23" x14ac:dyDescent="0.25">
      <c r="B566" s="55" t="s">
        <v>115</v>
      </c>
      <c r="C566" s="76" t="s">
        <v>138</v>
      </c>
      <c r="D566" s="55" t="s">
        <v>65</v>
      </c>
      <c r="E566" s="55" t="s">
        <v>196</v>
      </c>
      <c r="F566" s="70">
        <v>79.48</v>
      </c>
      <c r="G566" s="77">
        <v>56100</v>
      </c>
      <c r="H566" s="77">
        <v>79.2</v>
      </c>
      <c r="I566" s="77">
        <v>1</v>
      </c>
      <c r="J566" s="77">
        <v>-21.4563168167927</v>
      </c>
      <c r="K566" s="77">
        <v>4.2952850474262699E-2</v>
      </c>
      <c r="L566" s="77">
        <v>6.19817908105684</v>
      </c>
      <c r="M566" s="77">
        <v>3.58434565181536E-3</v>
      </c>
      <c r="N566" s="77">
        <v>-27.6544958978495</v>
      </c>
      <c r="O566" s="77">
        <v>3.9368504822447303E-2</v>
      </c>
      <c r="P566" s="77">
        <v>-26.137355724031899</v>
      </c>
      <c r="Q566" s="77">
        <v>-26.137355724031899</v>
      </c>
      <c r="R566" s="77">
        <v>0</v>
      </c>
      <c r="S566" s="77">
        <v>6.3738955284019599E-2</v>
      </c>
      <c r="T566" s="77" t="s">
        <v>154</v>
      </c>
      <c r="U566" s="105">
        <v>-4.6197616787849203</v>
      </c>
      <c r="V566" s="105">
        <v>-4.62257445305179</v>
      </c>
      <c r="W566" s="101">
        <v>2.8123156083142498E-3</v>
      </c>
    </row>
    <row r="567" spans="2:23" x14ac:dyDescent="0.25">
      <c r="B567" s="55" t="s">
        <v>115</v>
      </c>
      <c r="C567" s="76" t="s">
        <v>138</v>
      </c>
      <c r="D567" s="55" t="s">
        <v>65</v>
      </c>
      <c r="E567" s="55" t="s">
        <v>137</v>
      </c>
      <c r="F567" s="70">
        <v>78.930000000000007</v>
      </c>
      <c r="G567" s="77">
        <v>56100</v>
      </c>
      <c r="H567" s="77">
        <v>79.2</v>
      </c>
      <c r="I567" s="77">
        <v>1</v>
      </c>
      <c r="J567" s="77">
        <v>22.647777461781899</v>
      </c>
      <c r="K567" s="77">
        <v>4.2367342658963698E-2</v>
      </c>
      <c r="L567" s="77">
        <v>-6.3170393941405498</v>
      </c>
      <c r="M567" s="77">
        <v>3.29615190200841E-3</v>
      </c>
      <c r="N567" s="77">
        <v>28.9648168559225</v>
      </c>
      <c r="O567" s="77">
        <v>3.9071190756955199E-2</v>
      </c>
      <c r="P567" s="77">
        <v>27.607710835797501</v>
      </c>
      <c r="Q567" s="77">
        <v>27.607710835797501</v>
      </c>
      <c r="R567" s="77">
        <v>0</v>
      </c>
      <c r="S567" s="77">
        <v>6.2956538621182903E-2</v>
      </c>
      <c r="T567" s="77" t="s">
        <v>154</v>
      </c>
      <c r="U567" s="105">
        <v>-4.7313368539002898</v>
      </c>
      <c r="V567" s="105">
        <v>-4.7342175614942903</v>
      </c>
      <c r="W567" s="101">
        <v>2.8802378580524402E-3</v>
      </c>
    </row>
    <row r="568" spans="2:23" x14ac:dyDescent="0.25">
      <c r="B568" s="55" t="s">
        <v>115</v>
      </c>
      <c r="C568" s="76" t="s">
        <v>138</v>
      </c>
      <c r="D568" s="55" t="s">
        <v>65</v>
      </c>
      <c r="E568" s="55" t="s">
        <v>197</v>
      </c>
      <c r="F568" s="70">
        <v>78.180000000000007</v>
      </c>
      <c r="G568" s="77">
        <v>58054</v>
      </c>
      <c r="H568" s="77">
        <v>77.84</v>
      </c>
      <c r="I568" s="77">
        <v>1</v>
      </c>
      <c r="J568" s="77">
        <v>-42.757580499755299</v>
      </c>
      <c r="K568" s="77">
        <v>0.10274544078884899</v>
      </c>
      <c r="L568" s="77">
        <v>-42.463755341542701</v>
      </c>
      <c r="M568" s="77">
        <v>0.101338183095099</v>
      </c>
      <c r="N568" s="77">
        <v>-0.29382515821259098</v>
      </c>
      <c r="O568" s="77">
        <v>1.40725769375016E-3</v>
      </c>
      <c r="P568" s="77">
        <v>-0.29230542456667602</v>
      </c>
      <c r="Q568" s="77">
        <v>-0.29230542456667602</v>
      </c>
      <c r="R568" s="77">
        <v>0</v>
      </c>
      <c r="S568" s="77">
        <v>4.8018663211879996E-6</v>
      </c>
      <c r="T568" s="77" t="s">
        <v>154</v>
      </c>
      <c r="U568" s="105">
        <v>9.8796188971684799E-3</v>
      </c>
      <c r="V568" s="105">
        <v>-9.88563417235638E-3</v>
      </c>
      <c r="W568" s="101">
        <v>1.9762030094070199E-2</v>
      </c>
    </row>
    <row r="569" spans="2:23" x14ac:dyDescent="0.25">
      <c r="B569" s="55" t="s">
        <v>115</v>
      </c>
      <c r="C569" s="76" t="s">
        <v>138</v>
      </c>
      <c r="D569" s="55" t="s">
        <v>65</v>
      </c>
      <c r="E569" s="55" t="s">
        <v>197</v>
      </c>
      <c r="F569" s="70">
        <v>78.180000000000007</v>
      </c>
      <c r="G569" s="77">
        <v>58104</v>
      </c>
      <c r="H569" s="77">
        <v>77.64</v>
      </c>
      <c r="I569" s="77">
        <v>1</v>
      </c>
      <c r="J569" s="77">
        <v>-42.367835482442104</v>
      </c>
      <c r="K569" s="77">
        <v>0.16047599342197499</v>
      </c>
      <c r="L569" s="77">
        <v>-42.073907196247099</v>
      </c>
      <c r="M569" s="77">
        <v>0.15825710180820199</v>
      </c>
      <c r="N569" s="77">
        <v>-0.29392828619493899</v>
      </c>
      <c r="O569" s="77">
        <v>2.2188916137721899E-3</v>
      </c>
      <c r="P569" s="77">
        <v>-0.29199586097171798</v>
      </c>
      <c r="Q569" s="77">
        <v>-0.29199586097171798</v>
      </c>
      <c r="R569" s="77">
        <v>0</v>
      </c>
      <c r="S569" s="77">
        <v>7.6223855045209998E-6</v>
      </c>
      <c r="T569" s="77" t="s">
        <v>154</v>
      </c>
      <c r="U569" s="105">
        <v>1.4152571083722599E-2</v>
      </c>
      <c r="V569" s="105">
        <v>-1.41611879757881E-2</v>
      </c>
      <c r="W569" s="101">
        <v>2.8309142141621699E-2</v>
      </c>
    </row>
    <row r="570" spans="2:23" x14ac:dyDescent="0.25">
      <c r="B570" s="55" t="s">
        <v>115</v>
      </c>
      <c r="C570" s="76" t="s">
        <v>138</v>
      </c>
      <c r="D570" s="55" t="s">
        <v>65</v>
      </c>
      <c r="E570" s="55" t="s">
        <v>198</v>
      </c>
      <c r="F570" s="70">
        <v>77.84</v>
      </c>
      <c r="G570" s="77">
        <v>58104</v>
      </c>
      <c r="H570" s="77">
        <v>77.64</v>
      </c>
      <c r="I570" s="77">
        <v>1</v>
      </c>
      <c r="J570" s="77">
        <v>-41.831575796272702</v>
      </c>
      <c r="K570" s="77">
        <v>5.8446016502216799E-2</v>
      </c>
      <c r="L570" s="77">
        <v>-41.536636890713403</v>
      </c>
      <c r="M570" s="77">
        <v>5.7624759619978497E-2</v>
      </c>
      <c r="N570" s="77">
        <v>-0.294938905559255</v>
      </c>
      <c r="O570" s="77">
        <v>8.2125688223824895E-4</v>
      </c>
      <c r="P570" s="77">
        <v>-0.29230542456672798</v>
      </c>
      <c r="Q570" s="77">
        <v>-0.29230542456672698</v>
      </c>
      <c r="R570" s="77">
        <v>0</v>
      </c>
      <c r="S570" s="77">
        <v>2.8537782051200001E-6</v>
      </c>
      <c r="T570" s="77" t="s">
        <v>154</v>
      </c>
      <c r="U570" s="105">
        <v>4.8567289133495299E-3</v>
      </c>
      <c r="V570" s="105">
        <v>-4.8596859667774999E-3</v>
      </c>
      <c r="W570" s="101">
        <v>9.7148304953202404E-3</v>
      </c>
    </row>
    <row r="571" spans="2:23" x14ac:dyDescent="0.25">
      <c r="B571" s="55" t="s">
        <v>115</v>
      </c>
      <c r="C571" s="76" t="s">
        <v>138</v>
      </c>
      <c r="D571" s="55" t="s">
        <v>65</v>
      </c>
      <c r="E571" s="55" t="s">
        <v>199</v>
      </c>
      <c r="F571" s="70">
        <v>79.27</v>
      </c>
      <c r="G571" s="77">
        <v>58200</v>
      </c>
      <c r="H571" s="77">
        <v>79.569999999999993</v>
      </c>
      <c r="I571" s="77">
        <v>1</v>
      </c>
      <c r="J571" s="77">
        <v>39.480842273690399</v>
      </c>
      <c r="K571" s="77">
        <v>6.3830276326908603E-2</v>
      </c>
      <c r="L571" s="77">
        <v>18.433334084845701</v>
      </c>
      <c r="M571" s="77">
        <v>1.3914310634550699E-2</v>
      </c>
      <c r="N571" s="77">
        <v>21.047508188844699</v>
      </c>
      <c r="O571" s="77">
        <v>4.99159656923579E-2</v>
      </c>
      <c r="P571" s="77">
        <v>21.7016506359431</v>
      </c>
      <c r="Q571" s="77">
        <v>21.701650635943</v>
      </c>
      <c r="R571" s="77">
        <v>0</v>
      </c>
      <c r="S571" s="77">
        <v>1.9285879171289402E-2</v>
      </c>
      <c r="T571" s="77" t="s">
        <v>154</v>
      </c>
      <c r="U571" s="105">
        <v>-2.3499264613662798</v>
      </c>
      <c r="V571" s="105">
        <v>-2.3513572305572299</v>
      </c>
      <c r="W571" s="101">
        <v>1.4305358858748001E-3</v>
      </c>
    </row>
    <row r="572" spans="2:23" x14ac:dyDescent="0.25">
      <c r="B572" s="55" t="s">
        <v>115</v>
      </c>
      <c r="C572" s="76" t="s">
        <v>138</v>
      </c>
      <c r="D572" s="55" t="s">
        <v>65</v>
      </c>
      <c r="E572" s="55" t="s">
        <v>199</v>
      </c>
      <c r="F572" s="70">
        <v>79.27</v>
      </c>
      <c r="G572" s="77">
        <v>58300</v>
      </c>
      <c r="H572" s="77">
        <v>79.239999999999995</v>
      </c>
      <c r="I572" s="77">
        <v>1</v>
      </c>
      <c r="J572" s="77">
        <v>-6.0742433829678104</v>
      </c>
      <c r="K572" s="77">
        <v>1.41792990772055E-3</v>
      </c>
      <c r="L572" s="77">
        <v>17.8647812079674</v>
      </c>
      <c r="M572" s="77">
        <v>1.2264950164396399E-2</v>
      </c>
      <c r="N572" s="77">
        <v>-23.939024590935201</v>
      </c>
      <c r="O572" s="77">
        <v>-1.0847020256675799E-2</v>
      </c>
      <c r="P572" s="77">
        <v>-25.281771037948399</v>
      </c>
      <c r="Q572" s="77">
        <v>-25.281771037948399</v>
      </c>
      <c r="R572" s="77">
        <v>0</v>
      </c>
      <c r="S572" s="77">
        <v>2.4563224196110001E-2</v>
      </c>
      <c r="T572" s="77" t="s">
        <v>154</v>
      </c>
      <c r="U572" s="105">
        <v>-1.5778513281709201</v>
      </c>
      <c r="V572" s="105">
        <v>-1.57881201400742</v>
      </c>
      <c r="W572" s="101">
        <v>9.6052918447983495E-4</v>
      </c>
    </row>
    <row r="573" spans="2:23" x14ac:dyDescent="0.25">
      <c r="B573" s="55" t="s">
        <v>115</v>
      </c>
      <c r="C573" s="76" t="s">
        <v>138</v>
      </c>
      <c r="D573" s="55" t="s">
        <v>65</v>
      </c>
      <c r="E573" s="55" t="s">
        <v>199</v>
      </c>
      <c r="F573" s="70">
        <v>79.27</v>
      </c>
      <c r="G573" s="77">
        <v>58500</v>
      </c>
      <c r="H573" s="77">
        <v>79.22</v>
      </c>
      <c r="I573" s="77">
        <v>1</v>
      </c>
      <c r="J573" s="77">
        <v>-50.739829645303203</v>
      </c>
      <c r="K573" s="77">
        <v>1.3413302927783199E-2</v>
      </c>
      <c r="L573" s="77">
        <v>-53.6125925009569</v>
      </c>
      <c r="M573" s="77">
        <v>1.4975155489049799E-2</v>
      </c>
      <c r="N573" s="77">
        <v>2.8727628556537499</v>
      </c>
      <c r="O573" s="77">
        <v>-1.56185256126663E-3</v>
      </c>
      <c r="P573" s="77">
        <v>3.5801204020054098</v>
      </c>
      <c r="Q573" s="77">
        <v>3.5801204020054</v>
      </c>
      <c r="R573" s="77">
        <v>0</v>
      </c>
      <c r="S573" s="77">
        <v>6.6777935503776998E-5</v>
      </c>
      <c r="T573" s="77" t="s">
        <v>154</v>
      </c>
      <c r="U573" s="105">
        <v>1.98691365651056E-2</v>
      </c>
      <c r="V573" s="105">
        <v>-1.9881234028117999E-2</v>
      </c>
      <c r="W573" s="101">
        <v>3.9743888790623703E-2</v>
      </c>
    </row>
    <row r="574" spans="2:23" x14ac:dyDescent="0.25">
      <c r="B574" s="55" t="s">
        <v>115</v>
      </c>
      <c r="C574" s="76" t="s">
        <v>138</v>
      </c>
      <c r="D574" s="55" t="s">
        <v>65</v>
      </c>
      <c r="E574" s="55" t="s">
        <v>200</v>
      </c>
      <c r="F574" s="70">
        <v>79.239999999999995</v>
      </c>
      <c r="G574" s="77">
        <v>58304</v>
      </c>
      <c r="H574" s="77">
        <v>79.239999999999995</v>
      </c>
      <c r="I574" s="77">
        <v>1</v>
      </c>
      <c r="J574" s="77">
        <v>12.114064087061699</v>
      </c>
      <c r="K574" s="77">
        <v>0</v>
      </c>
      <c r="L574" s="77">
        <v>12.114064087061699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154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115</v>
      </c>
      <c r="C575" s="76" t="s">
        <v>138</v>
      </c>
      <c r="D575" s="55" t="s">
        <v>65</v>
      </c>
      <c r="E575" s="55" t="s">
        <v>200</v>
      </c>
      <c r="F575" s="70">
        <v>79.239999999999995</v>
      </c>
      <c r="G575" s="77">
        <v>58350</v>
      </c>
      <c r="H575" s="77">
        <v>78.88</v>
      </c>
      <c r="I575" s="77">
        <v>1</v>
      </c>
      <c r="J575" s="77">
        <v>-31.776811165459801</v>
      </c>
      <c r="K575" s="77">
        <v>7.3006062123214394E-2</v>
      </c>
      <c r="L575" s="77">
        <v>11.031193923783601</v>
      </c>
      <c r="M575" s="77">
        <v>8.7979874074718394E-3</v>
      </c>
      <c r="N575" s="77">
        <v>-42.808005089243302</v>
      </c>
      <c r="O575" s="77">
        <v>6.4208074715742497E-2</v>
      </c>
      <c r="P575" s="77">
        <v>-45.246842197303799</v>
      </c>
      <c r="Q575" s="77">
        <v>-45.246842197303799</v>
      </c>
      <c r="R575" s="77">
        <v>0</v>
      </c>
      <c r="S575" s="77">
        <v>0.14801810749424399</v>
      </c>
      <c r="T575" s="77" t="s">
        <v>154</v>
      </c>
      <c r="U575" s="105">
        <v>-10.3345914451009</v>
      </c>
      <c r="V575" s="105">
        <v>-10.340883733512401</v>
      </c>
      <c r="W575" s="101">
        <v>6.2912623740047201E-3</v>
      </c>
    </row>
    <row r="576" spans="2:23" x14ac:dyDescent="0.25">
      <c r="B576" s="55" t="s">
        <v>115</v>
      </c>
      <c r="C576" s="76" t="s">
        <v>138</v>
      </c>
      <c r="D576" s="55" t="s">
        <v>65</v>
      </c>
      <c r="E576" s="55" t="s">
        <v>200</v>
      </c>
      <c r="F576" s="70">
        <v>79.239999999999995</v>
      </c>
      <c r="G576" s="77">
        <v>58600</v>
      </c>
      <c r="H576" s="77">
        <v>79.239999999999995</v>
      </c>
      <c r="I576" s="77">
        <v>1</v>
      </c>
      <c r="J576" s="77">
        <v>6.0854846828800504</v>
      </c>
      <c r="K576" s="77">
        <v>1.4220719549018E-4</v>
      </c>
      <c r="L576" s="77">
        <v>-12.757056650191</v>
      </c>
      <c r="M576" s="77">
        <v>6.2493117840454397E-4</v>
      </c>
      <c r="N576" s="77">
        <v>18.8425413330711</v>
      </c>
      <c r="O576" s="77">
        <v>-4.82723982914364E-4</v>
      </c>
      <c r="P576" s="77">
        <v>19.9650711593554</v>
      </c>
      <c r="Q576" s="77">
        <v>19.965071159355301</v>
      </c>
      <c r="R576" s="77">
        <v>0</v>
      </c>
      <c r="S576" s="77">
        <v>1.5306396149687999E-3</v>
      </c>
      <c r="T576" s="77" t="s">
        <v>155</v>
      </c>
      <c r="U576" s="105">
        <v>-3.8251048406134198E-2</v>
      </c>
      <c r="V576" s="105">
        <v>-3.82743378249654E-2</v>
      </c>
      <c r="W576" s="101">
        <v>2.32856211957777E-5</v>
      </c>
    </row>
    <row r="577" spans="2:23" x14ac:dyDescent="0.25">
      <c r="B577" s="55" t="s">
        <v>115</v>
      </c>
      <c r="C577" s="76" t="s">
        <v>138</v>
      </c>
      <c r="D577" s="55" t="s">
        <v>65</v>
      </c>
      <c r="E577" s="55" t="s">
        <v>201</v>
      </c>
      <c r="F577" s="70">
        <v>79.239999999999995</v>
      </c>
      <c r="G577" s="77">
        <v>58300</v>
      </c>
      <c r="H577" s="77">
        <v>79.239999999999995</v>
      </c>
      <c r="I577" s="77">
        <v>2</v>
      </c>
      <c r="J577" s="77">
        <v>-7.4657359129383298</v>
      </c>
      <c r="K577" s="77">
        <v>0</v>
      </c>
      <c r="L577" s="77">
        <v>-7.4657359129383298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154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115</v>
      </c>
      <c r="C578" s="76" t="s">
        <v>138</v>
      </c>
      <c r="D578" s="55" t="s">
        <v>65</v>
      </c>
      <c r="E578" s="55" t="s">
        <v>202</v>
      </c>
      <c r="F578" s="70">
        <v>79.2</v>
      </c>
      <c r="G578" s="77">
        <v>58500</v>
      </c>
      <c r="H578" s="77">
        <v>79.22</v>
      </c>
      <c r="I578" s="77">
        <v>1</v>
      </c>
      <c r="J578" s="77">
        <v>-0.41272695105033502</v>
      </c>
      <c r="K578" s="77">
        <v>2.4018438593389999E-6</v>
      </c>
      <c r="L578" s="77">
        <v>21.324886499730599</v>
      </c>
      <c r="M578" s="77">
        <v>6.4119860575921504E-3</v>
      </c>
      <c r="N578" s="77">
        <v>-21.737613450781001</v>
      </c>
      <c r="O578" s="77">
        <v>-6.4095842137328104E-3</v>
      </c>
      <c r="P578" s="77">
        <v>-23.545191561360799</v>
      </c>
      <c r="Q578" s="77">
        <v>-23.545191561360699</v>
      </c>
      <c r="R578" s="77">
        <v>0</v>
      </c>
      <c r="S578" s="77">
        <v>7.8167022438225594E-3</v>
      </c>
      <c r="T578" s="77" t="s">
        <v>154</v>
      </c>
      <c r="U578" s="105">
        <v>-7.2950896554243402E-2</v>
      </c>
      <c r="V578" s="105">
        <v>-7.2995313218746902E-2</v>
      </c>
      <c r="W578" s="101">
        <v>4.4409421802463198E-5</v>
      </c>
    </row>
    <row r="579" spans="2:23" x14ac:dyDescent="0.25">
      <c r="B579" s="55" t="s">
        <v>115</v>
      </c>
      <c r="C579" s="76" t="s">
        <v>138</v>
      </c>
      <c r="D579" s="55" t="s">
        <v>65</v>
      </c>
      <c r="E579" s="55" t="s">
        <v>203</v>
      </c>
      <c r="F579" s="70">
        <v>79.22</v>
      </c>
      <c r="G579" s="77">
        <v>58600</v>
      </c>
      <c r="H579" s="77">
        <v>79.239999999999995</v>
      </c>
      <c r="I579" s="77">
        <v>1</v>
      </c>
      <c r="J579" s="77">
        <v>1.0707126050758999</v>
      </c>
      <c r="K579" s="77">
        <v>5.2368716048292997E-5</v>
      </c>
      <c r="L579" s="77">
        <v>19.9225344803423</v>
      </c>
      <c r="M579" s="77">
        <v>1.81307291239012E-2</v>
      </c>
      <c r="N579" s="77">
        <v>-18.851821875266399</v>
      </c>
      <c r="O579" s="77">
        <v>-1.8078360407852899E-2</v>
      </c>
      <c r="P579" s="77">
        <v>-19.9650711593554</v>
      </c>
      <c r="Q579" s="77">
        <v>-19.965071159355301</v>
      </c>
      <c r="R579" s="77">
        <v>0</v>
      </c>
      <c r="S579" s="77">
        <v>1.8208233753066301E-2</v>
      </c>
      <c r="T579" s="77" t="s">
        <v>155</v>
      </c>
      <c r="U579" s="105">
        <v>-1.0553120576089301</v>
      </c>
      <c r="V579" s="105">
        <v>-1.05595459174933</v>
      </c>
      <c r="W579" s="101">
        <v>6.4242936705696699E-4</v>
      </c>
    </row>
    <row r="580" spans="2:23" x14ac:dyDescent="0.25">
      <c r="B580" s="55" t="s">
        <v>115</v>
      </c>
      <c r="C580" s="76" t="s">
        <v>116</v>
      </c>
      <c r="D580" s="55" t="s">
        <v>66</v>
      </c>
      <c r="E580" s="55" t="s">
        <v>117</v>
      </c>
      <c r="F580" s="70">
        <v>83.25</v>
      </c>
      <c r="G580" s="77">
        <v>50050</v>
      </c>
      <c r="H580" s="77">
        <v>82.27</v>
      </c>
      <c r="I580" s="77">
        <v>1</v>
      </c>
      <c r="J580" s="77">
        <v>-32.1682830139573</v>
      </c>
      <c r="K580" s="77">
        <v>0.18936811306808701</v>
      </c>
      <c r="L580" s="77">
        <v>8.0324925017633593</v>
      </c>
      <c r="M580" s="77">
        <v>1.1807331249731901E-2</v>
      </c>
      <c r="N580" s="77">
        <v>-40.200775515720601</v>
      </c>
      <c r="O580" s="77">
        <v>0.177560781818355</v>
      </c>
      <c r="P580" s="77">
        <v>-40.380107377355998</v>
      </c>
      <c r="Q580" s="77">
        <v>-40.380107377355998</v>
      </c>
      <c r="R580" s="77">
        <v>0</v>
      </c>
      <c r="S580" s="77">
        <v>0.29839121214064501</v>
      </c>
      <c r="T580" s="77" t="s">
        <v>132</v>
      </c>
      <c r="U580" s="105">
        <v>-24.759053773848802</v>
      </c>
      <c r="V580" s="105">
        <v>-24.824280420940099</v>
      </c>
      <c r="W580" s="101">
        <v>6.5249596369997998E-2</v>
      </c>
    </row>
    <row r="581" spans="2:23" x14ac:dyDescent="0.25">
      <c r="B581" s="55" t="s">
        <v>115</v>
      </c>
      <c r="C581" s="76" t="s">
        <v>116</v>
      </c>
      <c r="D581" s="55" t="s">
        <v>66</v>
      </c>
      <c r="E581" s="55" t="s">
        <v>133</v>
      </c>
      <c r="F581" s="70">
        <v>50.63</v>
      </c>
      <c r="G581" s="77">
        <v>56050</v>
      </c>
      <c r="H581" s="77">
        <v>80.81</v>
      </c>
      <c r="I581" s="77">
        <v>1</v>
      </c>
      <c r="J581" s="77">
        <v>20.802993262758999</v>
      </c>
      <c r="K581" s="77">
        <v>1.38484649180927E-2</v>
      </c>
      <c r="L581" s="77">
        <v>-4.3611247522959697</v>
      </c>
      <c r="M581" s="77">
        <v>6.0862109136283402E-4</v>
      </c>
      <c r="N581" s="77">
        <v>25.164118015054999</v>
      </c>
      <c r="O581" s="77">
        <v>1.32398438267298E-2</v>
      </c>
      <c r="P581" s="77">
        <v>19.423907435543999</v>
      </c>
      <c r="Q581" s="77">
        <v>19.423907435543899</v>
      </c>
      <c r="R581" s="77">
        <v>0</v>
      </c>
      <c r="S581" s="77">
        <v>1.2073221762066599E-2</v>
      </c>
      <c r="T581" s="77" t="s">
        <v>132</v>
      </c>
      <c r="U581" s="105">
        <v>-560.87269880645601</v>
      </c>
      <c r="V581" s="105">
        <v>-562.35029346424801</v>
      </c>
      <c r="W581" s="101">
        <v>1.4781145332269101</v>
      </c>
    </row>
    <row r="582" spans="2:23" x14ac:dyDescent="0.25">
      <c r="B582" s="55" t="s">
        <v>115</v>
      </c>
      <c r="C582" s="76" t="s">
        <v>116</v>
      </c>
      <c r="D582" s="55" t="s">
        <v>66</v>
      </c>
      <c r="E582" s="55" t="s">
        <v>119</v>
      </c>
      <c r="F582" s="70">
        <v>82.27</v>
      </c>
      <c r="G582" s="77">
        <v>51450</v>
      </c>
      <c r="H582" s="77">
        <v>81.900000000000006</v>
      </c>
      <c r="I582" s="77">
        <v>10</v>
      </c>
      <c r="J582" s="77">
        <v>-9.5722013467430394</v>
      </c>
      <c r="K582" s="77">
        <v>1.59760904542346E-2</v>
      </c>
      <c r="L582" s="77">
        <v>8.4789749864705701</v>
      </c>
      <c r="M582" s="77">
        <v>1.2535266412943301E-2</v>
      </c>
      <c r="N582" s="77">
        <v>-18.051176333213601</v>
      </c>
      <c r="O582" s="77">
        <v>3.44082404129134E-3</v>
      </c>
      <c r="P582" s="77">
        <v>-17.972314753617699</v>
      </c>
      <c r="Q582" s="77">
        <v>-17.972314753617599</v>
      </c>
      <c r="R582" s="77">
        <v>0</v>
      </c>
      <c r="S582" s="77">
        <v>5.6318994458077101E-2</v>
      </c>
      <c r="T582" s="77" t="s">
        <v>134</v>
      </c>
      <c r="U582" s="105">
        <v>-6.3964952018594499</v>
      </c>
      <c r="V582" s="105">
        <v>-6.41334648943144</v>
      </c>
      <c r="W582" s="101">
        <v>1.68572165122398E-2</v>
      </c>
    </row>
    <row r="583" spans="2:23" x14ac:dyDescent="0.25">
      <c r="B583" s="55" t="s">
        <v>115</v>
      </c>
      <c r="C583" s="76" t="s">
        <v>116</v>
      </c>
      <c r="D583" s="55" t="s">
        <v>66</v>
      </c>
      <c r="E583" s="55" t="s">
        <v>135</v>
      </c>
      <c r="F583" s="70">
        <v>81.900000000000006</v>
      </c>
      <c r="G583" s="77">
        <v>54000</v>
      </c>
      <c r="H583" s="77">
        <v>81.7</v>
      </c>
      <c r="I583" s="77">
        <v>10</v>
      </c>
      <c r="J583" s="77">
        <v>-23.6062188973792</v>
      </c>
      <c r="K583" s="77">
        <v>2.6659010818986199E-2</v>
      </c>
      <c r="L583" s="77">
        <v>-5.5407269824952801</v>
      </c>
      <c r="M583" s="77">
        <v>1.46867151885933E-3</v>
      </c>
      <c r="N583" s="77">
        <v>-18.0654919148839</v>
      </c>
      <c r="O583" s="77">
        <v>2.5190339300126902E-2</v>
      </c>
      <c r="P583" s="77">
        <v>-17.972314753617699</v>
      </c>
      <c r="Q583" s="77">
        <v>-17.972314753617599</v>
      </c>
      <c r="R583" s="77">
        <v>0</v>
      </c>
      <c r="S583" s="77">
        <v>1.5452516029332401E-2</v>
      </c>
      <c r="T583" s="77" t="s">
        <v>134</v>
      </c>
      <c r="U583" s="105">
        <v>-1.5525286282264501</v>
      </c>
      <c r="V583" s="105">
        <v>-1.55661869717083</v>
      </c>
      <c r="W583" s="101">
        <v>4.0915079901656303E-3</v>
      </c>
    </row>
    <row r="584" spans="2:23" x14ac:dyDescent="0.25">
      <c r="B584" s="55" t="s">
        <v>115</v>
      </c>
      <c r="C584" s="76" t="s">
        <v>116</v>
      </c>
      <c r="D584" s="55" t="s">
        <v>66</v>
      </c>
      <c r="E584" s="55" t="s">
        <v>136</v>
      </c>
      <c r="F584" s="70">
        <v>81.7</v>
      </c>
      <c r="G584" s="77">
        <v>56100</v>
      </c>
      <c r="H584" s="77">
        <v>81.09</v>
      </c>
      <c r="I584" s="77">
        <v>10</v>
      </c>
      <c r="J584" s="77">
        <v>-16.248417067952101</v>
      </c>
      <c r="K584" s="77">
        <v>4.8261221258740397E-2</v>
      </c>
      <c r="L584" s="77">
        <v>13.083251121359099</v>
      </c>
      <c r="M584" s="77">
        <v>3.1290142870550701E-2</v>
      </c>
      <c r="N584" s="77">
        <v>-29.331668189311198</v>
      </c>
      <c r="O584" s="77">
        <v>1.6971078388189599E-2</v>
      </c>
      <c r="P584" s="77">
        <v>-28.331170294739199</v>
      </c>
      <c r="Q584" s="77">
        <v>-28.331170294739099</v>
      </c>
      <c r="R584" s="77">
        <v>0</v>
      </c>
      <c r="S584" s="77">
        <v>0.14672537243726699</v>
      </c>
      <c r="T584" s="77" t="s">
        <v>134</v>
      </c>
      <c r="U584" s="105">
        <v>-16.510956670073</v>
      </c>
      <c r="V584" s="105">
        <v>-16.554454065155099</v>
      </c>
      <c r="W584" s="101">
        <v>4.35126991623042E-2</v>
      </c>
    </row>
    <row r="585" spans="2:23" x14ac:dyDescent="0.25">
      <c r="B585" s="55" t="s">
        <v>115</v>
      </c>
      <c r="C585" s="76" t="s">
        <v>116</v>
      </c>
      <c r="D585" s="55" t="s">
        <v>66</v>
      </c>
      <c r="E585" s="55" t="s">
        <v>137</v>
      </c>
      <c r="F585" s="70">
        <v>80.81</v>
      </c>
      <c r="G585" s="77">
        <v>56100</v>
      </c>
      <c r="H585" s="77">
        <v>81.09</v>
      </c>
      <c r="I585" s="77">
        <v>10</v>
      </c>
      <c r="J585" s="77">
        <v>21.452701991249999</v>
      </c>
      <c r="K585" s="77">
        <v>3.2997660909409997E-2</v>
      </c>
      <c r="L585" s="77">
        <v>-6.63800398457595</v>
      </c>
      <c r="M585" s="77">
        <v>3.1593240476759498E-3</v>
      </c>
      <c r="N585" s="77">
        <v>28.090705975826001</v>
      </c>
      <c r="O585" s="77">
        <v>2.9838336861734101E-2</v>
      </c>
      <c r="P585" s="77">
        <v>26.8830567679795</v>
      </c>
      <c r="Q585" s="77">
        <v>26.8830567679795</v>
      </c>
      <c r="R585" s="77">
        <v>0</v>
      </c>
      <c r="S585" s="77">
        <v>5.1817499743352403E-2</v>
      </c>
      <c r="T585" s="77" t="s">
        <v>134</v>
      </c>
      <c r="U585" s="105">
        <v>-5.4499843042739302</v>
      </c>
      <c r="V585" s="105">
        <v>-5.4643420501763202</v>
      </c>
      <c r="W585" s="101">
        <v>1.4362797517419699E-2</v>
      </c>
    </row>
    <row r="586" spans="2:23" x14ac:dyDescent="0.25">
      <c r="B586" s="55" t="s">
        <v>115</v>
      </c>
      <c r="C586" s="76" t="s">
        <v>138</v>
      </c>
      <c r="D586" s="55" t="s">
        <v>66</v>
      </c>
      <c r="E586" s="55" t="s">
        <v>139</v>
      </c>
      <c r="F586" s="70">
        <v>83.19</v>
      </c>
      <c r="G586" s="77">
        <v>50000</v>
      </c>
      <c r="H586" s="77">
        <v>82.14</v>
      </c>
      <c r="I586" s="77">
        <v>1</v>
      </c>
      <c r="J586" s="77">
        <v>-66.977319390673799</v>
      </c>
      <c r="K586" s="77">
        <v>0.42751211310605902</v>
      </c>
      <c r="L586" s="77">
        <v>-8.0438970350630594</v>
      </c>
      <c r="M586" s="77">
        <v>6.1663178373693598E-3</v>
      </c>
      <c r="N586" s="77">
        <v>-58.933422355610702</v>
      </c>
      <c r="O586" s="77">
        <v>0.42134579526868998</v>
      </c>
      <c r="P586" s="77">
        <v>-59.207892622633103</v>
      </c>
      <c r="Q586" s="77">
        <v>-59.207892622632997</v>
      </c>
      <c r="R586" s="77">
        <v>0</v>
      </c>
      <c r="S586" s="77">
        <v>0.33408125450190201</v>
      </c>
      <c r="T586" s="77" t="s">
        <v>140</v>
      </c>
      <c r="U586" s="105">
        <v>-26.833856720154898</v>
      </c>
      <c r="V586" s="105">
        <v>-26.9045493450983</v>
      </c>
      <c r="W586" s="101">
        <v>7.0717497366148005E-2</v>
      </c>
    </row>
    <row r="587" spans="2:23" x14ac:dyDescent="0.25">
      <c r="B587" s="55" t="s">
        <v>115</v>
      </c>
      <c r="C587" s="76" t="s">
        <v>138</v>
      </c>
      <c r="D587" s="55" t="s">
        <v>66</v>
      </c>
      <c r="E587" s="55" t="s">
        <v>141</v>
      </c>
      <c r="F587" s="70">
        <v>50.42</v>
      </c>
      <c r="G587" s="77">
        <v>56050</v>
      </c>
      <c r="H587" s="77">
        <v>80.81</v>
      </c>
      <c r="I587" s="77">
        <v>1</v>
      </c>
      <c r="J587" s="77">
        <v>39.880719651577799</v>
      </c>
      <c r="K587" s="77">
        <v>9.0974986955867199E-2</v>
      </c>
      <c r="L587" s="77">
        <v>7.8698798568114601</v>
      </c>
      <c r="M587" s="77">
        <v>3.5426825125489899E-3</v>
      </c>
      <c r="N587" s="77">
        <v>32.010839794766397</v>
      </c>
      <c r="O587" s="77">
        <v>8.7432304443318204E-2</v>
      </c>
      <c r="P587" s="77">
        <v>35.213057284822703</v>
      </c>
      <c r="Q587" s="77">
        <v>35.213057284822597</v>
      </c>
      <c r="R587" s="77">
        <v>0</v>
      </c>
      <c r="S587" s="77">
        <v>7.0925677871288298E-2</v>
      </c>
      <c r="T587" s="77" t="s">
        <v>140</v>
      </c>
      <c r="U587" s="105">
        <v>-765.03843937717704</v>
      </c>
      <c r="V587" s="105">
        <v>-767.05389977208495</v>
      </c>
      <c r="W587" s="101">
        <v>2.0161695124883598</v>
      </c>
    </row>
    <row r="588" spans="2:23" x14ac:dyDescent="0.25">
      <c r="B588" s="55" t="s">
        <v>115</v>
      </c>
      <c r="C588" s="76" t="s">
        <v>138</v>
      </c>
      <c r="D588" s="55" t="s">
        <v>66</v>
      </c>
      <c r="E588" s="55" t="s">
        <v>152</v>
      </c>
      <c r="F588" s="70">
        <v>50.29</v>
      </c>
      <c r="G588" s="77">
        <v>58350</v>
      </c>
      <c r="H588" s="77">
        <v>80.73</v>
      </c>
      <c r="I588" s="77">
        <v>1</v>
      </c>
      <c r="J588" s="77">
        <v>39.3166520980119</v>
      </c>
      <c r="K588" s="77">
        <v>0.11006089821236199</v>
      </c>
      <c r="L588" s="77">
        <v>-3.5087307204667399</v>
      </c>
      <c r="M588" s="77">
        <v>8.7655681833478905E-4</v>
      </c>
      <c r="N588" s="77">
        <v>42.825382818478602</v>
      </c>
      <c r="O588" s="77">
        <v>0.10918434139402799</v>
      </c>
      <c r="P588" s="77">
        <v>44.951035279621699</v>
      </c>
      <c r="Q588" s="77">
        <v>44.9510352796216</v>
      </c>
      <c r="R588" s="77">
        <v>0</v>
      </c>
      <c r="S588" s="77">
        <v>0.14386640477693699</v>
      </c>
      <c r="T588" s="77" t="s">
        <v>140</v>
      </c>
      <c r="U588" s="105">
        <v>-998.75214165858301</v>
      </c>
      <c r="V588" s="105">
        <v>-1001.38331060674</v>
      </c>
      <c r="W588" s="101">
        <v>2.6320946960309901</v>
      </c>
    </row>
    <row r="589" spans="2:23" x14ac:dyDescent="0.25">
      <c r="B589" s="55" t="s">
        <v>115</v>
      </c>
      <c r="C589" s="76" t="s">
        <v>138</v>
      </c>
      <c r="D589" s="55" t="s">
        <v>66</v>
      </c>
      <c r="E589" s="55" t="s">
        <v>153</v>
      </c>
      <c r="F589" s="70">
        <v>82.14</v>
      </c>
      <c r="G589" s="77">
        <v>50050</v>
      </c>
      <c r="H589" s="77">
        <v>82.27</v>
      </c>
      <c r="I589" s="77">
        <v>1</v>
      </c>
      <c r="J589" s="77">
        <v>17.569102832840699</v>
      </c>
      <c r="K589" s="77">
        <v>1.7872188374918899E-2</v>
      </c>
      <c r="L589" s="77">
        <v>53.225982552745599</v>
      </c>
      <c r="M589" s="77">
        <v>0.16403100216302999</v>
      </c>
      <c r="N589" s="77">
        <v>-35.6568797199049</v>
      </c>
      <c r="O589" s="77">
        <v>-0.14615881378811099</v>
      </c>
      <c r="P589" s="77">
        <v>-35.629529505872299</v>
      </c>
      <c r="Q589" s="77">
        <v>-35.629529505872199</v>
      </c>
      <c r="R589" s="77">
        <v>0</v>
      </c>
      <c r="S589" s="77">
        <v>7.3501929285688897E-2</v>
      </c>
      <c r="T589" s="77" t="s">
        <v>154</v>
      </c>
      <c r="U589" s="105">
        <v>-7.3795909238641704</v>
      </c>
      <c r="V589" s="105">
        <v>-7.3990321342297296</v>
      </c>
      <c r="W589" s="101">
        <v>1.9448050541673999E-2</v>
      </c>
    </row>
    <row r="590" spans="2:23" x14ac:dyDescent="0.25">
      <c r="B590" s="55" t="s">
        <v>115</v>
      </c>
      <c r="C590" s="76" t="s">
        <v>138</v>
      </c>
      <c r="D590" s="55" t="s">
        <v>66</v>
      </c>
      <c r="E590" s="55" t="s">
        <v>153</v>
      </c>
      <c r="F590" s="70">
        <v>82.14</v>
      </c>
      <c r="G590" s="77">
        <v>51150</v>
      </c>
      <c r="H590" s="77">
        <v>81.41</v>
      </c>
      <c r="I590" s="77">
        <v>1</v>
      </c>
      <c r="J590" s="77">
        <v>-131.08331399036899</v>
      </c>
      <c r="K590" s="77">
        <v>0.60139923223441805</v>
      </c>
      <c r="L590" s="77">
        <v>-107.570979772369</v>
      </c>
      <c r="M590" s="77">
        <v>0.40500304912156299</v>
      </c>
      <c r="N590" s="77">
        <v>-23.512334217999499</v>
      </c>
      <c r="O590" s="77">
        <v>0.19639618311285501</v>
      </c>
      <c r="P590" s="77">
        <v>-23.578363116760698</v>
      </c>
      <c r="Q590" s="77">
        <v>-23.578363116760698</v>
      </c>
      <c r="R590" s="77">
        <v>0</v>
      </c>
      <c r="S590" s="77">
        <v>1.9457872254303801E-2</v>
      </c>
      <c r="T590" s="77" t="s">
        <v>154</v>
      </c>
      <c r="U590" s="105">
        <v>-1.10370610508601</v>
      </c>
      <c r="V590" s="105">
        <v>-1.10661377067237</v>
      </c>
      <c r="W590" s="101">
        <v>2.90868861652665E-3</v>
      </c>
    </row>
    <row r="591" spans="2:23" x14ac:dyDescent="0.25">
      <c r="B591" s="55" t="s">
        <v>115</v>
      </c>
      <c r="C591" s="76" t="s">
        <v>138</v>
      </c>
      <c r="D591" s="55" t="s">
        <v>66</v>
      </c>
      <c r="E591" s="55" t="s">
        <v>153</v>
      </c>
      <c r="F591" s="70">
        <v>82.14</v>
      </c>
      <c r="G591" s="77">
        <v>51200</v>
      </c>
      <c r="H591" s="77">
        <v>82.14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155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115</v>
      </c>
      <c r="C592" s="76" t="s">
        <v>138</v>
      </c>
      <c r="D592" s="55" t="s">
        <v>66</v>
      </c>
      <c r="E592" s="55" t="s">
        <v>119</v>
      </c>
      <c r="F592" s="70">
        <v>82.27</v>
      </c>
      <c r="G592" s="77">
        <v>50054</v>
      </c>
      <c r="H592" s="77">
        <v>82.27</v>
      </c>
      <c r="I592" s="77">
        <v>1</v>
      </c>
      <c r="J592" s="77">
        <v>66.799800094274403</v>
      </c>
      <c r="K592" s="77">
        <v>0</v>
      </c>
      <c r="L592" s="77">
        <v>66.799799990335899</v>
      </c>
      <c r="M592" s="77">
        <v>0</v>
      </c>
      <c r="N592" s="77">
        <v>1.0393852445399999E-7</v>
      </c>
      <c r="O592" s="77">
        <v>0</v>
      </c>
      <c r="P592" s="77">
        <v>3.0884000000000002E-14</v>
      </c>
      <c r="Q592" s="77">
        <v>3.0883E-14</v>
      </c>
      <c r="R592" s="77">
        <v>0</v>
      </c>
      <c r="S592" s="77">
        <v>0</v>
      </c>
      <c r="T592" s="77" t="s">
        <v>155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115</v>
      </c>
      <c r="C593" s="76" t="s">
        <v>138</v>
      </c>
      <c r="D593" s="55" t="s">
        <v>66</v>
      </c>
      <c r="E593" s="55" t="s">
        <v>119</v>
      </c>
      <c r="F593" s="70">
        <v>82.27</v>
      </c>
      <c r="G593" s="77">
        <v>50100</v>
      </c>
      <c r="H593" s="77">
        <v>82.14</v>
      </c>
      <c r="I593" s="77">
        <v>1</v>
      </c>
      <c r="J593" s="77">
        <v>-89.900685658745303</v>
      </c>
      <c r="K593" s="77">
        <v>6.4414602256842896E-2</v>
      </c>
      <c r="L593" s="77">
        <v>-59.437651480928899</v>
      </c>
      <c r="M593" s="77">
        <v>2.8156690276139901E-2</v>
      </c>
      <c r="N593" s="77">
        <v>-30.4630341778164</v>
      </c>
      <c r="O593" s="77">
        <v>3.6257911980703002E-2</v>
      </c>
      <c r="P593" s="77">
        <v>-30.603964884177799</v>
      </c>
      <c r="Q593" s="77">
        <v>-30.603964884177799</v>
      </c>
      <c r="R593" s="77">
        <v>0</v>
      </c>
      <c r="S593" s="77">
        <v>7.4647232530569499E-3</v>
      </c>
      <c r="T593" s="77" t="s">
        <v>154</v>
      </c>
      <c r="U593" s="105">
        <v>-0.97961278874230695</v>
      </c>
      <c r="V593" s="105">
        <v>-0.98219353590013903</v>
      </c>
      <c r="W593" s="101">
        <v>2.5816551653454899E-3</v>
      </c>
    </row>
    <row r="594" spans="2:23" x14ac:dyDescent="0.25">
      <c r="B594" s="55" t="s">
        <v>115</v>
      </c>
      <c r="C594" s="76" t="s">
        <v>138</v>
      </c>
      <c r="D594" s="55" t="s">
        <v>66</v>
      </c>
      <c r="E594" s="55" t="s">
        <v>119</v>
      </c>
      <c r="F594" s="70">
        <v>82.27</v>
      </c>
      <c r="G594" s="77">
        <v>50900</v>
      </c>
      <c r="H594" s="77">
        <v>82.28</v>
      </c>
      <c r="I594" s="77">
        <v>1</v>
      </c>
      <c r="J594" s="77">
        <v>-2.5326348703007899</v>
      </c>
      <c r="K594" s="77">
        <v>4.5220387673157903E-4</v>
      </c>
      <c r="L594" s="77">
        <v>24.824862761880201</v>
      </c>
      <c r="M594" s="77">
        <v>4.3447303685806203E-2</v>
      </c>
      <c r="N594" s="77">
        <v>-27.357497632181001</v>
      </c>
      <c r="O594" s="77">
        <v>-4.2995099809074601E-2</v>
      </c>
      <c r="P594" s="77">
        <v>-27.4333572454325</v>
      </c>
      <c r="Q594" s="77">
        <v>-27.433357245432401</v>
      </c>
      <c r="R594" s="77">
        <v>0</v>
      </c>
      <c r="S594" s="77">
        <v>5.30575308277643E-2</v>
      </c>
      <c r="T594" s="77" t="s">
        <v>154</v>
      </c>
      <c r="U594" s="105">
        <v>-3.26384686046966</v>
      </c>
      <c r="V594" s="105">
        <v>-3.27244532264324</v>
      </c>
      <c r="W594" s="101">
        <v>8.6014874479601391E-3</v>
      </c>
    </row>
    <row r="595" spans="2:23" x14ac:dyDescent="0.25">
      <c r="B595" s="55" t="s">
        <v>115</v>
      </c>
      <c r="C595" s="76" t="s">
        <v>138</v>
      </c>
      <c r="D595" s="55" t="s">
        <v>66</v>
      </c>
      <c r="E595" s="55" t="s">
        <v>156</v>
      </c>
      <c r="F595" s="70">
        <v>82.27</v>
      </c>
      <c r="G595" s="77">
        <v>50454</v>
      </c>
      <c r="H595" s="77">
        <v>82.27</v>
      </c>
      <c r="I595" s="77">
        <v>1</v>
      </c>
      <c r="J595" s="77">
        <v>3.9941999999999998E-14</v>
      </c>
      <c r="K595" s="77">
        <v>0</v>
      </c>
      <c r="L595" s="77">
        <v>2.3065000000000001E-14</v>
      </c>
      <c r="M595" s="77">
        <v>0</v>
      </c>
      <c r="N595" s="77">
        <v>1.6877E-14</v>
      </c>
      <c r="O595" s="77">
        <v>0</v>
      </c>
      <c r="P595" s="77">
        <v>7.7210000000000006E-15</v>
      </c>
      <c r="Q595" s="77">
        <v>7.7210000000000006E-15</v>
      </c>
      <c r="R595" s="77">
        <v>0</v>
      </c>
      <c r="S595" s="77">
        <v>0</v>
      </c>
      <c r="T595" s="77" t="s">
        <v>155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115</v>
      </c>
      <c r="C596" s="76" t="s">
        <v>138</v>
      </c>
      <c r="D596" s="55" t="s">
        <v>66</v>
      </c>
      <c r="E596" s="55" t="s">
        <v>156</v>
      </c>
      <c r="F596" s="70">
        <v>82.27</v>
      </c>
      <c r="G596" s="77">
        <v>50604</v>
      </c>
      <c r="H596" s="77">
        <v>82.27</v>
      </c>
      <c r="I596" s="77">
        <v>1</v>
      </c>
      <c r="J596" s="77">
        <v>7.9882999999999999E-14</v>
      </c>
      <c r="K596" s="77">
        <v>0</v>
      </c>
      <c r="L596" s="77">
        <v>4.6128999999999998E-14</v>
      </c>
      <c r="M596" s="77">
        <v>0</v>
      </c>
      <c r="N596" s="77">
        <v>3.3754000000000001E-14</v>
      </c>
      <c r="O596" s="77">
        <v>0</v>
      </c>
      <c r="P596" s="77">
        <v>1.5442000000000001E-14</v>
      </c>
      <c r="Q596" s="77">
        <v>1.5443000000000001E-14</v>
      </c>
      <c r="R596" s="77">
        <v>0</v>
      </c>
      <c r="S596" s="77">
        <v>0</v>
      </c>
      <c r="T596" s="77" t="s">
        <v>155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115</v>
      </c>
      <c r="C597" s="76" t="s">
        <v>138</v>
      </c>
      <c r="D597" s="55" t="s">
        <v>66</v>
      </c>
      <c r="E597" s="55" t="s">
        <v>157</v>
      </c>
      <c r="F597" s="70">
        <v>82.14</v>
      </c>
      <c r="G597" s="77">
        <v>50103</v>
      </c>
      <c r="H597" s="77">
        <v>82.14</v>
      </c>
      <c r="I597" s="77">
        <v>1</v>
      </c>
      <c r="J597" s="77">
        <v>-1.0138869999999999E-12</v>
      </c>
      <c r="K597" s="77">
        <v>0</v>
      </c>
      <c r="L597" s="77">
        <v>-4.8590699999999998E-13</v>
      </c>
      <c r="M597" s="77">
        <v>0</v>
      </c>
      <c r="N597" s="77">
        <v>-5.2798000000000004E-13</v>
      </c>
      <c r="O597" s="77">
        <v>0</v>
      </c>
      <c r="P597" s="77">
        <v>-2.34935E-13</v>
      </c>
      <c r="Q597" s="77">
        <v>-2.34935E-13</v>
      </c>
      <c r="R597" s="77">
        <v>0</v>
      </c>
      <c r="S597" s="77">
        <v>0</v>
      </c>
      <c r="T597" s="77" t="s">
        <v>155</v>
      </c>
      <c r="U597" s="105">
        <v>0</v>
      </c>
      <c r="V597" s="105">
        <v>0</v>
      </c>
      <c r="W597" s="101">
        <v>0</v>
      </c>
    </row>
    <row r="598" spans="2:23" x14ac:dyDescent="0.25">
      <c r="B598" s="55" t="s">
        <v>115</v>
      </c>
      <c r="C598" s="76" t="s">
        <v>138</v>
      </c>
      <c r="D598" s="55" t="s">
        <v>66</v>
      </c>
      <c r="E598" s="55" t="s">
        <v>157</v>
      </c>
      <c r="F598" s="70">
        <v>82.14</v>
      </c>
      <c r="G598" s="77">
        <v>50200</v>
      </c>
      <c r="H598" s="77">
        <v>81.88</v>
      </c>
      <c r="I598" s="77">
        <v>1</v>
      </c>
      <c r="J598" s="77">
        <v>-88.207471840169902</v>
      </c>
      <c r="K598" s="77">
        <v>0.12915726426801</v>
      </c>
      <c r="L598" s="77">
        <v>-57.689352710380902</v>
      </c>
      <c r="M598" s="77">
        <v>5.52458195079693E-2</v>
      </c>
      <c r="N598" s="77">
        <v>-30.518119129789</v>
      </c>
      <c r="O598" s="77">
        <v>7.3911444760041106E-2</v>
      </c>
      <c r="P598" s="77">
        <v>-30.603964884177699</v>
      </c>
      <c r="Q598" s="77">
        <v>-30.603964884177699</v>
      </c>
      <c r="R598" s="77">
        <v>0</v>
      </c>
      <c r="S598" s="77">
        <v>1.5547604266090901E-2</v>
      </c>
      <c r="T598" s="77" t="s">
        <v>154</v>
      </c>
      <c r="U598" s="105">
        <v>-1.87323338897432</v>
      </c>
      <c r="V598" s="105">
        <v>-1.87816834062063</v>
      </c>
      <c r="W598" s="101">
        <v>4.9366879547908396E-3</v>
      </c>
    </row>
    <row r="599" spans="2:23" x14ac:dyDescent="0.25">
      <c r="B599" s="55" t="s">
        <v>115</v>
      </c>
      <c r="C599" s="76" t="s">
        <v>138</v>
      </c>
      <c r="D599" s="55" t="s">
        <v>66</v>
      </c>
      <c r="E599" s="55" t="s">
        <v>158</v>
      </c>
      <c r="F599" s="70">
        <v>81.849999999999994</v>
      </c>
      <c r="G599" s="77">
        <v>50800</v>
      </c>
      <c r="H599" s="77">
        <v>81.709999999999994</v>
      </c>
      <c r="I599" s="77">
        <v>1</v>
      </c>
      <c r="J599" s="77">
        <v>-16.8535798849671</v>
      </c>
      <c r="K599" s="77">
        <v>1.4418030544702001E-2</v>
      </c>
      <c r="L599" s="77">
        <v>8.8822666587458006</v>
      </c>
      <c r="M599" s="77">
        <v>4.0046929922111299E-3</v>
      </c>
      <c r="N599" s="77">
        <v>-25.735846543712899</v>
      </c>
      <c r="O599" s="77">
        <v>1.04133375524909E-2</v>
      </c>
      <c r="P599" s="77">
        <v>-25.9286570832761</v>
      </c>
      <c r="Q599" s="77">
        <v>-25.928657083276001</v>
      </c>
      <c r="R599" s="77">
        <v>0</v>
      </c>
      <c r="S599" s="77">
        <v>3.4125707303294103E-2</v>
      </c>
      <c r="T599" s="77" t="s">
        <v>154</v>
      </c>
      <c r="U599" s="105">
        <v>-2.7514157710771099</v>
      </c>
      <c r="V599" s="105">
        <v>-2.7586642558997099</v>
      </c>
      <c r="W599" s="101">
        <v>7.2510351222893604E-3</v>
      </c>
    </row>
    <row r="600" spans="2:23" x14ac:dyDescent="0.25">
      <c r="B600" s="55" t="s">
        <v>115</v>
      </c>
      <c r="C600" s="76" t="s">
        <v>138</v>
      </c>
      <c r="D600" s="55" t="s">
        <v>66</v>
      </c>
      <c r="E600" s="55" t="s">
        <v>159</v>
      </c>
      <c r="F600" s="70">
        <v>81.88</v>
      </c>
      <c r="G600" s="77">
        <v>50150</v>
      </c>
      <c r="H600" s="77">
        <v>81.849999999999994</v>
      </c>
      <c r="I600" s="77">
        <v>1</v>
      </c>
      <c r="J600" s="77">
        <v>-35.183137530299398</v>
      </c>
      <c r="K600" s="77">
        <v>6.4615935290045301E-3</v>
      </c>
      <c r="L600" s="77">
        <v>-9.4554979045984595</v>
      </c>
      <c r="M600" s="77">
        <v>4.6670162005658E-4</v>
      </c>
      <c r="N600" s="77">
        <v>-25.727639625700899</v>
      </c>
      <c r="O600" s="77">
        <v>5.9948919089479503E-3</v>
      </c>
      <c r="P600" s="77">
        <v>-25.9286570832762</v>
      </c>
      <c r="Q600" s="77">
        <v>-25.9286570832761</v>
      </c>
      <c r="R600" s="77">
        <v>0</v>
      </c>
      <c r="S600" s="77">
        <v>3.5093812475018998E-3</v>
      </c>
      <c r="T600" s="77" t="s">
        <v>154</v>
      </c>
      <c r="U600" s="105">
        <v>-0.281057362645034</v>
      </c>
      <c r="V600" s="105">
        <v>-0.28179779600622501</v>
      </c>
      <c r="W600" s="101">
        <v>7.4069387452821997E-4</v>
      </c>
    </row>
    <row r="601" spans="2:23" x14ac:dyDescent="0.25">
      <c r="B601" s="55" t="s">
        <v>115</v>
      </c>
      <c r="C601" s="76" t="s">
        <v>138</v>
      </c>
      <c r="D601" s="55" t="s">
        <v>66</v>
      </c>
      <c r="E601" s="55" t="s">
        <v>159</v>
      </c>
      <c r="F601" s="70">
        <v>81.88</v>
      </c>
      <c r="G601" s="77">
        <v>50250</v>
      </c>
      <c r="H601" s="77">
        <v>81.2</v>
      </c>
      <c r="I601" s="77">
        <v>1</v>
      </c>
      <c r="J601" s="77">
        <v>-80.502348814075006</v>
      </c>
      <c r="K601" s="77">
        <v>0.31994861248546302</v>
      </c>
      <c r="L601" s="77">
        <v>-104.052023361488</v>
      </c>
      <c r="M601" s="77">
        <v>0.53452027943464397</v>
      </c>
      <c r="N601" s="77">
        <v>23.549674547413201</v>
      </c>
      <c r="O601" s="77">
        <v>-0.21457166694918101</v>
      </c>
      <c r="P601" s="77">
        <v>23.578363116760599</v>
      </c>
      <c r="Q601" s="77">
        <v>23.578363116760499</v>
      </c>
      <c r="R601" s="77">
        <v>0</v>
      </c>
      <c r="S601" s="77">
        <v>2.7446718662713299E-2</v>
      </c>
      <c r="T601" s="77" t="s">
        <v>154</v>
      </c>
      <c r="U601" s="105">
        <v>-1.4823950307954299</v>
      </c>
      <c r="V601" s="105">
        <v>-1.4863003358368401</v>
      </c>
      <c r="W601" s="101">
        <v>3.9066790800566398E-3</v>
      </c>
    </row>
    <row r="602" spans="2:23" x14ac:dyDescent="0.25">
      <c r="B602" s="55" t="s">
        <v>115</v>
      </c>
      <c r="C602" s="76" t="s">
        <v>138</v>
      </c>
      <c r="D602" s="55" t="s">
        <v>66</v>
      </c>
      <c r="E602" s="55" t="s">
        <v>159</v>
      </c>
      <c r="F602" s="70">
        <v>81.88</v>
      </c>
      <c r="G602" s="77">
        <v>50900</v>
      </c>
      <c r="H602" s="77">
        <v>82.28</v>
      </c>
      <c r="I602" s="77">
        <v>1</v>
      </c>
      <c r="J602" s="77">
        <v>25.825017550237899</v>
      </c>
      <c r="K602" s="77">
        <v>6.3691961255393906E-2</v>
      </c>
      <c r="L602" s="77">
        <v>37.831017843922901</v>
      </c>
      <c r="M602" s="77">
        <v>0.13667825451073901</v>
      </c>
      <c r="N602" s="77">
        <v>-12.006000293685</v>
      </c>
      <c r="O602" s="77">
        <v>-7.29862932553446E-2</v>
      </c>
      <c r="P602" s="77">
        <v>-12.0314017398268</v>
      </c>
      <c r="Q602" s="77">
        <v>-12.0314017398267</v>
      </c>
      <c r="R602" s="77">
        <v>0</v>
      </c>
      <c r="S602" s="77">
        <v>1.3824066957297701E-2</v>
      </c>
      <c r="T602" s="77" t="s">
        <v>155</v>
      </c>
      <c r="U602" s="105">
        <v>-1.18831483292461</v>
      </c>
      <c r="V602" s="105">
        <v>-1.1914453965135401</v>
      </c>
      <c r="W602" s="101">
        <v>3.1316650433026402E-3</v>
      </c>
    </row>
    <row r="603" spans="2:23" x14ac:dyDescent="0.25">
      <c r="B603" s="55" t="s">
        <v>115</v>
      </c>
      <c r="C603" s="76" t="s">
        <v>138</v>
      </c>
      <c r="D603" s="55" t="s">
        <v>66</v>
      </c>
      <c r="E603" s="55" t="s">
        <v>159</v>
      </c>
      <c r="F603" s="70">
        <v>81.88</v>
      </c>
      <c r="G603" s="77">
        <v>53050</v>
      </c>
      <c r="H603" s="77">
        <v>82.26</v>
      </c>
      <c r="I603" s="77">
        <v>1</v>
      </c>
      <c r="J603" s="77">
        <v>11.780238858113201</v>
      </c>
      <c r="K603" s="77">
        <v>2.7851947330127899E-2</v>
      </c>
      <c r="L603" s="77">
        <v>27.9461235040067</v>
      </c>
      <c r="M603" s="77">
        <v>0.15674385385347001</v>
      </c>
      <c r="N603" s="77">
        <v>-16.165884645893598</v>
      </c>
      <c r="O603" s="77">
        <v>-0.12889190652334201</v>
      </c>
      <c r="P603" s="77">
        <v>-16.222269177835202</v>
      </c>
      <c r="Q603" s="77">
        <v>-16.222269177835098</v>
      </c>
      <c r="R603" s="77">
        <v>0</v>
      </c>
      <c r="S603" s="77">
        <v>5.2816616867723001E-2</v>
      </c>
      <c r="T603" s="77" t="s">
        <v>154</v>
      </c>
      <c r="U603" s="105">
        <v>-4.435122602931</v>
      </c>
      <c r="V603" s="105">
        <v>-4.44680673995299</v>
      </c>
      <c r="W603" s="101">
        <v>1.1688247957131701E-2</v>
      </c>
    </row>
    <row r="604" spans="2:23" x14ac:dyDescent="0.25">
      <c r="B604" s="55" t="s">
        <v>115</v>
      </c>
      <c r="C604" s="76" t="s">
        <v>138</v>
      </c>
      <c r="D604" s="55" t="s">
        <v>66</v>
      </c>
      <c r="E604" s="55" t="s">
        <v>160</v>
      </c>
      <c r="F604" s="70">
        <v>81.2</v>
      </c>
      <c r="G604" s="77">
        <v>50300</v>
      </c>
      <c r="H604" s="77">
        <v>81.23</v>
      </c>
      <c r="I604" s="77">
        <v>1</v>
      </c>
      <c r="J604" s="77">
        <v>17.141119604173401</v>
      </c>
      <c r="K604" s="77">
        <v>4.08406993985563E-3</v>
      </c>
      <c r="L604" s="77">
        <v>-6.5140768495880099</v>
      </c>
      <c r="M604" s="77">
        <v>5.8982144111250398E-4</v>
      </c>
      <c r="N604" s="77">
        <v>23.655196453761398</v>
      </c>
      <c r="O604" s="77">
        <v>3.4942484987431298E-3</v>
      </c>
      <c r="P604" s="77">
        <v>23.578363116760599</v>
      </c>
      <c r="Q604" s="77">
        <v>23.578363116760599</v>
      </c>
      <c r="R604" s="77">
        <v>0</v>
      </c>
      <c r="S604" s="77">
        <v>7.7275549809948801E-3</v>
      </c>
      <c r="T604" s="77" t="s">
        <v>154</v>
      </c>
      <c r="U604" s="105">
        <v>-0.42587050178744601</v>
      </c>
      <c r="V604" s="105">
        <v>-0.42699243904645601</v>
      </c>
      <c r="W604" s="101">
        <v>1.1223320002992001E-3</v>
      </c>
    </row>
    <row r="605" spans="2:23" x14ac:dyDescent="0.25">
      <c r="B605" s="55" t="s">
        <v>115</v>
      </c>
      <c r="C605" s="76" t="s">
        <v>138</v>
      </c>
      <c r="D605" s="55" t="s">
        <v>66</v>
      </c>
      <c r="E605" s="55" t="s">
        <v>161</v>
      </c>
      <c r="F605" s="70">
        <v>81.23</v>
      </c>
      <c r="G605" s="77">
        <v>51150</v>
      </c>
      <c r="H605" s="77">
        <v>81.41</v>
      </c>
      <c r="I605" s="77">
        <v>1</v>
      </c>
      <c r="J605" s="77">
        <v>43.551950058938502</v>
      </c>
      <c r="K605" s="77">
        <v>5.42476893225773E-2</v>
      </c>
      <c r="L605" s="77">
        <v>19.919954309969999</v>
      </c>
      <c r="M605" s="77">
        <v>1.13486109797429E-2</v>
      </c>
      <c r="N605" s="77">
        <v>23.6319957489685</v>
      </c>
      <c r="O605" s="77">
        <v>4.28990783428344E-2</v>
      </c>
      <c r="P605" s="77">
        <v>23.578363116760599</v>
      </c>
      <c r="Q605" s="77">
        <v>23.578363116760599</v>
      </c>
      <c r="R605" s="77">
        <v>0</v>
      </c>
      <c r="S605" s="77">
        <v>1.5899861327802401E-2</v>
      </c>
      <c r="T605" s="77" t="s">
        <v>154</v>
      </c>
      <c r="U605" s="105">
        <v>-0.76520618397486095</v>
      </c>
      <c r="V605" s="105">
        <v>-0.76722208628559396</v>
      </c>
      <c r="W605" s="101">
        <v>2.0166115837965798E-3</v>
      </c>
    </row>
    <row r="606" spans="2:23" x14ac:dyDescent="0.25">
      <c r="B606" s="55" t="s">
        <v>115</v>
      </c>
      <c r="C606" s="76" t="s">
        <v>138</v>
      </c>
      <c r="D606" s="55" t="s">
        <v>66</v>
      </c>
      <c r="E606" s="55" t="s">
        <v>162</v>
      </c>
      <c r="F606" s="70">
        <v>82.3</v>
      </c>
      <c r="G606" s="77">
        <v>50354</v>
      </c>
      <c r="H606" s="77">
        <v>82.3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155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115</v>
      </c>
      <c r="C607" s="76" t="s">
        <v>138</v>
      </c>
      <c r="D607" s="55" t="s">
        <v>66</v>
      </c>
      <c r="E607" s="55" t="s">
        <v>162</v>
      </c>
      <c r="F607" s="70">
        <v>82.3</v>
      </c>
      <c r="G607" s="77">
        <v>50900</v>
      </c>
      <c r="H607" s="77">
        <v>82.28</v>
      </c>
      <c r="I607" s="77">
        <v>1</v>
      </c>
      <c r="J607" s="77">
        <v>-18.985245539923799</v>
      </c>
      <c r="K607" s="77">
        <v>2.8474724308684401E-3</v>
      </c>
      <c r="L607" s="77">
        <v>-42.684482968145403</v>
      </c>
      <c r="M607" s="77">
        <v>1.4393524181437399E-2</v>
      </c>
      <c r="N607" s="77">
        <v>23.6992374282217</v>
      </c>
      <c r="O607" s="77">
        <v>-1.15460517505689E-2</v>
      </c>
      <c r="P607" s="77">
        <v>23.827912182403001</v>
      </c>
      <c r="Q607" s="77">
        <v>23.827912182402901</v>
      </c>
      <c r="R607" s="77">
        <v>0</v>
      </c>
      <c r="S607" s="77">
        <v>4.4853782518812302E-3</v>
      </c>
      <c r="T607" s="77" t="s">
        <v>154</v>
      </c>
      <c r="U607" s="105">
        <v>-0.47613984998997899</v>
      </c>
      <c r="V607" s="105">
        <v>-0.47739421965390499</v>
      </c>
      <c r="W607" s="101">
        <v>1.25481100010099E-3</v>
      </c>
    </row>
    <row r="608" spans="2:23" x14ac:dyDescent="0.25">
      <c r="B608" s="55" t="s">
        <v>115</v>
      </c>
      <c r="C608" s="76" t="s">
        <v>138</v>
      </c>
      <c r="D608" s="55" t="s">
        <v>66</v>
      </c>
      <c r="E608" s="55" t="s">
        <v>162</v>
      </c>
      <c r="F608" s="70">
        <v>82.3</v>
      </c>
      <c r="G608" s="77">
        <v>53200</v>
      </c>
      <c r="H608" s="77">
        <v>82.17</v>
      </c>
      <c r="I608" s="77">
        <v>1</v>
      </c>
      <c r="J608" s="77">
        <v>-18.988485782896301</v>
      </c>
      <c r="K608" s="77">
        <v>1.7415173209406401E-2</v>
      </c>
      <c r="L608" s="77">
        <v>4.7131497432555802</v>
      </c>
      <c r="M608" s="77">
        <v>1.0729255982635101E-3</v>
      </c>
      <c r="N608" s="77">
        <v>-23.7016355261519</v>
      </c>
      <c r="O608" s="77">
        <v>1.6342247611142901E-2</v>
      </c>
      <c r="P608" s="77">
        <v>-23.827912182403001</v>
      </c>
      <c r="Q608" s="77">
        <v>-23.827912182402901</v>
      </c>
      <c r="R608" s="77">
        <v>0</v>
      </c>
      <c r="S608" s="77">
        <v>2.74232619703625E-2</v>
      </c>
      <c r="T608" s="77" t="s">
        <v>154</v>
      </c>
      <c r="U608" s="105">
        <v>-1.7373078860972999</v>
      </c>
      <c r="V608" s="105">
        <v>-1.7418847479358199</v>
      </c>
      <c r="W608" s="101">
        <v>4.5784721570416298E-3</v>
      </c>
    </row>
    <row r="609" spans="2:23" x14ac:dyDescent="0.25">
      <c r="B609" s="55" t="s">
        <v>115</v>
      </c>
      <c r="C609" s="76" t="s">
        <v>138</v>
      </c>
      <c r="D609" s="55" t="s">
        <v>66</v>
      </c>
      <c r="E609" s="55" t="s">
        <v>163</v>
      </c>
      <c r="F609" s="70">
        <v>82.3</v>
      </c>
      <c r="G609" s="77">
        <v>50404</v>
      </c>
      <c r="H609" s="77">
        <v>82.3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155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115</v>
      </c>
      <c r="C610" s="76" t="s">
        <v>138</v>
      </c>
      <c r="D610" s="55" t="s">
        <v>66</v>
      </c>
      <c r="E610" s="55" t="s">
        <v>164</v>
      </c>
      <c r="F610" s="70">
        <v>82.27</v>
      </c>
      <c r="G610" s="77">
        <v>50499</v>
      </c>
      <c r="H610" s="77">
        <v>82.27</v>
      </c>
      <c r="I610" s="77">
        <v>1</v>
      </c>
      <c r="J610" s="77">
        <v>-3.1953300000000002E-13</v>
      </c>
      <c r="K610" s="77">
        <v>0</v>
      </c>
      <c r="L610" s="77">
        <v>-1.8451800000000001E-13</v>
      </c>
      <c r="M610" s="77">
        <v>0</v>
      </c>
      <c r="N610" s="77">
        <v>-1.35016E-13</v>
      </c>
      <c r="O610" s="77">
        <v>0</v>
      </c>
      <c r="P610" s="77">
        <v>-6.1769000000000002E-14</v>
      </c>
      <c r="Q610" s="77">
        <v>-6.1766999999999996E-14</v>
      </c>
      <c r="R610" s="77">
        <v>0</v>
      </c>
      <c r="S610" s="77">
        <v>0</v>
      </c>
      <c r="T610" s="77" t="s">
        <v>155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115</v>
      </c>
      <c r="C611" s="76" t="s">
        <v>138</v>
      </c>
      <c r="D611" s="55" t="s">
        <v>66</v>
      </c>
      <c r="E611" s="55" t="s">
        <v>164</v>
      </c>
      <c r="F611" s="70">
        <v>82.27</v>
      </c>
      <c r="G611" s="77">
        <v>50554</v>
      </c>
      <c r="H611" s="77">
        <v>82.27</v>
      </c>
      <c r="I611" s="77">
        <v>1</v>
      </c>
      <c r="J611" s="77">
        <v>-3.9941999999999998E-14</v>
      </c>
      <c r="K611" s="77">
        <v>0</v>
      </c>
      <c r="L611" s="77">
        <v>-2.3065000000000001E-14</v>
      </c>
      <c r="M611" s="77">
        <v>0</v>
      </c>
      <c r="N611" s="77">
        <v>-1.6877E-14</v>
      </c>
      <c r="O611" s="77">
        <v>0</v>
      </c>
      <c r="P611" s="77">
        <v>-7.7210000000000006E-15</v>
      </c>
      <c r="Q611" s="77">
        <v>-7.7210000000000006E-15</v>
      </c>
      <c r="R611" s="77">
        <v>0</v>
      </c>
      <c r="S611" s="77">
        <v>0</v>
      </c>
      <c r="T611" s="77" t="s">
        <v>155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115</v>
      </c>
      <c r="C612" s="76" t="s">
        <v>138</v>
      </c>
      <c r="D612" s="55" t="s">
        <v>66</v>
      </c>
      <c r="E612" s="55" t="s">
        <v>165</v>
      </c>
      <c r="F612" s="70">
        <v>82.27</v>
      </c>
      <c r="G612" s="77">
        <v>50604</v>
      </c>
      <c r="H612" s="77">
        <v>82.27</v>
      </c>
      <c r="I612" s="77">
        <v>1</v>
      </c>
      <c r="J612" s="77">
        <v>-3.9941999999999998E-14</v>
      </c>
      <c r="K612" s="77">
        <v>0</v>
      </c>
      <c r="L612" s="77">
        <v>-2.3065000000000001E-14</v>
      </c>
      <c r="M612" s="77">
        <v>0</v>
      </c>
      <c r="N612" s="77">
        <v>-1.6877E-14</v>
      </c>
      <c r="O612" s="77">
        <v>0</v>
      </c>
      <c r="P612" s="77">
        <v>-7.7210000000000006E-15</v>
      </c>
      <c r="Q612" s="77">
        <v>-7.7210000000000006E-15</v>
      </c>
      <c r="R612" s="77">
        <v>0</v>
      </c>
      <c r="S612" s="77">
        <v>0</v>
      </c>
      <c r="T612" s="77" t="s">
        <v>155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115</v>
      </c>
      <c r="C613" s="76" t="s">
        <v>138</v>
      </c>
      <c r="D613" s="55" t="s">
        <v>66</v>
      </c>
      <c r="E613" s="55" t="s">
        <v>166</v>
      </c>
      <c r="F613" s="70">
        <v>81.61</v>
      </c>
      <c r="G613" s="77">
        <v>50750</v>
      </c>
      <c r="H613" s="77">
        <v>81.55</v>
      </c>
      <c r="I613" s="77">
        <v>1</v>
      </c>
      <c r="J613" s="77">
        <v>-12.4558998586849</v>
      </c>
      <c r="K613" s="77">
        <v>3.7080716468211E-3</v>
      </c>
      <c r="L613" s="77">
        <v>8.4906854548275401</v>
      </c>
      <c r="M613" s="77">
        <v>1.7229925738783999E-3</v>
      </c>
      <c r="N613" s="77">
        <v>-20.946585313512401</v>
      </c>
      <c r="O613" s="77">
        <v>1.9850790729426999E-3</v>
      </c>
      <c r="P613" s="77">
        <v>-21.202924141142699</v>
      </c>
      <c r="Q613" s="77">
        <v>-21.202924141142699</v>
      </c>
      <c r="R613" s="77">
        <v>0</v>
      </c>
      <c r="S613" s="77">
        <v>1.07445794120278E-2</v>
      </c>
      <c r="T613" s="77" t="s">
        <v>154</v>
      </c>
      <c r="U613" s="105">
        <v>-1.0948523680401201</v>
      </c>
      <c r="V613" s="105">
        <v>-1.0977367088424601</v>
      </c>
      <c r="W613" s="101">
        <v>2.88535562594117E-3</v>
      </c>
    </row>
    <row r="614" spans="2:23" x14ac:dyDescent="0.25">
      <c r="B614" s="55" t="s">
        <v>115</v>
      </c>
      <c r="C614" s="76" t="s">
        <v>138</v>
      </c>
      <c r="D614" s="55" t="s">
        <v>66</v>
      </c>
      <c r="E614" s="55" t="s">
        <v>166</v>
      </c>
      <c r="F614" s="70">
        <v>81.61</v>
      </c>
      <c r="G614" s="77">
        <v>50800</v>
      </c>
      <c r="H614" s="77">
        <v>81.709999999999994</v>
      </c>
      <c r="I614" s="77">
        <v>1</v>
      </c>
      <c r="J614" s="77">
        <v>33.847230190036697</v>
      </c>
      <c r="K614" s="77">
        <v>2.1423374341748101E-2</v>
      </c>
      <c r="L614" s="77">
        <v>12.910794914715501</v>
      </c>
      <c r="M614" s="77">
        <v>3.1170772936680701E-3</v>
      </c>
      <c r="N614" s="77">
        <v>20.936435275321202</v>
      </c>
      <c r="O614" s="77">
        <v>1.8306297048080001E-2</v>
      </c>
      <c r="P614" s="77">
        <v>21.202924141142699</v>
      </c>
      <c r="Q614" s="77">
        <v>21.202924141142699</v>
      </c>
      <c r="R614" s="77">
        <v>0</v>
      </c>
      <c r="S614" s="77">
        <v>8.4068466529254801E-3</v>
      </c>
      <c r="T614" s="77" t="s">
        <v>154</v>
      </c>
      <c r="U614" s="105">
        <v>-0.59875131058578601</v>
      </c>
      <c r="V614" s="105">
        <v>-0.60032869479391504</v>
      </c>
      <c r="W614" s="101">
        <v>1.5779391934192099E-3</v>
      </c>
    </row>
    <row r="615" spans="2:23" x14ac:dyDescent="0.25">
      <c r="B615" s="55" t="s">
        <v>115</v>
      </c>
      <c r="C615" s="76" t="s">
        <v>138</v>
      </c>
      <c r="D615" s="55" t="s">
        <v>66</v>
      </c>
      <c r="E615" s="55" t="s">
        <v>167</v>
      </c>
      <c r="F615" s="70">
        <v>81.540000000000006</v>
      </c>
      <c r="G615" s="77">
        <v>50750</v>
      </c>
      <c r="H615" s="77">
        <v>81.55</v>
      </c>
      <c r="I615" s="77">
        <v>1</v>
      </c>
      <c r="J615" s="77">
        <v>6.6323235777335903</v>
      </c>
      <c r="K615" s="77">
        <v>3.3430664190218303E-4</v>
      </c>
      <c r="L615" s="77">
        <v>-14.3146455633913</v>
      </c>
      <c r="M615" s="77">
        <v>1.55730898980193E-3</v>
      </c>
      <c r="N615" s="77">
        <v>20.946969141124899</v>
      </c>
      <c r="O615" s="77">
        <v>-1.22300234789975E-3</v>
      </c>
      <c r="P615" s="77">
        <v>21.202924141142699</v>
      </c>
      <c r="Q615" s="77">
        <v>21.202924141142699</v>
      </c>
      <c r="R615" s="77">
        <v>0</v>
      </c>
      <c r="S615" s="77">
        <v>3.4166863402263999E-3</v>
      </c>
      <c r="T615" s="77" t="s">
        <v>154</v>
      </c>
      <c r="U615" s="105">
        <v>-0.309199417870543</v>
      </c>
      <c r="V615" s="105">
        <v>-0.31001399024857101</v>
      </c>
      <c r="W615" s="101">
        <v>8.1485897636366202E-4</v>
      </c>
    </row>
    <row r="616" spans="2:23" x14ac:dyDescent="0.25">
      <c r="B616" s="55" t="s">
        <v>115</v>
      </c>
      <c r="C616" s="76" t="s">
        <v>138</v>
      </c>
      <c r="D616" s="55" t="s">
        <v>66</v>
      </c>
      <c r="E616" s="55" t="s">
        <v>167</v>
      </c>
      <c r="F616" s="70">
        <v>81.540000000000006</v>
      </c>
      <c r="G616" s="77">
        <v>50950</v>
      </c>
      <c r="H616" s="77">
        <v>81.62</v>
      </c>
      <c r="I616" s="77">
        <v>1</v>
      </c>
      <c r="J616" s="77">
        <v>56.744931957614497</v>
      </c>
      <c r="K616" s="77">
        <v>2.8335888265293801E-2</v>
      </c>
      <c r="L616" s="77">
        <v>77.678918206078507</v>
      </c>
      <c r="M616" s="77">
        <v>5.3099326136266403E-2</v>
      </c>
      <c r="N616" s="77">
        <v>-20.933986248463999</v>
      </c>
      <c r="O616" s="77">
        <v>-2.4763437870972599E-2</v>
      </c>
      <c r="P616" s="77">
        <v>-21.202924141142699</v>
      </c>
      <c r="Q616" s="77">
        <v>-21.202924141142699</v>
      </c>
      <c r="R616" s="77">
        <v>0</v>
      </c>
      <c r="S616" s="77">
        <v>3.9561631307884603E-3</v>
      </c>
      <c r="T616" s="77" t="s">
        <v>154</v>
      </c>
      <c r="U616" s="105">
        <v>-0.34548236163685597</v>
      </c>
      <c r="V616" s="105">
        <v>-0.34639251984744901</v>
      </c>
      <c r="W616" s="101">
        <v>9.10478439752356E-4</v>
      </c>
    </row>
    <row r="617" spans="2:23" x14ac:dyDescent="0.25">
      <c r="B617" s="55" t="s">
        <v>115</v>
      </c>
      <c r="C617" s="76" t="s">
        <v>138</v>
      </c>
      <c r="D617" s="55" t="s">
        <v>66</v>
      </c>
      <c r="E617" s="55" t="s">
        <v>168</v>
      </c>
      <c r="F617" s="70">
        <v>81.709999999999994</v>
      </c>
      <c r="G617" s="77">
        <v>51300</v>
      </c>
      <c r="H617" s="77">
        <v>81.78</v>
      </c>
      <c r="I617" s="77">
        <v>1</v>
      </c>
      <c r="J617" s="77">
        <v>23.744910755391398</v>
      </c>
      <c r="K617" s="77">
        <v>8.6320962456248197E-3</v>
      </c>
      <c r="L617" s="77">
        <v>28.556758411169199</v>
      </c>
      <c r="M617" s="77">
        <v>1.24851281841039E-2</v>
      </c>
      <c r="N617" s="77">
        <v>-4.8118476557777301</v>
      </c>
      <c r="O617" s="77">
        <v>-3.8530319384790898E-3</v>
      </c>
      <c r="P617" s="77">
        <v>-4.7257329421332699</v>
      </c>
      <c r="Q617" s="77">
        <v>-4.7257329421332699</v>
      </c>
      <c r="R617" s="77">
        <v>0</v>
      </c>
      <c r="S617" s="77">
        <v>3.4191136867596701E-4</v>
      </c>
      <c r="T617" s="77" t="s">
        <v>154</v>
      </c>
      <c r="U617" s="105">
        <v>2.1863240093503301E-2</v>
      </c>
      <c r="V617" s="105">
        <v>-2.1920837845779299E-2</v>
      </c>
      <c r="W617" s="101">
        <v>4.3799482885710901E-2</v>
      </c>
    </row>
    <row r="618" spans="2:23" x14ac:dyDescent="0.25">
      <c r="B618" s="55" t="s">
        <v>115</v>
      </c>
      <c r="C618" s="76" t="s">
        <v>138</v>
      </c>
      <c r="D618" s="55" t="s">
        <v>66</v>
      </c>
      <c r="E618" s="55" t="s">
        <v>169</v>
      </c>
      <c r="F618" s="70">
        <v>82.28</v>
      </c>
      <c r="G618" s="77">
        <v>54750</v>
      </c>
      <c r="H618" s="77">
        <v>82.46</v>
      </c>
      <c r="I618" s="77">
        <v>1</v>
      </c>
      <c r="J618" s="77">
        <v>10.182330118945</v>
      </c>
      <c r="K618" s="77">
        <v>1.10201309005533E-2</v>
      </c>
      <c r="L618" s="77">
        <v>25.753091295163401</v>
      </c>
      <c r="M618" s="77">
        <v>7.0493835689508594E-2</v>
      </c>
      <c r="N618" s="77">
        <v>-15.570761176218401</v>
      </c>
      <c r="O618" s="77">
        <v>-5.9473704788955299E-2</v>
      </c>
      <c r="P618" s="77">
        <v>-15.636846802856301</v>
      </c>
      <c r="Q618" s="77">
        <v>-15.636846802856301</v>
      </c>
      <c r="R618" s="77">
        <v>0</v>
      </c>
      <c r="S618" s="77">
        <v>2.5989071844817201E-2</v>
      </c>
      <c r="T618" s="77" t="s">
        <v>155</v>
      </c>
      <c r="U618" s="105">
        <v>-2.09611205174705</v>
      </c>
      <c r="V618" s="105">
        <v>-2.1016341675076902</v>
      </c>
      <c r="W618" s="101">
        <v>5.5240586563628704E-3</v>
      </c>
    </row>
    <row r="619" spans="2:23" x14ac:dyDescent="0.25">
      <c r="B619" s="55" t="s">
        <v>115</v>
      </c>
      <c r="C619" s="76" t="s">
        <v>138</v>
      </c>
      <c r="D619" s="55" t="s">
        <v>66</v>
      </c>
      <c r="E619" s="55" t="s">
        <v>170</v>
      </c>
      <c r="F619" s="70">
        <v>81.62</v>
      </c>
      <c r="G619" s="77">
        <v>53150</v>
      </c>
      <c r="H619" s="77">
        <v>82.1</v>
      </c>
      <c r="I619" s="77">
        <v>1</v>
      </c>
      <c r="J619" s="77">
        <v>62.004381660413898</v>
      </c>
      <c r="K619" s="77">
        <v>0.169159907183972</v>
      </c>
      <c r="L619" s="77">
        <v>61.916950470293799</v>
      </c>
      <c r="M619" s="77">
        <v>0.168683185243796</v>
      </c>
      <c r="N619" s="77">
        <v>8.7431190120124097E-2</v>
      </c>
      <c r="O619" s="77">
        <v>4.76721940176187E-4</v>
      </c>
      <c r="P619" s="77">
        <v>0.42037186848743702</v>
      </c>
      <c r="Q619" s="77">
        <v>0.42037186848743702</v>
      </c>
      <c r="R619" s="77">
        <v>0</v>
      </c>
      <c r="S619" s="77">
        <v>7.7753503438869994E-6</v>
      </c>
      <c r="T619" s="77" t="s">
        <v>154</v>
      </c>
      <c r="U619" s="105">
        <v>-2.9425132348359999E-3</v>
      </c>
      <c r="V619" s="105">
        <v>-2.9502651575905301E-3</v>
      </c>
      <c r="W619" s="101">
        <v>7.7546501833287808E-6</v>
      </c>
    </row>
    <row r="620" spans="2:23" x14ac:dyDescent="0.25">
      <c r="B620" s="55" t="s">
        <v>115</v>
      </c>
      <c r="C620" s="76" t="s">
        <v>138</v>
      </c>
      <c r="D620" s="55" t="s">
        <v>66</v>
      </c>
      <c r="E620" s="55" t="s">
        <v>170</v>
      </c>
      <c r="F620" s="70">
        <v>81.62</v>
      </c>
      <c r="G620" s="77">
        <v>54500</v>
      </c>
      <c r="H620" s="77">
        <v>81.47</v>
      </c>
      <c r="I620" s="77">
        <v>1</v>
      </c>
      <c r="J620" s="77">
        <v>-8.5274110545928608</v>
      </c>
      <c r="K620" s="77">
        <v>4.0263258547083604E-3</v>
      </c>
      <c r="L620" s="77">
        <v>12.4795648607997</v>
      </c>
      <c r="M620" s="77">
        <v>8.6232982807923197E-3</v>
      </c>
      <c r="N620" s="77">
        <v>-21.006975915392498</v>
      </c>
      <c r="O620" s="77">
        <v>-4.5969724260839602E-3</v>
      </c>
      <c r="P620" s="77">
        <v>-21.623296009630199</v>
      </c>
      <c r="Q620" s="77">
        <v>-21.623296009630099</v>
      </c>
      <c r="R620" s="77">
        <v>0</v>
      </c>
      <c r="S620" s="77">
        <v>2.58891809318233E-2</v>
      </c>
      <c r="T620" s="77" t="s">
        <v>154</v>
      </c>
      <c r="U620" s="105">
        <v>-3.52590650379401</v>
      </c>
      <c r="V620" s="105">
        <v>-3.5351953506659801</v>
      </c>
      <c r="W620" s="101">
        <v>9.2921150506127207E-3</v>
      </c>
    </row>
    <row r="621" spans="2:23" x14ac:dyDescent="0.25">
      <c r="B621" s="55" t="s">
        <v>115</v>
      </c>
      <c r="C621" s="76" t="s">
        <v>138</v>
      </c>
      <c r="D621" s="55" t="s">
        <v>66</v>
      </c>
      <c r="E621" s="55" t="s">
        <v>171</v>
      </c>
      <c r="F621" s="70">
        <v>82.14</v>
      </c>
      <c r="G621" s="77">
        <v>51250</v>
      </c>
      <c r="H621" s="77">
        <v>82.14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155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115</v>
      </c>
      <c r="C622" s="76" t="s">
        <v>138</v>
      </c>
      <c r="D622" s="55" t="s">
        <v>66</v>
      </c>
      <c r="E622" s="55" t="s">
        <v>172</v>
      </c>
      <c r="F622" s="70">
        <v>81.78</v>
      </c>
      <c r="G622" s="77">
        <v>53200</v>
      </c>
      <c r="H622" s="77">
        <v>82.17</v>
      </c>
      <c r="I622" s="77">
        <v>1</v>
      </c>
      <c r="J622" s="77">
        <v>45.607560803696302</v>
      </c>
      <c r="K622" s="77">
        <v>0.106061729229581</v>
      </c>
      <c r="L622" s="77">
        <v>50.405740027293596</v>
      </c>
      <c r="M622" s="77">
        <v>0.12955226262637701</v>
      </c>
      <c r="N622" s="77">
        <v>-4.7981792235972902</v>
      </c>
      <c r="O622" s="77">
        <v>-2.3490533396796499E-2</v>
      </c>
      <c r="P622" s="77">
        <v>-4.7257329421332601</v>
      </c>
      <c r="Q622" s="77">
        <v>-4.7257329421332503</v>
      </c>
      <c r="R622" s="77">
        <v>0</v>
      </c>
      <c r="S622" s="77">
        <v>1.13873681834013E-3</v>
      </c>
      <c r="T622" s="77" t="s">
        <v>155</v>
      </c>
      <c r="U622" s="105">
        <v>-5.4346577999449197E-2</v>
      </c>
      <c r="V622" s="105">
        <v>-5.4489751688402401E-2</v>
      </c>
      <c r="W622" s="101">
        <v>1.43224063041543E-4</v>
      </c>
    </row>
    <row r="623" spans="2:23" x14ac:dyDescent="0.25">
      <c r="B623" s="55" t="s">
        <v>115</v>
      </c>
      <c r="C623" s="76" t="s">
        <v>138</v>
      </c>
      <c r="D623" s="55" t="s">
        <v>66</v>
      </c>
      <c r="E623" s="55" t="s">
        <v>173</v>
      </c>
      <c r="F623" s="70">
        <v>82.38</v>
      </c>
      <c r="G623" s="77">
        <v>53100</v>
      </c>
      <c r="H623" s="77">
        <v>82.38</v>
      </c>
      <c r="I623" s="77">
        <v>1</v>
      </c>
      <c r="J623" s="77">
        <v>-1.060204E-12</v>
      </c>
      <c r="K623" s="77">
        <v>0</v>
      </c>
      <c r="L623" s="77">
        <v>-6.4580499999999999E-13</v>
      </c>
      <c r="M623" s="77">
        <v>0</v>
      </c>
      <c r="N623" s="77">
        <v>-4.1439900000000001E-13</v>
      </c>
      <c r="O623" s="77">
        <v>0</v>
      </c>
      <c r="P623" s="77">
        <v>-1.20951E-13</v>
      </c>
      <c r="Q623" s="77">
        <v>-1.2095E-13</v>
      </c>
      <c r="R623" s="77">
        <v>0</v>
      </c>
      <c r="S623" s="77">
        <v>0</v>
      </c>
      <c r="T623" s="77" t="s">
        <v>155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115</v>
      </c>
      <c r="C624" s="76" t="s">
        <v>138</v>
      </c>
      <c r="D624" s="55" t="s">
        <v>66</v>
      </c>
      <c r="E624" s="55" t="s">
        <v>174</v>
      </c>
      <c r="F624" s="70">
        <v>82.38</v>
      </c>
      <c r="G624" s="77">
        <v>52000</v>
      </c>
      <c r="H624" s="77">
        <v>82.38</v>
      </c>
      <c r="I624" s="77">
        <v>1</v>
      </c>
      <c r="J624" s="77">
        <v>-1.060204E-12</v>
      </c>
      <c r="K624" s="77">
        <v>0</v>
      </c>
      <c r="L624" s="77">
        <v>-6.4580499999999999E-13</v>
      </c>
      <c r="M624" s="77">
        <v>0</v>
      </c>
      <c r="N624" s="77">
        <v>-4.1439900000000001E-13</v>
      </c>
      <c r="O624" s="77">
        <v>0</v>
      </c>
      <c r="P624" s="77">
        <v>-1.20951E-13</v>
      </c>
      <c r="Q624" s="77">
        <v>-1.2095E-13</v>
      </c>
      <c r="R624" s="77">
        <v>0</v>
      </c>
      <c r="S624" s="77">
        <v>0</v>
      </c>
      <c r="T624" s="77" t="s">
        <v>155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115</v>
      </c>
      <c r="C625" s="76" t="s">
        <v>138</v>
      </c>
      <c r="D625" s="55" t="s">
        <v>66</v>
      </c>
      <c r="E625" s="55" t="s">
        <v>174</v>
      </c>
      <c r="F625" s="70">
        <v>82.38</v>
      </c>
      <c r="G625" s="77">
        <v>53050</v>
      </c>
      <c r="H625" s="77">
        <v>82.26</v>
      </c>
      <c r="I625" s="77">
        <v>1</v>
      </c>
      <c r="J625" s="77">
        <v>-69.001618508108095</v>
      </c>
      <c r="K625" s="77">
        <v>4.47554995533418E-2</v>
      </c>
      <c r="L625" s="77">
        <v>-65.812973552663607</v>
      </c>
      <c r="M625" s="77">
        <v>4.0714666385729799E-2</v>
      </c>
      <c r="N625" s="77">
        <v>-3.1886449554444898</v>
      </c>
      <c r="O625" s="77">
        <v>4.0408331676119302E-3</v>
      </c>
      <c r="P625" s="77">
        <v>-3.1360323490267099</v>
      </c>
      <c r="Q625" s="77">
        <v>-3.1360323490267099</v>
      </c>
      <c r="R625" s="77">
        <v>0</v>
      </c>
      <c r="S625" s="77">
        <v>9.2446169604934998E-5</v>
      </c>
      <c r="T625" s="77" t="s">
        <v>154</v>
      </c>
      <c r="U625" s="105">
        <v>-4.9996008295493298E-2</v>
      </c>
      <c r="V625" s="105">
        <v>-5.0127720598348399E-2</v>
      </c>
      <c r="W625" s="101">
        <v>1.3175864438073301E-4</v>
      </c>
    </row>
    <row r="626" spans="2:23" x14ac:dyDescent="0.25">
      <c r="B626" s="55" t="s">
        <v>115</v>
      </c>
      <c r="C626" s="76" t="s">
        <v>138</v>
      </c>
      <c r="D626" s="55" t="s">
        <v>66</v>
      </c>
      <c r="E626" s="55" t="s">
        <v>174</v>
      </c>
      <c r="F626" s="70">
        <v>82.38</v>
      </c>
      <c r="G626" s="77">
        <v>53050</v>
      </c>
      <c r="H626" s="77">
        <v>82.26</v>
      </c>
      <c r="I626" s="77">
        <v>2</v>
      </c>
      <c r="J626" s="77">
        <v>-61.267636748881401</v>
      </c>
      <c r="K626" s="77">
        <v>3.1906648158739503E-2</v>
      </c>
      <c r="L626" s="77">
        <v>-58.436388075658002</v>
      </c>
      <c r="M626" s="77">
        <v>2.9025897336295702E-2</v>
      </c>
      <c r="N626" s="77">
        <v>-2.8312486732233499</v>
      </c>
      <c r="O626" s="77">
        <v>2.8807508224437599E-3</v>
      </c>
      <c r="P626" s="77">
        <v>-2.78453310150016</v>
      </c>
      <c r="Q626" s="77">
        <v>-2.78453310150016</v>
      </c>
      <c r="R626" s="77">
        <v>0</v>
      </c>
      <c r="S626" s="77">
        <v>6.5905809043475999E-5</v>
      </c>
      <c r="T626" s="77" t="s">
        <v>154</v>
      </c>
      <c r="U626" s="105">
        <v>-0.102606433083204</v>
      </c>
      <c r="V626" s="105">
        <v>-0.10287674525511301</v>
      </c>
      <c r="W626" s="101">
        <v>2.7040727827473601E-4</v>
      </c>
    </row>
    <row r="627" spans="2:23" x14ac:dyDescent="0.25">
      <c r="B627" s="55" t="s">
        <v>115</v>
      </c>
      <c r="C627" s="76" t="s">
        <v>138</v>
      </c>
      <c r="D627" s="55" t="s">
        <v>66</v>
      </c>
      <c r="E627" s="55" t="s">
        <v>174</v>
      </c>
      <c r="F627" s="70">
        <v>82.38</v>
      </c>
      <c r="G627" s="77">
        <v>53100</v>
      </c>
      <c r="H627" s="77">
        <v>82.38</v>
      </c>
      <c r="I627" s="77">
        <v>2</v>
      </c>
      <c r="J627" s="77">
        <v>-1.060204E-12</v>
      </c>
      <c r="K627" s="77">
        <v>0</v>
      </c>
      <c r="L627" s="77">
        <v>-6.4580499999999999E-13</v>
      </c>
      <c r="M627" s="77">
        <v>0</v>
      </c>
      <c r="N627" s="77">
        <v>-4.1439900000000001E-13</v>
      </c>
      <c r="O627" s="77">
        <v>0</v>
      </c>
      <c r="P627" s="77">
        <v>-1.20951E-13</v>
      </c>
      <c r="Q627" s="77">
        <v>-1.2095E-13</v>
      </c>
      <c r="R627" s="77">
        <v>0</v>
      </c>
      <c r="S627" s="77">
        <v>0</v>
      </c>
      <c r="T627" s="77" t="s">
        <v>155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115</v>
      </c>
      <c r="C628" s="76" t="s">
        <v>138</v>
      </c>
      <c r="D628" s="55" t="s">
        <v>66</v>
      </c>
      <c r="E628" s="55" t="s">
        <v>175</v>
      </c>
      <c r="F628" s="70">
        <v>82.49</v>
      </c>
      <c r="G628" s="77">
        <v>53000</v>
      </c>
      <c r="H628" s="77">
        <v>82.38</v>
      </c>
      <c r="I628" s="77">
        <v>1</v>
      </c>
      <c r="J628" s="77">
        <v>-2.4366812260849202</v>
      </c>
      <c r="K628" s="77">
        <v>0</v>
      </c>
      <c r="L628" s="77">
        <v>-4.9888191407087197</v>
      </c>
      <c r="M628" s="77">
        <v>0</v>
      </c>
      <c r="N628" s="77">
        <v>2.5521379146237999</v>
      </c>
      <c r="O628" s="77">
        <v>0</v>
      </c>
      <c r="P628" s="77">
        <v>2.6005932027776999</v>
      </c>
      <c r="Q628" s="77">
        <v>2.6005932027776999</v>
      </c>
      <c r="R628" s="77">
        <v>0</v>
      </c>
      <c r="S628" s="77">
        <v>0</v>
      </c>
      <c r="T628" s="77" t="s">
        <v>154</v>
      </c>
      <c r="U628" s="105">
        <v>0.28073517060861602</v>
      </c>
      <c r="V628" s="105">
        <v>-0.28147475516894199</v>
      </c>
      <c r="W628" s="101">
        <v>0.56240773315859005</v>
      </c>
    </row>
    <row r="629" spans="2:23" x14ac:dyDescent="0.25">
      <c r="B629" s="55" t="s">
        <v>115</v>
      </c>
      <c r="C629" s="76" t="s">
        <v>138</v>
      </c>
      <c r="D629" s="55" t="s">
        <v>66</v>
      </c>
      <c r="E629" s="55" t="s">
        <v>175</v>
      </c>
      <c r="F629" s="70">
        <v>82.49</v>
      </c>
      <c r="G629" s="77">
        <v>53000</v>
      </c>
      <c r="H629" s="77">
        <v>82.38</v>
      </c>
      <c r="I629" s="77">
        <v>2</v>
      </c>
      <c r="J629" s="77">
        <v>-2.1524017497083601</v>
      </c>
      <c r="K629" s="77">
        <v>0</v>
      </c>
      <c r="L629" s="77">
        <v>-4.4067902409594</v>
      </c>
      <c r="M629" s="77">
        <v>0</v>
      </c>
      <c r="N629" s="77">
        <v>2.2543884912510399</v>
      </c>
      <c r="O629" s="77">
        <v>0</v>
      </c>
      <c r="P629" s="77">
        <v>2.29719066245364</v>
      </c>
      <c r="Q629" s="77">
        <v>2.2971906624536298</v>
      </c>
      <c r="R629" s="77">
        <v>0</v>
      </c>
      <c r="S629" s="77">
        <v>0</v>
      </c>
      <c r="T629" s="77" t="s">
        <v>154</v>
      </c>
      <c r="U629" s="105">
        <v>0.24798273403761301</v>
      </c>
      <c r="V629" s="105">
        <v>-0.24863603373256801</v>
      </c>
      <c r="W629" s="101">
        <v>0.49679349762342601</v>
      </c>
    </row>
    <row r="630" spans="2:23" x14ac:dyDescent="0.25">
      <c r="B630" s="55" t="s">
        <v>115</v>
      </c>
      <c r="C630" s="76" t="s">
        <v>138</v>
      </c>
      <c r="D630" s="55" t="s">
        <v>66</v>
      </c>
      <c r="E630" s="55" t="s">
        <v>175</v>
      </c>
      <c r="F630" s="70">
        <v>82.49</v>
      </c>
      <c r="G630" s="77">
        <v>53000</v>
      </c>
      <c r="H630" s="77">
        <v>82.38</v>
      </c>
      <c r="I630" s="77">
        <v>3</v>
      </c>
      <c r="J630" s="77">
        <v>-2.1524017497083601</v>
      </c>
      <c r="K630" s="77">
        <v>0</v>
      </c>
      <c r="L630" s="77">
        <v>-4.4067902409594</v>
      </c>
      <c r="M630" s="77">
        <v>0</v>
      </c>
      <c r="N630" s="77">
        <v>2.2543884912510399</v>
      </c>
      <c r="O630" s="77">
        <v>0</v>
      </c>
      <c r="P630" s="77">
        <v>2.29719066245364</v>
      </c>
      <c r="Q630" s="77">
        <v>2.2971906624536298</v>
      </c>
      <c r="R630" s="77">
        <v>0</v>
      </c>
      <c r="S630" s="77">
        <v>0</v>
      </c>
      <c r="T630" s="77" t="s">
        <v>154</v>
      </c>
      <c r="U630" s="105">
        <v>0.24798273403761301</v>
      </c>
      <c r="V630" s="105">
        <v>-0.24863603373256801</v>
      </c>
      <c r="W630" s="101">
        <v>0.49679349762342601</v>
      </c>
    </row>
    <row r="631" spans="2:23" x14ac:dyDescent="0.25">
      <c r="B631" s="55" t="s">
        <v>115</v>
      </c>
      <c r="C631" s="76" t="s">
        <v>138</v>
      </c>
      <c r="D631" s="55" t="s">
        <v>66</v>
      </c>
      <c r="E631" s="55" t="s">
        <v>175</v>
      </c>
      <c r="F631" s="70">
        <v>82.49</v>
      </c>
      <c r="G631" s="77">
        <v>53000</v>
      </c>
      <c r="H631" s="77">
        <v>82.38</v>
      </c>
      <c r="I631" s="77">
        <v>4</v>
      </c>
      <c r="J631" s="77">
        <v>-2.3623921643140098</v>
      </c>
      <c r="K631" s="77">
        <v>0</v>
      </c>
      <c r="L631" s="77">
        <v>-4.83672099617492</v>
      </c>
      <c r="M631" s="77">
        <v>0</v>
      </c>
      <c r="N631" s="77">
        <v>2.4743288318609098</v>
      </c>
      <c r="O631" s="77">
        <v>0</v>
      </c>
      <c r="P631" s="77">
        <v>2.5213068246442401</v>
      </c>
      <c r="Q631" s="77">
        <v>2.5213068246442298</v>
      </c>
      <c r="R631" s="77">
        <v>0</v>
      </c>
      <c r="S631" s="77">
        <v>0</v>
      </c>
      <c r="T631" s="77" t="s">
        <v>154</v>
      </c>
      <c r="U631" s="105">
        <v>0.27217617150469903</v>
      </c>
      <c r="V631" s="105">
        <v>-0.27289320775525899</v>
      </c>
      <c r="W631" s="101">
        <v>0.54526115592815305</v>
      </c>
    </row>
    <row r="632" spans="2:23" x14ac:dyDescent="0.25">
      <c r="B632" s="55" t="s">
        <v>115</v>
      </c>
      <c r="C632" s="76" t="s">
        <v>138</v>
      </c>
      <c r="D632" s="55" t="s">
        <v>66</v>
      </c>
      <c r="E632" s="55" t="s">
        <v>175</v>
      </c>
      <c r="F632" s="70">
        <v>82.49</v>
      </c>
      <c r="G632" s="77">
        <v>53204</v>
      </c>
      <c r="H632" s="77">
        <v>82.23</v>
      </c>
      <c r="I632" s="77">
        <v>1</v>
      </c>
      <c r="J632" s="77">
        <v>-10.8378669268116</v>
      </c>
      <c r="K632" s="77">
        <v>1.5011306147074899E-2</v>
      </c>
      <c r="L632" s="77">
        <v>-13.508599171755501</v>
      </c>
      <c r="M632" s="77">
        <v>2.3321231752326799E-2</v>
      </c>
      <c r="N632" s="77">
        <v>2.6707322449438098</v>
      </c>
      <c r="O632" s="77">
        <v>-8.3099256052519693E-3</v>
      </c>
      <c r="P632" s="77">
        <v>2.69652532935419</v>
      </c>
      <c r="Q632" s="77">
        <v>2.6965253293541802</v>
      </c>
      <c r="R632" s="77">
        <v>0</v>
      </c>
      <c r="S632" s="77">
        <v>9.2926560326626504E-4</v>
      </c>
      <c r="T632" s="77" t="s">
        <v>154</v>
      </c>
      <c r="U632" s="105">
        <v>9.9849108368153805E-3</v>
      </c>
      <c r="V632" s="105">
        <v>-1.0011215648838501E-2</v>
      </c>
      <c r="W632" s="101">
        <v>2.0003161902905499E-2</v>
      </c>
    </row>
    <row r="633" spans="2:23" x14ac:dyDescent="0.25">
      <c r="B633" s="55" t="s">
        <v>115</v>
      </c>
      <c r="C633" s="76" t="s">
        <v>138</v>
      </c>
      <c r="D633" s="55" t="s">
        <v>66</v>
      </c>
      <c r="E633" s="55" t="s">
        <v>175</v>
      </c>
      <c r="F633" s="70">
        <v>82.49</v>
      </c>
      <c r="G633" s="77">
        <v>53304</v>
      </c>
      <c r="H633" s="77">
        <v>82.7</v>
      </c>
      <c r="I633" s="77">
        <v>1</v>
      </c>
      <c r="J633" s="77">
        <v>14.397071365577199</v>
      </c>
      <c r="K633" s="77">
        <v>1.9214454044041901E-2</v>
      </c>
      <c r="L633" s="77">
        <v>12.6923421680285</v>
      </c>
      <c r="M633" s="77">
        <v>1.4933557458146099E-2</v>
      </c>
      <c r="N633" s="77">
        <v>1.70472919754869</v>
      </c>
      <c r="O633" s="77">
        <v>4.2808965858958103E-3</v>
      </c>
      <c r="P633" s="77">
        <v>1.72268282872585</v>
      </c>
      <c r="Q633" s="77">
        <v>1.72268282872585</v>
      </c>
      <c r="R633" s="77">
        <v>0</v>
      </c>
      <c r="S633" s="77">
        <v>2.7509986910146598E-4</v>
      </c>
      <c r="T633" s="77" t="s">
        <v>155</v>
      </c>
      <c r="U633" s="105">
        <v>-4.4124779731751296E-3</v>
      </c>
      <c r="V633" s="105">
        <v>-4.4241024539078602E-3</v>
      </c>
      <c r="W633" s="101">
        <v>1.1628570678467601E-5</v>
      </c>
    </row>
    <row r="634" spans="2:23" x14ac:dyDescent="0.25">
      <c r="B634" s="55" t="s">
        <v>115</v>
      </c>
      <c r="C634" s="76" t="s">
        <v>138</v>
      </c>
      <c r="D634" s="55" t="s">
        <v>66</v>
      </c>
      <c r="E634" s="55" t="s">
        <v>175</v>
      </c>
      <c r="F634" s="70">
        <v>82.49</v>
      </c>
      <c r="G634" s="77">
        <v>53354</v>
      </c>
      <c r="H634" s="77">
        <v>82.53</v>
      </c>
      <c r="I634" s="77">
        <v>1</v>
      </c>
      <c r="J634" s="77">
        <v>6.7091264690376997</v>
      </c>
      <c r="K634" s="77">
        <v>9.4525993752838701E-4</v>
      </c>
      <c r="L634" s="77">
        <v>11.0096146357655</v>
      </c>
      <c r="M634" s="77">
        <v>2.5454439029893102E-3</v>
      </c>
      <c r="N634" s="77">
        <v>-4.3004881667278303</v>
      </c>
      <c r="O634" s="77">
        <v>-1.60018396546092E-3</v>
      </c>
      <c r="P634" s="77">
        <v>-4.3736532868508897</v>
      </c>
      <c r="Q634" s="77">
        <v>-4.3736532868508897</v>
      </c>
      <c r="R634" s="77">
        <v>0</v>
      </c>
      <c r="S634" s="77">
        <v>4.0170570454521398E-4</v>
      </c>
      <c r="T634" s="77" t="s">
        <v>155</v>
      </c>
      <c r="U634" s="105">
        <v>3.9988347678959098E-2</v>
      </c>
      <c r="V634" s="105">
        <v>-4.0093695236488799E-2</v>
      </c>
      <c r="W634" s="101">
        <v>8.0110218901766297E-2</v>
      </c>
    </row>
    <row r="635" spans="2:23" x14ac:dyDescent="0.25">
      <c r="B635" s="55" t="s">
        <v>115</v>
      </c>
      <c r="C635" s="76" t="s">
        <v>138</v>
      </c>
      <c r="D635" s="55" t="s">
        <v>66</v>
      </c>
      <c r="E635" s="55" t="s">
        <v>175</v>
      </c>
      <c r="F635" s="70">
        <v>82.49</v>
      </c>
      <c r="G635" s="77">
        <v>53454</v>
      </c>
      <c r="H635" s="77">
        <v>82.46</v>
      </c>
      <c r="I635" s="77">
        <v>1</v>
      </c>
      <c r="J635" s="77">
        <v>-1.23199887732298</v>
      </c>
      <c r="K635" s="77">
        <v>1.03515408140051E-4</v>
      </c>
      <c r="L635" s="77">
        <v>2.9449091973799</v>
      </c>
      <c r="M635" s="77">
        <v>5.9146383033142696E-4</v>
      </c>
      <c r="N635" s="77">
        <v>-4.1769080747028804</v>
      </c>
      <c r="O635" s="77">
        <v>-4.8794842219137597E-4</v>
      </c>
      <c r="P635" s="77">
        <v>-4.2455608474934099</v>
      </c>
      <c r="Q635" s="77">
        <v>-4.2455608474934099</v>
      </c>
      <c r="R635" s="77">
        <v>0</v>
      </c>
      <c r="S635" s="77">
        <v>1.22929046724624E-3</v>
      </c>
      <c r="T635" s="77" t="s">
        <v>155</v>
      </c>
      <c r="U635" s="105">
        <v>-0.165550788361324</v>
      </c>
      <c r="V635" s="105">
        <v>-0.165986924691362</v>
      </c>
      <c r="W635" s="101">
        <v>4.36289779810603E-4</v>
      </c>
    </row>
    <row r="636" spans="2:23" x14ac:dyDescent="0.25">
      <c r="B636" s="55" t="s">
        <v>115</v>
      </c>
      <c r="C636" s="76" t="s">
        <v>138</v>
      </c>
      <c r="D636" s="55" t="s">
        <v>66</v>
      </c>
      <c r="E636" s="55" t="s">
        <v>175</v>
      </c>
      <c r="F636" s="70">
        <v>82.49</v>
      </c>
      <c r="G636" s="77">
        <v>53604</v>
      </c>
      <c r="H636" s="77">
        <v>82.64</v>
      </c>
      <c r="I636" s="77">
        <v>1</v>
      </c>
      <c r="J636" s="77">
        <v>16.2427136492635</v>
      </c>
      <c r="K636" s="77">
        <v>1.1476419981100701E-2</v>
      </c>
      <c r="L636" s="77">
        <v>18.364679070006002</v>
      </c>
      <c r="M636" s="77">
        <v>1.4670872524477701E-2</v>
      </c>
      <c r="N636" s="77">
        <v>-2.1219654207424998</v>
      </c>
      <c r="O636" s="77">
        <v>-3.19445254337703E-3</v>
      </c>
      <c r="P636" s="77">
        <v>-2.1557428723921901</v>
      </c>
      <c r="Q636" s="77">
        <v>-2.1557428723921901</v>
      </c>
      <c r="R636" s="77">
        <v>0</v>
      </c>
      <c r="S636" s="77">
        <v>2.02154388936334E-4</v>
      </c>
      <c r="T636" s="77" t="s">
        <v>155</v>
      </c>
      <c r="U636" s="105">
        <v>5.4544838867462697E-2</v>
      </c>
      <c r="V636" s="105">
        <v>-5.4688534866023902E-2</v>
      </c>
      <c r="W636" s="101">
        <v>0.109271806295041</v>
      </c>
    </row>
    <row r="637" spans="2:23" x14ac:dyDescent="0.25">
      <c r="B637" s="55" t="s">
        <v>115</v>
      </c>
      <c r="C637" s="76" t="s">
        <v>138</v>
      </c>
      <c r="D637" s="55" t="s">
        <v>66</v>
      </c>
      <c r="E637" s="55" t="s">
        <v>175</v>
      </c>
      <c r="F637" s="70">
        <v>82.49</v>
      </c>
      <c r="G637" s="77">
        <v>53654</v>
      </c>
      <c r="H637" s="77">
        <v>82.43</v>
      </c>
      <c r="I637" s="77">
        <v>1</v>
      </c>
      <c r="J637" s="77">
        <v>-16.204947776794601</v>
      </c>
      <c r="K637" s="77">
        <v>1.28070182135202E-2</v>
      </c>
      <c r="L637" s="77">
        <v>-12.8959119016566</v>
      </c>
      <c r="M637" s="77">
        <v>8.1106725999208294E-3</v>
      </c>
      <c r="N637" s="77">
        <v>-3.309035875138</v>
      </c>
      <c r="O637" s="77">
        <v>4.6963456135993798E-3</v>
      </c>
      <c r="P637" s="77">
        <v>-3.36053250367284</v>
      </c>
      <c r="Q637" s="77">
        <v>-3.3605325036728302</v>
      </c>
      <c r="R637" s="77">
        <v>0</v>
      </c>
      <c r="S637" s="77">
        <v>5.5076832560094495E-4</v>
      </c>
      <c r="T637" s="77" t="s">
        <v>155</v>
      </c>
      <c r="U637" s="105">
        <v>0.18871850678916399</v>
      </c>
      <c r="V637" s="105">
        <v>-0.18921567746274401</v>
      </c>
      <c r="W637" s="101">
        <v>0.378067156239348</v>
      </c>
    </row>
    <row r="638" spans="2:23" x14ac:dyDescent="0.25">
      <c r="B638" s="55" t="s">
        <v>115</v>
      </c>
      <c r="C638" s="76" t="s">
        <v>138</v>
      </c>
      <c r="D638" s="55" t="s">
        <v>66</v>
      </c>
      <c r="E638" s="55" t="s">
        <v>176</v>
      </c>
      <c r="F638" s="70">
        <v>82.26</v>
      </c>
      <c r="G638" s="77">
        <v>53150</v>
      </c>
      <c r="H638" s="77">
        <v>82.1</v>
      </c>
      <c r="I638" s="77">
        <v>1</v>
      </c>
      <c r="J638" s="77">
        <v>-30.378678601299299</v>
      </c>
      <c r="K638" s="77">
        <v>2.52495621470301E-2</v>
      </c>
      <c r="L638" s="77">
        <v>-16.903678133007599</v>
      </c>
      <c r="M638" s="77">
        <v>7.8176913898493905E-3</v>
      </c>
      <c r="N638" s="77">
        <v>-13.4750004682917</v>
      </c>
      <c r="O638" s="77">
        <v>1.7431870757180699E-2</v>
      </c>
      <c r="P638" s="77">
        <v>-13.6327378354896</v>
      </c>
      <c r="Q638" s="77">
        <v>-13.6327378354896</v>
      </c>
      <c r="R638" s="77">
        <v>0</v>
      </c>
      <c r="S638" s="77">
        <v>5.0848981587829703E-3</v>
      </c>
      <c r="T638" s="77" t="s">
        <v>154</v>
      </c>
      <c r="U638" s="105">
        <v>-0.72344893610170702</v>
      </c>
      <c r="V638" s="105">
        <v>-0.72535483076451401</v>
      </c>
      <c r="W638" s="101">
        <v>1.9065652308893899E-3</v>
      </c>
    </row>
    <row r="639" spans="2:23" x14ac:dyDescent="0.25">
      <c r="B639" s="55" t="s">
        <v>115</v>
      </c>
      <c r="C639" s="76" t="s">
        <v>138</v>
      </c>
      <c r="D639" s="55" t="s">
        <v>66</v>
      </c>
      <c r="E639" s="55" t="s">
        <v>176</v>
      </c>
      <c r="F639" s="70">
        <v>82.26</v>
      </c>
      <c r="G639" s="77">
        <v>53150</v>
      </c>
      <c r="H639" s="77">
        <v>82.1</v>
      </c>
      <c r="I639" s="77">
        <v>2</v>
      </c>
      <c r="J639" s="77">
        <v>-30.2894829907586</v>
      </c>
      <c r="K639" s="77">
        <v>2.51290316400219E-2</v>
      </c>
      <c r="L639" s="77">
        <v>-16.854046813908901</v>
      </c>
      <c r="M639" s="77">
        <v>7.7803731068088302E-3</v>
      </c>
      <c r="N639" s="77">
        <v>-13.4354361768497</v>
      </c>
      <c r="O639" s="77">
        <v>1.7348658533213001E-2</v>
      </c>
      <c r="P639" s="77">
        <v>-13.5927104073537</v>
      </c>
      <c r="Q639" s="77">
        <v>-13.5927104073537</v>
      </c>
      <c r="R639" s="77">
        <v>0</v>
      </c>
      <c r="S639" s="77">
        <v>5.0606250506160097E-3</v>
      </c>
      <c r="T639" s="77" t="s">
        <v>154</v>
      </c>
      <c r="U639" s="105">
        <v>-0.72395703003665302</v>
      </c>
      <c r="V639" s="105">
        <v>-0.72586426325076603</v>
      </c>
      <c r="W639" s="101">
        <v>1.9079042531507399E-3</v>
      </c>
    </row>
    <row r="640" spans="2:23" x14ac:dyDescent="0.25">
      <c r="B640" s="55" t="s">
        <v>115</v>
      </c>
      <c r="C640" s="76" t="s">
        <v>138</v>
      </c>
      <c r="D640" s="55" t="s">
        <v>66</v>
      </c>
      <c r="E640" s="55" t="s">
        <v>176</v>
      </c>
      <c r="F640" s="70">
        <v>82.26</v>
      </c>
      <c r="G640" s="77">
        <v>53900</v>
      </c>
      <c r="H640" s="77">
        <v>82.09</v>
      </c>
      <c r="I640" s="77">
        <v>1</v>
      </c>
      <c r="J640" s="77">
        <v>-17.328351327265899</v>
      </c>
      <c r="K640" s="77">
        <v>1.40827455309223E-2</v>
      </c>
      <c r="L640" s="77">
        <v>-7.6780026338072904</v>
      </c>
      <c r="M640" s="77">
        <v>2.7648358764588601E-3</v>
      </c>
      <c r="N640" s="77">
        <v>-9.6503486934586</v>
      </c>
      <c r="O640" s="77">
        <v>1.1317909654463399E-2</v>
      </c>
      <c r="P640" s="77">
        <v>-9.5207707028357298</v>
      </c>
      <c r="Q640" s="77">
        <v>-9.5207707028357191</v>
      </c>
      <c r="R640" s="77">
        <v>0</v>
      </c>
      <c r="S640" s="77">
        <v>4.2512540069932301E-3</v>
      </c>
      <c r="T640" s="77" t="s">
        <v>154</v>
      </c>
      <c r="U640" s="105">
        <v>-0.71051005203244499</v>
      </c>
      <c r="V640" s="105">
        <v>-0.71238185976961099</v>
      </c>
      <c r="W640" s="101">
        <v>1.87246631213792E-3</v>
      </c>
    </row>
    <row r="641" spans="2:23" x14ac:dyDescent="0.25">
      <c r="B641" s="55" t="s">
        <v>115</v>
      </c>
      <c r="C641" s="76" t="s">
        <v>138</v>
      </c>
      <c r="D641" s="55" t="s">
        <v>66</v>
      </c>
      <c r="E641" s="55" t="s">
        <v>176</v>
      </c>
      <c r="F641" s="70">
        <v>82.26</v>
      </c>
      <c r="G641" s="77">
        <v>53900</v>
      </c>
      <c r="H641" s="77">
        <v>82.09</v>
      </c>
      <c r="I641" s="77">
        <v>2</v>
      </c>
      <c r="J641" s="77">
        <v>-17.34706506205</v>
      </c>
      <c r="K641" s="77">
        <v>1.4101142421271501E-2</v>
      </c>
      <c r="L641" s="77">
        <v>-7.68629448467341</v>
      </c>
      <c r="M641" s="77">
        <v>2.7684476993339599E-3</v>
      </c>
      <c r="N641" s="77">
        <v>-9.6607705773766206</v>
      </c>
      <c r="O641" s="77">
        <v>1.13326947219375E-2</v>
      </c>
      <c r="P641" s="77">
        <v>-9.5310526491391503</v>
      </c>
      <c r="Q641" s="77">
        <v>-9.5310526491391396</v>
      </c>
      <c r="R641" s="77">
        <v>0</v>
      </c>
      <c r="S641" s="77">
        <v>4.2568076011870399E-3</v>
      </c>
      <c r="T641" s="77" t="s">
        <v>154</v>
      </c>
      <c r="U641" s="105">
        <v>-0.71106680937882705</v>
      </c>
      <c r="V641" s="105">
        <v>-0.71294008386893404</v>
      </c>
      <c r="W641" s="101">
        <v>1.87393358114018E-3</v>
      </c>
    </row>
    <row r="642" spans="2:23" x14ac:dyDescent="0.25">
      <c r="B642" s="55" t="s">
        <v>115</v>
      </c>
      <c r="C642" s="76" t="s">
        <v>138</v>
      </c>
      <c r="D642" s="55" t="s">
        <v>66</v>
      </c>
      <c r="E642" s="55" t="s">
        <v>177</v>
      </c>
      <c r="F642" s="70">
        <v>82.1</v>
      </c>
      <c r="G642" s="77">
        <v>53550</v>
      </c>
      <c r="H642" s="77">
        <v>81.97</v>
      </c>
      <c r="I642" s="77">
        <v>1</v>
      </c>
      <c r="J642" s="77">
        <v>-16.189817149343</v>
      </c>
      <c r="K642" s="77">
        <v>6.4400471061174403E-3</v>
      </c>
      <c r="L642" s="77">
        <v>-3.2631625722691302</v>
      </c>
      <c r="M642" s="77">
        <v>2.61627010438037E-4</v>
      </c>
      <c r="N642" s="77">
        <v>-12.9266545770738</v>
      </c>
      <c r="O642" s="77">
        <v>6.1784200956793997E-3</v>
      </c>
      <c r="P642" s="77">
        <v>-12.855327978353699</v>
      </c>
      <c r="Q642" s="77">
        <v>-12.8553279783536</v>
      </c>
      <c r="R642" s="77">
        <v>0</v>
      </c>
      <c r="S642" s="77">
        <v>4.0604248690807102E-3</v>
      </c>
      <c r="T642" s="77" t="s">
        <v>155</v>
      </c>
      <c r="U642" s="105">
        <v>-1.1736184024704699</v>
      </c>
      <c r="V642" s="105">
        <v>-1.1767102489544701</v>
      </c>
      <c r="W642" s="101">
        <v>3.0929343161928201E-3</v>
      </c>
    </row>
    <row r="643" spans="2:23" x14ac:dyDescent="0.25">
      <c r="B643" s="55" t="s">
        <v>115</v>
      </c>
      <c r="C643" s="76" t="s">
        <v>138</v>
      </c>
      <c r="D643" s="55" t="s">
        <v>66</v>
      </c>
      <c r="E643" s="55" t="s">
        <v>177</v>
      </c>
      <c r="F643" s="70">
        <v>82.1</v>
      </c>
      <c r="G643" s="77">
        <v>54200</v>
      </c>
      <c r="H643" s="77">
        <v>82.07</v>
      </c>
      <c r="I643" s="77">
        <v>1</v>
      </c>
      <c r="J643" s="77">
        <v>-6.6880603381623898</v>
      </c>
      <c r="K643" s="77">
        <v>2.9521899717354499E-4</v>
      </c>
      <c r="L643" s="77">
        <v>6.45998239993048</v>
      </c>
      <c r="M643" s="77">
        <v>2.75427059208916E-4</v>
      </c>
      <c r="N643" s="77">
        <v>-13.148042738092901</v>
      </c>
      <c r="O643" s="77">
        <v>1.9791937964628998E-5</v>
      </c>
      <c r="P643" s="77">
        <v>-13.0777851484038</v>
      </c>
      <c r="Q643" s="77">
        <v>-13.0777851484037</v>
      </c>
      <c r="R643" s="77">
        <v>0</v>
      </c>
      <c r="S643" s="77">
        <v>1.12878786495954E-3</v>
      </c>
      <c r="T643" s="77" t="s">
        <v>155</v>
      </c>
      <c r="U643" s="105">
        <v>-0.39281666091497403</v>
      </c>
      <c r="V643" s="105">
        <v>-0.39385151927212902</v>
      </c>
      <c r="W643" s="101">
        <v>1.0352224606897001E-3</v>
      </c>
    </row>
    <row r="644" spans="2:23" x14ac:dyDescent="0.25">
      <c r="B644" s="55" t="s">
        <v>115</v>
      </c>
      <c r="C644" s="76" t="s">
        <v>138</v>
      </c>
      <c r="D644" s="55" t="s">
        <v>66</v>
      </c>
      <c r="E644" s="55" t="s">
        <v>178</v>
      </c>
      <c r="F644" s="70">
        <v>82.2</v>
      </c>
      <c r="G644" s="77">
        <v>53150</v>
      </c>
      <c r="H644" s="77">
        <v>82.1</v>
      </c>
      <c r="I644" s="77">
        <v>1</v>
      </c>
      <c r="J644" s="77">
        <v>1.6965748049006101E-2</v>
      </c>
      <c r="K644" s="77">
        <v>0</v>
      </c>
      <c r="L644" s="77">
        <v>-0.25127950654511899</v>
      </c>
      <c r="M644" s="77">
        <v>0</v>
      </c>
      <c r="N644" s="77">
        <v>0.26824525459412502</v>
      </c>
      <c r="O644" s="77">
        <v>0</v>
      </c>
      <c r="P644" s="77">
        <v>0.30414706520311502</v>
      </c>
      <c r="Q644" s="77">
        <v>0.30414706520311502</v>
      </c>
      <c r="R644" s="77">
        <v>0</v>
      </c>
      <c r="S644" s="77">
        <v>0</v>
      </c>
      <c r="T644" s="77" t="s">
        <v>155</v>
      </c>
      <c r="U644" s="105">
        <v>2.6824525459414699E-2</v>
      </c>
      <c r="V644" s="105">
        <v>-2.6895193501558699E-2</v>
      </c>
      <c r="W644" s="101">
        <v>5.3738619653455402E-2</v>
      </c>
    </row>
    <row r="645" spans="2:23" x14ac:dyDescent="0.25">
      <c r="B645" s="55" t="s">
        <v>115</v>
      </c>
      <c r="C645" s="76" t="s">
        <v>138</v>
      </c>
      <c r="D645" s="55" t="s">
        <v>66</v>
      </c>
      <c r="E645" s="55" t="s">
        <v>178</v>
      </c>
      <c r="F645" s="70">
        <v>82.2</v>
      </c>
      <c r="G645" s="77">
        <v>53150</v>
      </c>
      <c r="H645" s="77">
        <v>82.1</v>
      </c>
      <c r="I645" s="77">
        <v>2</v>
      </c>
      <c r="J645" s="77">
        <v>1.4244602964499E-2</v>
      </c>
      <c r="K645" s="77">
        <v>0</v>
      </c>
      <c r="L645" s="77">
        <v>-0.21097665682028699</v>
      </c>
      <c r="M645" s="77">
        <v>0</v>
      </c>
      <c r="N645" s="77">
        <v>0.22522125978478499</v>
      </c>
      <c r="O645" s="77">
        <v>0</v>
      </c>
      <c r="P645" s="77">
        <v>0.25536476046343098</v>
      </c>
      <c r="Q645" s="77">
        <v>0.25536476046342999</v>
      </c>
      <c r="R645" s="77">
        <v>0</v>
      </c>
      <c r="S645" s="77">
        <v>0</v>
      </c>
      <c r="T645" s="77" t="s">
        <v>155</v>
      </c>
      <c r="U645" s="105">
        <v>2.2522125978480401E-2</v>
      </c>
      <c r="V645" s="105">
        <v>-2.2581459536877398E-2</v>
      </c>
      <c r="W645" s="101">
        <v>4.5119454716019199E-2</v>
      </c>
    </row>
    <row r="646" spans="2:23" x14ac:dyDescent="0.25">
      <c r="B646" s="55" t="s">
        <v>115</v>
      </c>
      <c r="C646" s="76" t="s">
        <v>138</v>
      </c>
      <c r="D646" s="55" t="s">
        <v>66</v>
      </c>
      <c r="E646" s="55" t="s">
        <v>178</v>
      </c>
      <c r="F646" s="70">
        <v>82.2</v>
      </c>
      <c r="G646" s="77">
        <v>53150</v>
      </c>
      <c r="H646" s="77">
        <v>82.1</v>
      </c>
      <c r="I646" s="77">
        <v>3</v>
      </c>
      <c r="J646" s="77">
        <v>1.7428976664690302E-2</v>
      </c>
      <c r="K646" s="77">
        <v>0</v>
      </c>
      <c r="L646" s="77">
        <v>-0.25814038044396898</v>
      </c>
      <c r="M646" s="77">
        <v>0</v>
      </c>
      <c r="N646" s="77">
        <v>0.27556935710865899</v>
      </c>
      <c r="O646" s="77">
        <v>0</v>
      </c>
      <c r="P646" s="77">
        <v>0.31245142193221098</v>
      </c>
      <c r="Q646" s="77">
        <v>0.31245142193221098</v>
      </c>
      <c r="R646" s="77">
        <v>0</v>
      </c>
      <c r="S646" s="77">
        <v>0</v>
      </c>
      <c r="T646" s="77" t="s">
        <v>155</v>
      </c>
      <c r="U646" s="105">
        <v>2.7556935710868199E-2</v>
      </c>
      <c r="V646" s="105">
        <v>-2.7629533255869299E-2</v>
      </c>
      <c r="W646" s="101">
        <v>5.5205885719082498E-2</v>
      </c>
    </row>
    <row r="647" spans="2:23" x14ac:dyDescent="0.25">
      <c r="B647" s="55" t="s">
        <v>115</v>
      </c>
      <c r="C647" s="76" t="s">
        <v>138</v>
      </c>
      <c r="D647" s="55" t="s">
        <v>66</v>
      </c>
      <c r="E647" s="55" t="s">
        <v>178</v>
      </c>
      <c r="F647" s="70">
        <v>82.2</v>
      </c>
      <c r="G647" s="77">
        <v>53654</v>
      </c>
      <c r="H647" s="77">
        <v>82.43</v>
      </c>
      <c r="I647" s="77">
        <v>1</v>
      </c>
      <c r="J647" s="77">
        <v>51.188953484519999</v>
      </c>
      <c r="K647" s="77">
        <v>8.2277701307586895E-2</v>
      </c>
      <c r="L647" s="77">
        <v>48.465696685031503</v>
      </c>
      <c r="M647" s="77">
        <v>7.3756205912195796E-2</v>
      </c>
      <c r="N647" s="77">
        <v>2.7232567994884702</v>
      </c>
      <c r="O647" s="77">
        <v>8.5214953953910901E-3</v>
      </c>
      <c r="P647" s="77">
        <v>2.7581376880324999</v>
      </c>
      <c r="Q647" s="77">
        <v>2.7581376880324902</v>
      </c>
      <c r="R647" s="77">
        <v>0</v>
      </c>
      <c r="S647" s="77">
        <v>2.3886995809296101E-4</v>
      </c>
      <c r="T647" s="77" t="s">
        <v>155</v>
      </c>
      <c r="U647" s="105">
        <v>7.5097829589259396E-2</v>
      </c>
      <c r="V647" s="105">
        <v>-7.5295671545284396E-2</v>
      </c>
      <c r="W647" s="101">
        <v>0.15044641543438</v>
      </c>
    </row>
    <row r="648" spans="2:23" x14ac:dyDescent="0.25">
      <c r="B648" s="55" t="s">
        <v>115</v>
      </c>
      <c r="C648" s="76" t="s">
        <v>138</v>
      </c>
      <c r="D648" s="55" t="s">
        <v>66</v>
      </c>
      <c r="E648" s="55" t="s">
        <v>178</v>
      </c>
      <c r="F648" s="70">
        <v>82.2</v>
      </c>
      <c r="G648" s="77">
        <v>53654</v>
      </c>
      <c r="H648" s="77">
        <v>82.43</v>
      </c>
      <c r="I648" s="77">
        <v>2</v>
      </c>
      <c r="J648" s="77">
        <v>51.188953484519999</v>
      </c>
      <c r="K648" s="77">
        <v>8.2277701307586895E-2</v>
      </c>
      <c r="L648" s="77">
        <v>48.465696685031503</v>
      </c>
      <c r="M648" s="77">
        <v>7.3756205912195796E-2</v>
      </c>
      <c r="N648" s="77">
        <v>2.7232567994884702</v>
      </c>
      <c r="O648" s="77">
        <v>8.5214953953910901E-3</v>
      </c>
      <c r="P648" s="77">
        <v>2.7581376880324999</v>
      </c>
      <c r="Q648" s="77">
        <v>2.7581376880324902</v>
      </c>
      <c r="R648" s="77">
        <v>0</v>
      </c>
      <c r="S648" s="77">
        <v>2.3886995809296101E-4</v>
      </c>
      <c r="T648" s="77" t="s">
        <v>155</v>
      </c>
      <c r="U648" s="105">
        <v>7.5097829589259396E-2</v>
      </c>
      <c r="V648" s="105">
        <v>-7.5295671545284396E-2</v>
      </c>
      <c r="W648" s="101">
        <v>0.15044641543438</v>
      </c>
    </row>
    <row r="649" spans="2:23" x14ac:dyDescent="0.25">
      <c r="B649" s="55" t="s">
        <v>115</v>
      </c>
      <c r="C649" s="76" t="s">
        <v>138</v>
      </c>
      <c r="D649" s="55" t="s">
        <v>66</v>
      </c>
      <c r="E649" s="55" t="s">
        <v>178</v>
      </c>
      <c r="F649" s="70">
        <v>82.2</v>
      </c>
      <c r="G649" s="77">
        <v>53704</v>
      </c>
      <c r="H649" s="77">
        <v>82.09</v>
      </c>
      <c r="I649" s="77">
        <v>1</v>
      </c>
      <c r="J649" s="77">
        <v>-26.968939728003299</v>
      </c>
      <c r="K649" s="77">
        <v>3.04021310802019E-2</v>
      </c>
      <c r="L649" s="77">
        <v>-24.0949833142977</v>
      </c>
      <c r="M649" s="77">
        <v>2.4267751634300699E-2</v>
      </c>
      <c r="N649" s="77">
        <v>-2.8739564137056499</v>
      </c>
      <c r="O649" s="77">
        <v>6.1343794459012297E-3</v>
      </c>
      <c r="P649" s="77">
        <v>-2.9440675606714102</v>
      </c>
      <c r="Q649" s="77">
        <v>-2.9440675606714102</v>
      </c>
      <c r="R649" s="77">
        <v>0</v>
      </c>
      <c r="S649" s="77">
        <v>3.6230291291514398E-4</v>
      </c>
      <c r="T649" s="77" t="s">
        <v>155</v>
      </c>
      <c r="U649" s="105">
        <v>0.18777339407593599</v>
      </c>
      <c r="V649" s="105">
        <v>-0.18826807489130201</v>
      </c>
      <c r="W649" s="101">
        <v>0.37617377502361499</v>
      </c>
    </row>
    <row r="650" spans="2:23" x14ac:dyDescent="0.25">
      <c r="B650" s="55" t="s">
        <v>115</v>
      </c>
      <c r="C650" s="76" t="s">
        <v>138</v>
      </c>
      <c r="D650" s="55" t="s">
        <v>66</v>
      </c>
      <c r="E650" s="55" t="s">
        <v>178</v>
      </c>
      <c r="F650" s="70">
        <v>82.2</v>
      </c>
      <c r="G650" s="77">
        <v>58004</v>
      </c>
      <c r="H650" s="77">
        <v>80.040000000000006</v>
      </c>
      <c r="I650" s="77">
        <v>1</v>
      </c>
      <c r="J650" s="77">
        <v>-76.1694951067538</v>
      </c>
      <c r="K650" s="77">
        <v>1.2288195423844099</v>
      </c>
      <c r="L650" s="77">
        <v>-72.762579814638698</v>
      </c>
      <c r="M650" s="77">
        <v>1.1213524419074601</v>
      </c>
      <c r="N650" s="77">
        <v>-3.4069152921150598</v>
      </c>
      <c r="O650" s="77">
        <v>0.10746710047695</v>
      </c>
      <c r="P650" s="77">
        <v>-3.4441710629922699</v>
      </c>
      <c r="Q650" s="77">
        <v>-3.4441710629922699</v>
      </c>
      <c r="R650" s="77">
        <v>0</v>
      </c>
      <c r="S650" s="77">
        <v>2.51243817110227E-3</v>
      </c>
      <c r="T650" s="77" t="s">
        <v>155</v>
      </c>
      <c r="U650" s="105">
        <v>1.35879415972164</v>
      </c>
      <c r="V650" s="105">
        <v>-1.3623738436601101</v>
      </c>
      <c r="W650" s="101">
        <v>2.7221254164251998</v>
      </c>
    </row>
    <row r="651" spans="2:23" x14ac:dyDescent="0.25">
      <c r="B651" s="55" t="s">
        <v>115</v>
      </c>
      <c r="C651" s="76" t="s">
        <v>138</v>
      </c>
      <c r="D651" s="55" t="s">
        <v>66</v>
      </c>
      <c r="E651" s="55" t="s">
        <v>179</v>
      </c>
      <c r="F651" s="70">
        <v>82.17</v>
      </c>
      <c r="G651" s="77">
        <v>53050</v>
      </c>
      <c r="H651" s="77">
        <v>82.26</v>
      </c>
      <c r="I651" s="77">
        <v>1</v>
      </c>
      <c r="J651" s="77">
        <v>23.318233778065501</v>
      </c>
      <c r="K651" s="77">
        <v>1.3104134639337199E-2</v>
      </c>
      <c r="L651" s="77">
        <v>47.406804660478002</v>
      </c>
      <c r="M651" s="77">
        <v>5.4162463587612897E-2</v>
      </c>
      <c r="N651" s="77">
        <v>-24.088570882412501</v>
      </c>
      <c r="O651" s="77">
        <v>-4.1058328948275699E-2</v>
      </c>
      <c r="P651" s="77">
        <v>-24.1344369664561</v>
      </c>
      <c r="Q651" s="77">
        <v>-24.1344369664561</v>
      </c>
      <c r="R651" s="77">
        <v>0</v>
      </c>
      <c r="S651" s="77">
        <v>1.4037552249277101E-2</v>
      </c>
      <c r="T651" s="77" t="s">
        <v>154</v>
      </c>
      <c r="U651" s="105">
        <v>-1.20763913506528</v>
      </c>
      <c r="V651" s="105">
        <v>-1.2108206076851999</v>
      </c>
      <c r="W651" s="101">
        <v>3.1825919860819399E-3</v>
      </c>
    </row>
    <row r="652" spans="2:23" x14ac:dyDescent="0.25">
      <c r="B652" s="55" t="s">
        <v>115</v>
      </c>
      <c r="C652" s="76" t="s">
        <v>138</v>
      </c>
      <c r="D652" s="55" t="s">
        <v>66</v>
      </c>
      <c r="E652" s="55" t="s">
        <v>179</v>
      </c>
      <c r="F652" s="70">
        <v>82.17</v>
      </c>
      <c r="G652" s="77">
        <v>53204</v>
      </c>
      <c r="H652" s="77">
        <v>82.23</v>
      </c>
      <c r="I652" s="77">
        <v>1</v>
      </c>
      <c r="J652" s="77">
        <v>1.6162753620977</v>
      </c>
      <c r="K652" s="77">
        <v>0</v>
      </c>
      <c r="L652" s="77">
        <v>3.8098456420826201</v>
      </c>
      <c r="M652" s="77">
        <v>0</v>
      </c>
      <c r="N652" s="77">
        <v>-2.1935702799849199</v>
      </c>
      <c r="O652" s="77">
        <v>0</v>
      </c>
      <c r="P652" s="77">
        <v>-2.20960407904004</v>
      </c>
      <c r="Q652" s="77">
        <v>-2.20960407904004</v>
      </c>
      <c r="R652" s="77">
        <v>0</v>
      </c>
      <c r="S652" s="77">
        <v>0</v>
      </c>
      <c r="T652" s="77" t="s">
        <v>155</v>
      </c>
      <c r="U652" s="105">
        <v>0.13161421679909999</v>
      </c>
      <c r="V652" s="105">
        <v>-0.13196094871178801</v>
      </c>
      <c r="W652" s="101">
        <v>0.26366790153493203</v>
      </c>
    </row>
    <row r="653" spans="2:23" x14ac:dyDescent="0.25">
      <c r="B653" s="55" t="s">
        <v>115</v>
      </c>
      <c r="C653" s="76" t="s">
        <v>138</v>
      </c>
      <c r="D653" s="55" t="s">
        <v>66</v>
      </c>
      <c r="E653" s="55" t="s">
        <v>179</v>
      </c>
      <c r="F653" s="70">
        <v>82.17</v>
      </c>
      <c r="G653" s="77">
        <v>53204</v>
      </c>
      <c r="H653" s="77">
        <v>82.23</v>
      </c>
      <c r="I653" s="77">
        <v>2</v>
      </c>
      <c r="J653" s="77">
        <v>1.6162753620977</v>
      </c>
      <c r="K653" s="77">
        <v>0</v>
      </c>
      <c r="L653" s="77">
        <v>3.8098456420826201</v>
      </c>
      <c r="M653" s="77">
        <v>0</v>
      </c>
      <c r="N653" s="77">
        <v>-2.1935702799849199</v>
      </c>
      <c r="O653" s="77">
        <v>0</v>
      </c>
      <c r="P653" s="77">
        <v>-2.20960407904004</v>
      </c>
      <c r="Q653" s="77">
        <v>-2.20960407904004</v>
      </c>
      <c r="R653" s="77">
        <v>0</v>
      </c>
      <c r="S653" s="77">
        <v>0</v>
      </c>
      <c r="T653" s="77" t="s">
        <v>155</v>
      </c>
      <c r="U653" s="105">
        <v>0.13161421679909999</v>
      </c>
      <c r="V653" s="105">
        <v>-0.13196094871178801</v>
      </c>
      <c r="W653" s="101">
        <v>0.26366790153493203</v>
      </c>
    </row>
    <row r="654" spans="2:23" x14ac:dyDescent="0.25">
      <c r="B654" s="55" t="s">
        <v>115</v>
      </c>
      <c r="C654" s="76" t="s">
        <v>138</v>
      </c>
      <c r="D654" s="55" t="s">
        <v>66</v>
      </c>
      <c r="E654" s="55" t="s">
        <v>180</v>
      </c>
      <c r="F654" s="70">
        <v>82.23</v>
      </c>
      <c r="G654" s="77">
        <v>53254</v>
      </c>
      <c r="H654" s="77">
        <v>82.54</v>
      </c>
      <c r="I654" s="77">
        <v>1</v>
      </c>
      <c r="J654" s="77">
        <v>17.763713828778201</v>
      </c>
      <c r="K654" s="77">
        <v>3.3258920355622598E-2</v>
      </c>
      <c r="L654" s="77">
        <v>17.763713639854799</v>
      </c>
      <c r="M654" s="77">
        <v>3.3258919648181499E-2</v>
      </c>
      <c r="N654" s="77">
        <v>1.8892346575999999E-7</v>
      </c>
      <c r="O654" s="77">
        <v>7.0744107700000001E-10</v>
      </c>
      <c r="P654" s="77">
        <v>-3.7449999999999999E-15</v>
      </c>
      <c r="Q654" s="77">
        <v>-3.7449999999999999E-15</v>
      </c>
      <c r="R654" s="77">
        <v>0</v>
      </c>
      <c r="S654" s="77">
        <v>0</v>
      </c>
      <c r="T654" s="77" t="s">
        <v>155</v>
      </c>
      <c r="U654" s="105">
        <v>-2.8374123299999998E-10</v>
      </c>
      <c r="V654" s="105">
        <v>0</v>
      </c>
      <c r="W654" s="101">
        <v>-2.8364140176999999E-10</v>
      </c>
    </row>
    <row r="655" spans="2:23" x14ac:dyDescent="0.25">
      <c r="B655" s="55" t="s">
        <v>115</v>
      </c>
      <c r="C655" s="76" t="s">
        <v>138</v>
      </c>
      <c r="D655" s="55" t="s">
        <v>66</v>
      </c>
      <c r="E655" s="55" t="s">
        <v>180</v>
      </c>
      <c r="F655" s="70">
        <v>82.23</v>
      </c>
      <c r="G655" s="77">
        <v>53304</v>
      </c>
      <c r="H655" s="77">
        <v>82.7</v>
      </c>
      <c r="I655" s="77">
        <v>1</v>
      </c>
      <c r="J655" s="77">
        <v>24.586907778869801</v>
      </c>
      <c r="K655" s="77">
        <v>6.7343086201708605E-2</v>
      </c>
      <c r="L655" s="77">
        <v>26.2943351100073</v>
      </c>
      <c r="M655" s="77">
        <v>7.7021075358938096E-2</v>
      </c>
      <c r="N655" s="77">
        <v>-1.7074273311374899</v>
      </c>
      <c r="O655" s="77">
        <v>-9.6779891572295104E-3</v>
      </c>
      <c r="P655" s="77">
        <v>-1.72268282872586</v>
      </c>
      <c r="Q655" s="77">
        <v>-1.72268282872586</v>
      </c>
      <c r="R655" s="77">
        <v>0</v>
      </c>
      <c r="S655" s="77">
        <v>3.3059466470230402E-4</v>
      </c>
      <c r="T655" s="77" t="s">
        <v>155</v>
      </c>
      <c r="U655" s="105">
        <v>4.3954697836866901E-3</v>
      </c>
      <c r="V655" s="105">
        <v>-4.4070494570861698E-3</v>
      </c>
      <c r="W655" s="101">
        <v>8.8056163103863005E-3</v>
      </c>
    </row>
    <row r="656" spans="2:23" x14ac:dyDescent="0.25">
      <c r="B656" s="55" t="s">
        <v>115</v>
      </c>
      <c r="C656" s="76" t="s">
        <v>138</v>
      </c>
      <c r="D656" s="55" t="s">
        <v>66</v>
      </c>
      <c r="E656" s="55" t="s">
        <v>180</v>
      </c>
      <c r="F656" s="70">
        <v>82.23</v>
      </c>
      <c r="G656" s="77">
        <v>54104</v>
      </c>
      <c r="H656" s="77">
        <v>82.49</v>
      </c>
      <c r="I656" s="77">
        <v>1</v>
      </c>
      <c r="J656" s="77">
        <v>15.8352190963535</v>
      </c>
      <c r="K656" s="77">
        <v>2.5050340966568999E-2</v>
      </c>
      <c r="L656" s="77">
        <v>15.8352187342141</v>
      </c>
      <c r="M656" s="77">
        <v>2.5050339820804599E-2</v>
      </c>
      <c r="N656" s="77">
        <v>3.6213939624799999E-7</v>
      </c>
      <c r="O656" s="77">
        <v>1.145764413E-9</v>
      </c>
      <c r="P656" s="77">
        <v>0</v>
      </c>
      <c r="Q656" s="77">
        <v>0</v>
      </c>
      <c r="R656" s="77">
        <v>0</v>
      </c>
      <c r="S656" s="77">
        <v>0</v>
      </c>
      <c r="T656" s="77" t="s">
        <v>155</v>
      </c>
      <c r="U656" s="105">
        <v>2.08914051E-10</v>
      </c>
      <c r="V656" s="105">
        <v>0</v>
      </c>
      <c r="W656" s="101">
        <v>2.0898755510999999E-10</v>
      </c>
    </row>
    <row r="657" spans="2:23" x14ac:dyDescent="0.25">
      <c r="B657" s="55" t="s">
        <v>115</v>
      </c>
      <c r="C657" s="76" t="s">
        <v>138</v>
      </c>
      <c r="D657" s="55" t="s">
        <v>66</v>
      </c>
      <c r="E657" s="55" t="s">
        <v>181</v>
      </c>
      <c r="F657" s="70">
        <v>82.54</v>
      </c>
      <c r="G657" s="77">
        <v>54104</v>
      </c>
      <c r="H657" s="77">
        <v>82.49</v>
      </c>
      <c r="I657" s="77">
        <v>1</v>
      </c>
      <c r="J657" s="77">
        <v>-3.8192545290854301</v>
      </c>
      <c r="K657" s="77">
        <v>1.2777953718355101E-3</v>
      </c>
      <c r="L657" s="77">
        <v>-3.81925471771831</v>
      </c>
      <c r="M657" s="77">
        <v>1.2777954980560701E-3</v>
      </c>
      <c r="N657" s="77">
        <v>1.8863288084299999E-7</v>
      </c>
      <c r="O657" s="77">
        <v>-1.26220563E-10</v>
      </c>
      <c r="P657" s="77">
        <v>3.7449999999999999E-15</v>
      </c>
      <c r="Q657" s="77">
        <v>3.7449999999999999E-15</v>
      </c>
      <c r="R657" s="77">
        <v>0</v>
      </c>
      <c r="S657" s="77">
        <v>0</v>
      </c>
      <c r="T657" s="77" t="s">
        <v>155</v>
      </c>
      <c r="U657" s="105">
        <v>-9.8344571100000001E-10</v>
      </c>
      <c r="V657" s="105">
        <v>0</v>
      </c>
      <c r="W657" s="101">
        <v>-9.8309969644000009E-10</v>
      </c>
    </row>
    <row r="658" spans="2:23" x14ac:dyDescent="0.25">
      <c r="B658" s="55" t="s">
        <v>115</v>
      </c>
      <c r="C658" s="76" t="s">
        <v>138</v>
      </c>
      <c r="D658" s="55" t="s">
        <v>66</v>
      </c>
      <c r="E658" s="55" t="s">
        <v>182</v>
      </c>
      <c r="F658" s="70">
        <v>82.53</v>
      </c>
      <c r="G658" s="77">
        <v>53404</v>
      </c>
      <c r="H658" s="77">
        <v>82.36</v>
      </c>
      <c r="I658" s="77">
        <v>1</v>
      </c>
      <c r="J658" s="77">
        <v>-17.113980608744701</v>
      </c>
      <c r="K658" s="77">
        <v>2.84687458972748E-2</v>
      </c>
      <c r="L658" s="77">
        <v>-12.808030697118101</v>
      </c>
      <c r="M658" s="77">
        <v>1.59452372128846E-2</v>
      </c>
      <c r="N658" s="77">
        <v>-4.3059499116266604</v>
      </c>
      <c r="O658" s="77">
        <v>1.2523508684390301E-2</v>
      </c>
      <c r="P658" s="77">
        <v>-4.3736532868509199</v>
      </c>
      <c r="Q658" s="77">
        <v>-4.3736532868509101</v>
      </c>
      <c r="R658" s="77">
        <v>0</v>
      </c>
      <c r="S658" s="77">
        <v>1.85932354675216E-3</v>
      </c>
      <c r="T658" s="77" t="s">
        <v>155</v>
      </c>
      <c r="U658" s="105">
        <v>0.30048918850801698</v>
      </c>
      <c r="V658" s="105">
        <v>-0.30128081416676</v>
      </c>
      <c r="W658" s="101">
        <v>0.60198172883391299</v>
      </c>
    </row>
    <row r="659" spans="2:23" x14ac:dyDescent="0.25">
      <c r="B659" s="55" t="s">
        <v>115</v>
      </c>
      <c r="C659" s="76" t="s">
        <v>138</v>
      </c>
      <c r="D659" s="55" t="s">
        <v>66</v>
      </c>
      <c r="E659" s="55" t="s">
        <v>183</v>
      </c>
      <c r="F659" s="70">
        <v>82.36</v>
      </c>
      <c r="G659" s="77">
        <v>53854</v>
      </c>
      <c r="H659" s="77">
        <v>80.709999999999994</v>
      </c>
      <c r="I659" s="77">
        <v>1</v>
      </c>
      <c r="J659" s="77">
        <v>-57.605793547442502</v>
      </c>
      <c r="K659" s="77">
        <v>0.65515713149902</v>
      </c>
      <c r="L659" s="77">
        <v>-53.245872476328501</v>
      </c>
      <c r="M659" s="77">
        <v>0.55973832120817002</v>
      </c>
      <c r="N659" s="77">
        <v>-4.3599210711139396</v>
      </c>
      <c r="O659" s="77">
        <v>9.5418810290849407E-2</v>
      </c>
      <c r="P659" s="77">
        <v>-4.3736532868509004</v>
      </c>
      <c r="Q659" s="77">
        <v>-4.3736532868509004</v>
      </c>
      <c r="R659" s="77">
        <v>0</v>
      </c>
      <c r="S659" s="77">
        <v>3.7766074880172399E-3</v>
      </c>
      <c r="T659" s="77" t="s">
        <v>155</v>
      </c>
      <c r="U659" s="105">
        <v>0.586102929726385</v>
      </c>
      <c r="V659" s="105">
        <v>-0.58764699232690598</v>
      </c>
      <c r="W659" s="101">
        <v>1.1741628930582799</v>
      </c>
    </row>
    <row r="660" spans="2:23" x14ac:dyDescent="0.25">
      <c r="B660" s="55" t="s">
        <v>115</v>
      </c>
      <c r="C660" s="76" t="s">
        <v>138</v>
      </c>
      <c r="D660" s="55" t="s">
        <v>66</v>
      </c>
      <c r="E660" s="55" t="s">
        <v>184</v>
      </c>
      <c r="F660" s="70">
        <v>82.46</v>
      </c>
      <c r="G660" s="77">
        <v>53754</v>
      </c>
      <c r="H660" s="77">
        <v>80.959999999999994</v>
      </c>
      <c r="I660" s="77">
        <v>1</v>
      </c>
      <c r="J660" s="77">
        <v>-55.244766556230097</v>
      </c>
      <c r="K660" s="77">
        <v>0.49503184240645298</v>
      </c>
      <c r="L660" s="77">
        <v>-51.031790695490201</v>
      </c>
      <c r="M660" s="77">
        <v>0.42240832190962502</v>
      </c>
      <c r="N660" s="77">
        <v>-4.2129758607399799</v>
      </c>
      <c r="O660" s="77">
        <v>7.2623520496828603E-2</v>
      </c>
      <c r="P660" s="77">
        <v>-4.2455608474934197</v>
      </c>
      <c r="Q660" s="77">
        <v>-4.2455608474934197</v>
      </c>
      <c r="R660" s="77">
        <v>0</v>
      </c>
      <c r="S660" s="77">
        <v>2.9236204367645499E-3</v>
      </c>
      <c r="T660" s="77" t="s">
        <v>155</v>
      </c>
      <c r="U660" s="105">
        <v>-0.38539593131410099</v>
      </c>
      <c r="V660" s="105">
        <v>-0.38641124008284</v>
      </c>
      <c r="W660" s="101">
        <v>1.01566599396643E-3</v>
      </c>
    </row>
    <row r="661" spans="2:23" x14ac:dyDescent="0.25">
      <c r="B661" s="55" t="s">
        <v>115</v>
      </c>
      <c r="C661" s="76" t="s">
        <v>138</v>
      </c>
      <c r="D661" s="55" t="s">
        <v>66</v>
      </c>
      <c r="E661" s="55" t="s">
        <v>185</v>
      </c>
      <c r="F661" s="70">
        <v>81.97</v>
      </c>
      <c r="G661" s="77">
        <v>54050</v>
      </c>
      <c r="H661" s="77">
        <v>81.680000000000007</v>
      </c>
      <c r="I661" s="77">
        <v>1</v>
      </c>
      <c r="J661" s="77">
        <v>-70.260198435126</v>
      </c>
      <c r="K661" s="77">
        <v>6.8814747048957403E-2</v>
      </c>
      <c r="L661" s="77">
        <v>-38.177288506026599</v>
      </c>
      <c r="M661" s="77">
        <v>2.0317624685953099E-2</v>
      </c>
      <c r="N661" s="77">
        <v>-32.082909929099401</v>
      </c>
      <c r="O661" s="77">
        <v>4.8497122363004297E-2</v>
      </c>
      <c r="P661" s="77">
        <v>-32.069367198501403</v>
      </c>
      <c r="Q661" s="77">
        <v>-32.069367198501297</v>
      </c>
      <c r="R661" s="77">
        <v>0</v>
      </c>
      <c r="S661" s="77">
        <v>1.43365137164217E-2</v>
      </c>
      <c r="T661" s="77" t="s">
        <v>154</v>
      </c>
      <c r="U661" s="105">
        <v>-5.33576684208575</v>
      </c>
      <c r="V661" s="105">
        <v>-5.3498236870665599</v>
      </c>
      <c r="W661" s="101">
        <v>1.4061790727166099E-2</v>
      </c>
    </row>
    <row r="662" spans="2:23" x14ac:dyDescent="0.25">
      <c r="B662" s="55" t="s">
        <v>115</v>
      </c>
      <c r="C662" s="76" t="s">
        <v>138</v>
      </c>
      <c r="D662" s="55" t="s">
        <v>66</v>
      </c>
      <c r="E662" s="55" t="s">
        <v>185</v>
      </c>
      <c r="F662" s="70">
        <v>81.97</v>
      </c>
      <c r="G662" s="77">
        <v>54850</v>
      </c>
      <c r="H662" s="77">
        <v>82.07</v>
      </c>
      <c r="I662" s="77">
        <v>1</v>
      </c>
      <c r="J662" s="77">
        <v>11.9558315366433</v>
      </c>
      <c r="K662" s="77">
        <v>3.7150601819701499E-3</v>
      </c>
      <c r="L662" s="77">
        <v>5.98265917659816</v>
      </c>
      <c r="M662" s="77">
        <v>9.3023955929845501E-4</v>
      </c>
      <c r="N662" s="77">
        <v>5.9731723600451696</v>
      </c>
      <c r="O662" s="77">
        <v>2.7848206226717001E-3</v>
      </c>
      <c r="P662" s="77">
        <v>6.13625407174389</v>
      </c>
      <c r="Q662" s="77">
        <v>6.1362540717438803</v>
      </c>
      <c r="R662" s="77">
        <v>0</v>
      </c>
      <c r="S662" s="77">
        <v>9.7861742871749899E-4</v>
      </c>
      <c r="T662" s="77" t="s">
        <v>155</v>
      </c>
      <c r="U662" s="105">
        <v>-0.36890624853295001</v>
      </c>
      <c r="V662" s="105">
        <v>-0.36987811595174003</v>
      </c>
      <c r="W662" s="101">
        <v>9.7220935965531999E-4</v>
      </c>
    </row>
    <row r="663" spans="2:23" x14ac:dyDescent="0.25">
      <c r="B663" s="55" t="s">
        <v>115</v>
      </c>
      <c r="C663" s="76" t="s">
        <v>138</v>
      </c>
      <c r="D663" s="55" t="s">
        <v>66</v>
      </c>
      <c r="E663" s="55" t="s">
        <v>186</v>
      </c>
      <c r="F663" s="70">
        <v>82.64</v>
      </c>
      <c r="G663" s="77">
        <v>53654</v>
      </c>
      <c r="H663" s="77">
        <v>82.43</v>
      </c>
      <c r="I663" s="77">
        <v>1</v>
      </c>
      <c r="J663" s="77">
        <v>-38.352301271279103</v>
      </c>
      <c r="K663" s="77">
        <v>5.7953421104436499E-2</v>
      </c>
      <c r="L663" s="77">
        <v>-36.2288131462252</v>
      </c>
      <c r="M663" s="77">
        <v>5.1713559938173698E-2</v>
      </c>
      <c r="N663" s="77">
        <v>-2.1234881250538402</v>
      </c>
      <c r="O663" s="77">
        <v>6.2398611662627798E-3</v>
      </c>
      <c r="P663" s="77">
        <v>-2.1557428723921701</v>
      </c>
      <c r="Q663" s="77">
        <v>-2.1557428723921701</v>
      </c>
      <c r="R663" s="77">
        <v>0</v>
      </c>
      <c r="S663" s="77">
        <v>1.8310075687566501E-4</v>
      </c>
      <c r="T663" s="77" t="s">
        <v>155</v>
      </c>
      <c r="U663" s="105">
        <v>6.90744350962057E-2</v>
      </c>
      <c r="V663" s="105">
        <v>-6.9256408682200093E-2</v>
      </c>
      <c r="W663" s="101">
        <v>0.13837951396487699</v>
      </c>
    </row>
    <row r="664" spans="2:23" x14ac:dyDescent="0.25">
      <c r="B664" s="55" t="s">
        <v>115</v>
      </c>
      <c r="C664" s="76" t="s">
        <v>138</v>
      </c>
      <c r="D664" s="55" t="s">
        <v>66</v>
      </c>
      <c r="E664" s="55" t="s">
        <v>187</v>
      </c>
      <c r="F664" s="70">
        <v>82.09</v>
      </c>
      <c r="G664" s="77">
        <v>58004</v>
      </c>
      <c r="H664" s="77">
        <v>80.040000000000006</v>
      </c>
      <c r="I664" s="77">
        <v>1</v>
      </c>
      <c r="J664" s="77">
        <v>-72.848822081590598</v>
      </c>
      <c r="K664" s="77">
        <v>1.0937625760949701</v>
      </c>
      <c r="L664" s="77">
        <v>-69.928836029387995</v>
      </c>
      <c r="M664" s="77">
        <v>1.0078376785464001</v>
      </c>
      <c r="N664" s="77">
        <v>-2.91998605220259</v>
      </c>
      <c r="O664" s="77">
        <v>8.5924897548567802E-2</v>
      </c>
      <c r="P664" s="77">
        <v>-2.9440675606713902</v>
      </c>
      <c r="Q664" s="77">
        <v>-2.94406756067138</v>
      </c>
      <c r="R664" s="77">
        <v>0</v>
      </c>
      <c r="S664" s="77">
        <v>1.7863787165504799E-3</v>
      </c>
      <c r="T664" s="77" t="s">
        <v>155</v>
      </c>
      <c r="U664" s="105">
        <v>0.97953041275934105</v>
      </c>
      <c r="V664" s="105">
        <v>-0.98211094290124001</v>
      </c>
      <c r="W664" s="101">
        <v>1.96233153760382</v>
      </c>
    </row>
    <row r="665" spans="2:23" x14ac:dyDescent="0.25">
      <c r="B665" s="55" t="s">
        <v>115</v>
      </c>
      <c r="C665" s="76" t="s">
        <v>138</v>
      </c>
      <c r="D665" s="55" t="s">
        <v>66</v>
      </c>
      <c r="E665" s="55" t="s">
        <v>188</v>
      </c>
      <c r="F665" s="70">
        <v>80.959999999999994</v>
      </c>
      <c r="G665" s="77">
        <v>53854</v>
      </c>
      <c r="H665" s="77">
        <v>80.709999999999994</v>
      </c>
      <c r="I665" s="77">
        <v>1</v>
      </c>
      <c r="J665" s="77">
        <v>-37.200764785146902</v>
      </c>
      <c r="K665" s="77">
        <v>6.85028965796914E-2</v>
      </c>
      <c r="L665" s="77">
        <v>-32.361598255302098</v>
      </c>
      <c r="M665" s="77">
        <v>5.1840015561059799E-2</v>
      </c>
      <c r="N665" s="77">
        <v>-4.8391665298448103</v>
      </c>
      <c r="O665" s="77">
        <v>1.6662881018631601E-2</v>
      </c>
      <c r="P665" s="77">
        <v>-4.8297163136617396</v>
      </c>
      <c r="Q665" s="77">
        <v>-4.8297163136617298</v>
      </c>
      <c r="R665" s="77">
        <v>0</v>
      </c>
      <c r="S665" s="77">
        <v>1.15464490368729E-3</v>
      </c>
      <c r="T665" s="77" t="s">
        <v>154</v>
      </c>
      <c r="U665" s="105">
        <v>0.13715235467988199</v>
      </c>
      <c r="V665" s="105">
        <v>-0.13751367657522401</v>
      </c>
      <c r="W665" s="101">
        <v>0.27476266947832201</v>
      </c>
    </row>
    <row r="666" spans="2:23" x14ac:dyDescent="0.25">
      <c r="B666" s="55" t="s">
        <v>115</v>
      </c>
      <c r="C666" s="76" t="s">
        <v>138</v>
      </c>
      <c r="D666" s="55" t="s">
        <v>66</v>
      </c>
      <c r="E666" s="55" t="s">
        <v>188</v>
      </c>
      <c r="F666" s="70">
        <v>80.959999999999994</v>
      </c>
      <c r="G666" s="77">
        <v>58104</v>
      </c>
      <c r="H666" s="77">
        <v>79.5</v>
      </c>
      <c r="I666" s="77">
        <v>1</v>
      </c>
      <c r="J666" s="77">
        <v>-58.955915754441897</v>
      </c>
      <c r="K666" s="77">
        <v>0.44629272031391898</v>
      </c>
      <c r="L666" s="77">
        <v>-59.541921013900698</v>
      </c>
      <c r="M666" s="77">
        <v>0.45520886197048499</v>
      </c>
      <c r="N666" s="77">
        <v>0.58600525945872195</v>
      </c>
      <c r="O666" s="77">
        <v>-8.9161416565656897E-3</v>
      </c>
      <c r="P666" s="77">
        <v>0.58415546616830005</v>
      </c>
      <c r="Q666" s="77">
        <v>0.58415546616829905</v>
      </c>
      <c r="R666" s="77">
        <v>0</v>
      </c>
      <c r="S666" s="77">
        <v>4.3814908951213E-5</v>
      </c>
      <c r="T666" s="77" t="s">
        <v>155</v>
      </c>
      <c r="U666" s="105">
        <v>0.140225633703464</v>
      </c>
      <c r="V666" s="105">
        <v>-0.140595052018327</v>
      </c>
      <c r="W666" s="101">
        <v>0.28091948939251199</v>
      </c>
    </row>
    <row r="667" spans="2:23" x14ac:dyDescent="0.25">
      <c r="B667" s="55" t="s">
        <v>115</v>
      </c>
      <c r="C667" s="76" t="s">
        <v>138</v>
      </c>
      <c r="D667" s="55" t="s">
        <v>66</v>
      </c>
      <c r="E667" s="55" t="s">
        <v>189</v>
      </c>
      <c r="F667" s="70">
        <v>81.25</v>
      </c>
      <c r="G667" s="77">
        <v>54050</v>
      </c>
      <c r="H667" s="77">
        <v>81.680000000000007</v>
      </c>
      <c r="I667" s="77">
        <v>1</v>
      </c>
      <c r="J667" s="77">
        <v>87.722649547831196</v>
      </c>
      <c r="K667" s="77">
        <v>0.162293101809456</v>
      </c>
      <c r="L667" s="77">
        <v>53.409919676312398</v>
      </c>
      <c r="M667" s="77">
        <v>6.0161745673217699E-2</v>
      </c>
      <c r="N667" s="77">
        <v>34.312729871518798</v>
      </c>
      <c r="O667" s="77">
        <v>0.102131356136238</v>
      </c>
      <c r="P667" s="77">
        <v>34.626080937610901</v>
      </c>
      <c r="Q667" s="77">
        <v>34.626080937610901</v>
      </c>
      <c r="R667" s="77">
        <v>0</v>
      </c>
      <c r="S667" s="77">
        <v>2.5286181996356401E-2</v>
      </c>
      <c r="T667" s="77" t="s">
        <v>154</v>
      </c>
      <c r="U667" s="105">
        <v>-6.4343429171146598</v>
      </c>
      <c r="V667" s="105">
        <v>-6.4512939128414404</v>
      </c>
      <c r="W667" s="101">
        <v>1.6956959748249002E-2</v>
      </c>
    </row>
    <row r="668" spans="2:23" x14ac:dyDescent="0.25">
      <c r="B668" s="55" t="s">
        <v>115</v>
      </c>
      <c r="C668" s="76" t="s">
        <v>138</v>
      </c>
      <c r="D668" s="55" t="s">
        <v>66</v>
      </c>
      <c r="E668" s="55" t="s">
        <v>189</v>
      </c>
      <c r="F668" s="70">
        <v>81.25</v>
      </c>
      <c r="G668" s="77">
        <v>56000</v>
      </c>
      <c r="H668" s="77">
        <v>81.37</v>
      </c>
      <c r="I668" s="77">
        <v>1</v>
      </c>
      <c r="J668" s="77">
        <v>4.8525548693570197</v>
      </c>
      <c r="K668" s="77">
        <v>2.2739616755648299E-3</v>
      </c>
      <c r="L668" s="77">
        <v>32.582123893395803</v>
      </c>
      <c r="M668" s="77">
        <v>0.10251820958536099</v>
      </c>
      <c r="N668" s="77">
        <v>-27.729569024038799</v>
      </c>
      <c r="O668" s="77">
        <v>-0.100244247909797</v>
      </c>
      <c r="P668" s="77">
        <v>-26.3057944256275</v>
      </c>
      <c r="Q668" s="77">
        <v>-26.305794425627401</v>
      </c>
      <c r="R668" s="77">
        <v>0</v>
      </c>
      <c r="S668" s="77">
        <v>6.6825939802490894E-2</v>
      </c>
      <c r="T668" s="77" t="s">
        <v>154</v>
      </c>
      <c r="U668" s="105">
        <v>-4.8233115146607801</v>
      </c>
      <c r="V668" s="105">
        <v>-4.8360183184365697</v>
      </c>
      <c r="W668" s="101">
        <v>1.27112745249899E-2</v>
      </c>
    </row>
    <row r="669" spans="2:23" x14ac:dyDescent="0.25">
      <c r="B669" s="55" t="s">
        <v>115</v>
      </c>
      <c r="C669" s="76" t="s">
        <v>138</v>
      </c>
      <c r="D669" s="55" t="s">
        <v>66</v>
      </c>
      <c r="E669" s="55" t="s">
        <v>189</v>
      </c>
      <c r="F669" s="70">
        <v>81.25</v>
      </c>
      <c r="G669" s="77">
        <v>58450</v>
      </c>
      <c r="H669" s="77">
        <v>81.069999999999993</v>
      </c>
      <c r="I669" s="77">
        <v>1</v>
      </c>
      <c r="J669" s="77">
        <v>-51.4262798556693</v>
      </c>
      <c r="K669" s="77">
        <v>6.7650460605520699E-2</v>
      </c>
      <c r="L669" s="77">
        <v>-29.7630675457807</v>
      </c>
      <c r="M669" s="77">
        <v>2.2659792053413799E-2</v>
      </c>
      <c r="N669" s="77">
        <v>-21.6632123098886</v>
      </c>
      <c r="O669" s="77">
        <v>4.4990668552106997E-2</v>
      </c>
      <c r="P669" s="77">
        <v>-23.3277392699915</v>
      </c>
      <c r="Q669" s="77">
        <v>-23.327739269991401</v>
      </c>
      <c r="R669" s="77">
        <v>0</v>
      </c>
      <c r="S669" s="77">
        <v>1.39202118694978E-2</v>
      </c>
      <c r="T669" s="77" t="s">
        <v>154</v>
      </c>
      <c r="U669" s="105">
        <v>-0.24793555609109</v>
      </c>
      <c r="V669" s="105">
        <v>-0.248588731497803</v>
      </c>
      <c r="W669" s="101">
        <v>6.5340521929808004E-4</v>
      </c>
    </row>
    <row r="670" spans="2:23" x14ac:dyDescent="0.25">
      <c r="B670" s="55" t="s">
        <v>115</v>
      </c>
      <c r="C670" s="76" t="s">
        <v>138</v>
      </c>
      <c r="D670" s="55" t="s">
        <v>66</v>
      </c>
      <c r="E670" s="55" t="s">
        <v>190</v>
      </c>
      <c r="F670" s="70">
        <v>80.709999999999994</v>
      </c>
      <c r="G670" s="77">
        <v>53850</v>
      </c>
      <c r="H670" s="77">
        <v>81.25</v>
      </c>
      <c r="I670" s="77">
        <v>1</v>
      </c>
      <c r="J670" s="77">
        <v>12.455574574624</v>
      </c>
      <c r="K670" s="77">
        <v>0</v>
      </c>
      <c r="L670" s="77">
        <v>17.000312471390401</v>
      </c>
      <c r="M670" s="77">
        <v>0</v>
      </c>
      <c r="N670" s="77">
        <v>-4.5447378967663496</v>
      </c>
      <c r="O670" s="77">
        <v>0</v>
      </c>
      <c r="P670" s="77">
        <v>-4.5298993347904499</v>
      </c>
      <c r="Q670" s="77">
        <v>-4.5298993347904402</v>
      </c>
      <c r="R670" s="77">
        <v>0</v>
      </c>
      <c r="S670" s="77">
        <v>0</v>
      </c>
      <c r="T670" s="77" t="s">
        <v>154</v>
      </c>
      <c r="U670" s="105">
        <v>2.4541584642538501</v>
      </c>
      <c r="V670" s="105">
        <v>-2.4606238376690199</v>
      </c>
      <c r="W670" s="101">
        <v>4.9165115140390396</v>
      </c>
    </row>
    <row r="671" spans="2:23" x14ac:dyDescent="0.25">
      <c r="B671" s="55" t="s">
        <v>115</v>
      </c>
      <c r="C671" s="76" t="s">
        <v>138</v>
      </c>
      <c r="D671" s="55" t="s">
        <v>66</v>
      </c>
      <c r="E671" s="55" t="s">
        <v>190</v>
      </c>
      <c r="F671" s="70">
        <v>80.709999999999994</v>
      </c>
      <c r="G671" s="77">
        <v>53850</v>
      </c>
      <c r="H671" s="77">
        <v>81.25</v>
      </c>
      <c r="I671" s="77">
        <v>2</v>
      </c>
      <c r="J671" s="77">
        <v>28.809458748939601</v>
      </c>
      <c r="K671" s="77">
        <v>0</v>
      </c>
      <c r="L671" s="77">
        <v>39.321333426193</v>
      </c>
      <c r="M671" s="77">
        <v>0</v>
      </c>
      <c r="N671" s="77">
        <v>-10.5118746772535</v>
      </c>
      <c r="O671" s="77">
        <v>0</v>
      </c>
      <c r="P671" s="77">
        <v>-10.4775534232176</v>
      </c>
      <c r="Q671" s="77">
        <v>-10.4775534232175</v>
      </c>
      <c r="R671" s="77">
        <v>0</v>
      </c>
      <c r="S671" s="77">
        <v>0</v>
      </c>
      <c r="T671" s="77" t="s">
        <v>154</v>
      </c>
      <c r="U671" s="105">
        <v>5.6764123257169299</v>
      </c>
      <c r="V671" s="105">
        <v>-5.6913665863642304</v>
      </c>
      <c r="W671" s="101">
        <v>11.371778540105501</v>
      </c>
    </row>
    <row r="672" spans="2:23" x14ac:dyDescent="0.25">
      <c r="B672" s="55" t="s">
        <v>115</v>
      </c>
      <c r="C672" s="76" t="s">
        <v>138</v>
      </c>
      <c r="D672" s="55" t="s">
        <v>66</v>
      </c>
      <c r="E672" s="55" t="s">
        <v>190</v>
      </c>
      <c r="F672" s="70">
        <v>80.709999999999994</v>
      </c>
      <c r="G672" s="77">
        <v>58004</v>
      </c>
      <c r="H672" s="77">
        <v>80.040000000000006</v>
      </c>
      <c r="I672" s="77">
        <v>1</v>
      </c>
      <c r="J672" s="77">
        <v>-88.409003590569299</v>
      </c>
      <c r="K672" s="77">
        <v>0.26574916513982799</v>
      </c>
      <c r="L672" s="77">
        <v>-94.228548373972799</v>
      </c>
      <c r="M672" s="77">
        <v>0.30188665717464802</v>
      </c>
      <c r="N672" s="77">
        <v>5.8195447834034502</v>
      </c>
      <c r="O672" s="77">
        <v>-3.6137492034820203E-2</v>
      </c>
      <c r="P672" s="77">
        <v>5.80408315749537</v>
      </c>
      <c r="Q672" s="77">
        <v>5.80408315749537</v>
      </c>
      <c r="R672" s="77">
        <v>0</v>
      </c>
      <c r="S672" s="77">
        <v>1.14537096417013E-3</v>
      </c>
      <c r="T672" s="77" t="s">
        <v>154</v>
      </c>
      <c r="U672" s="105">
        <v>0.99454408258157001</v>
      </c>
      <c r="V672" s="105">
        <v>-0.99716416558166698</v>
      </c>
      <c r="W672" s="101">
        <v>1.9924090088120301</v>
      </c>
    </row>
    <row r="673" spans="2:23" x14ac:dyDescent="0.25">
      <c r="B673" s="55" t="s">
        <v>115</v>
      </c>
      <c r="C673" s="76" t="s">
        <v>138</v>
      </c>
      <c r="D673" s="55" t="s">
        <v>66</v>
      </c>
      <c r="E673" s="55" t="s">
        <v>191</v>
      </c>
      <c r="F673" s="70">
        <v>82.09</v>
      </c>
      <c r="G673" s="77">
        <v>54000</v>
      </c>
      <c r="H673" s="77">
        <v>81.7</v>
      </c>
      <c r="I673" s="77">
        <v>1</v>
      </c>
      <c r="J673" s="77">
        <v>-37.0881841842209</v>
      </c>
      <c r="K673" s="77">
        <v>8.33573244086111E-2</v>
      </c>
      <c r="L673" s="77">
        <v>-23.712876374589101</v>
      </c>
      <c r="M673" s="77">
        <v>3.4075410660966601E-2</v>
      </c>
      <c r="N673" s="77">
        <v>-13.375307809631799</v>
      </c>
      <c r="O673" s="77">
        <v>4.9281913747644603E-2</v>
      </c>
      <c r="P673" s="77">
        <v>-12.915569280231001</v>
      </c>
      <c r="Q673" s="77">
        <v>-12.915569280230899</v>
      </c>
      <c r="R673" s="77">
        <v>0</v>
      </c>
      <c r="S673" s="77">
        <v>1.0108802947846199E-2</v>
      </c>
      <c r="T673" s="77" t="s">
        <v>154</v>
      </c>
      <c r="U673" s="105">
        <v>-1.1804277193930599</v>
      </c>
      <c r="V673" s="105">
        <v>-1.1835375047254499</v>
      </c>
      <c r="W673" s="101">
        <v>3.11087947616592E-3</v>
      </c>
    </row>
    <row r="674" spans="2:23" x14ac:dyDescent="0.25">
      <c r="B674" s="55" t="s">
        <v>115</v>
      </c>
      <c r="C674" s="76" t="s">
        <v>138</v>
      </c>
      <c r="D674" s="55" t="s">
        <v>66</v>
      </c>
      <c r="E674" s="55" t="s">
        <v>191</v>
      </c>
      <c r="F674" s="70">
        <v>82.09</v>
      </c>
      <c r="G674" s="77">
        <v>54850</v>
      </c>
      <c r="H674" s="77">
        <v>82.07</v>
      </c>
      <c r="I674" s="77">
        <v>1</v>
      </c>
      <c r="J674" s="77">
        <v>-3.00963840891401</v>
      </c>
      <c r="K674" s="77">
        <v>7.1195277549945997E-5</v>
      </c>
      <c r="L674" s="77">
        <v>2.9621404260855502</v>
      </c>
      <c r="M674" s="77">
        <v>6.8965808604263003E-5</v>
      </c>
      <c r="N674" s="77">
        <v>-5.9717788349995597</v>
      </c>
      <c r="O674" s="77">
        <v>2.2294689456829998E-6</v>
      </c>
      <c r="P674" s="77">
        <v>-6.13625407174393</v>
      </c>
      <c r="Q674" s="77">
        <v>-6.13625407174393</v>
      </c>
      <c r="R674" s="77">
        <v>0</v>
      </c>
      <c r="S674" s="77">
        <v>2.95957406299333E-4</v>
      </c>
      <c r="T674" s="77" t="s">
        <v>155</v>
      </c>
      <c r="U674" s="105">
        <v>-0.11925258188899</v>
      </c>
      <c r="V674" s="105">
        <v>-0.119566747613765</v>
      </c>
      <c r="W674" s="101">
        <v>3.1427626053122599E-4</v>
      </c>
    </row>
    <row r="675" spans="2:23" x14ac:dyDescent="0.25">
      <c r="B675" s="55" t="s">
        <v>115</v>
      </c>
      <c r="C675" s="76" t="s">
        <v>138</v>
      </c>
      <c r="D675" s="55" t="s">
        <v>66</v>
      </c>
      <c r="E675" s="55" t="s">
        <v>136</v>
      </c>
      <c r="F675" s="70">
        <v>81.7</v>
      </c>
      <c r="G675" s="77">
        <v>54250</v>
      </c>
      <c r="H675" s="77">
        <v>81.569999999999993</v>
      </c>
      <c r="I675" s="77">
        <v>1</v>
      </c>
      <c r="J675" s="77">
        <v>-56.7709407819681</v>
      </c>
      <c r="K675" s="77">
        <v>4.3831980154868402E-2</v>
      </c>
      <c r="L675" s="77">
        <v>-54.614454213510399</v>
      </c>
      <c r="M675" s="77">
        <v>4.0565245082938899E-2</v>
      </c>
      <c r="N675" s="77">
        <v>-2.1564865684577499</v>
      </c>
      <c r="O675" s="77">
        <v>3.2667350719295099E-3</v>
      </c>
      <c r="P675" s="77">
        <v>-2.5567137391094601</v>
      </c>
      <c r="Q675" s="77">
        <v>-2.5567137391094601</v>
      </c>
      <c r="R675" s="77">
        <v>0</v>
      </c>
      <c r="S675" s="77">
        <v>8.8900277955014995E-5</v>
      </c>
      <c r="T675" s="77" t="s">
        <v>154</v>
      </c>
      <c r="U675" s="105">
        <v>-1.3663336302562799E-2</v>
      </c>
      <c r="V675" s="105">
        <v>-1.3699331766009799E-2</v>
      </c>
      <c r="W675" s="101">
        <v>3.6008128055015903E-5</v>
      </c>
    </row>
    <row r="676" spans="2:23" x14ac:dyDescent="0.25">
      <c r="B676" s="55" t="s">
        <v>115</v>
      </c>
      <c r="C676" s="76" t="s">
        <v>138</v>
      </c>
      <c r="D676" s="55" t="s">
        <v>66</v>
      </c>
      <c r="E676" s="55" t="s">
        <v>192</v>
      </c>
      <c r="F676" s="70">
        <v>81.680000000000007</v>
      </c>
      <c r="G676" s="77">
        <v>54250</v>
      </c>
      <c r="H676" s="77">
        <v>81.569999999999993</v>
      </c>
      <c r="I676" s="77">
        <v>1</v>
      </c>
      <c r="J676" s="77">
        <v>-13.1682181698321</v>
      </c>
      <c r="K676" s="77">
        <v>1.02307162163294E-2</v>
      </c>
      <c r="L676" s="77">
        <v>-15.3245363366051</v>
      </c>
      <c r="M676" s="77">
        <v>1.3855643421983799E-2</v>
      </c>
      <c r="N676" s="77">
        <v>2.156318166773</v>
      </c>
      <c r="O676" s="77">
        <v>-3.6249272056543898E-3</v>
      </c>
      <c r="P676" s="77">
        <v>2.5567137391094601</v>
      </c>
      <c r="Q676" s="77">
        <v>2.5567137391094601</v>
      </c>
      <c r="R676" s="77">
        <v>0</v>
      </c>
      <c r="S676" s="77">
        <v>3.8567032348131499E-4</v>
      </c>
      <c r="T676" s="77" t="s">
        <v>154</v>
      </c>
      <c r="U676" s="105">
        <v>-5.8689684816479501E-2</v>
      </c>
      <c r="V676" s="105">
        <v>-5.8844300230880803E-2</v>
      </c>
      <c r="W676" s="101">
        <v>1.5466981413492001E-4</v>
      </c>
    </row>
    <row r="677" spans="2:23" x14ac:dyDescent="0.25">
      <c r="B677" s="55" t="s">
        <v>115</v>
      </c>
      <c r="C677" s="76" t="s">
        <v>138</v>
      </c>
      <c r="D677" s="55" t="s">
        <v>66</v>
      </c>
      <c r="E677" s="55" t="s">
        <v>193</v>
      </c>
      <c r="F677" s="70">
        <v>82.07</v>
      </c>
      <c r="G677" s="77">
        <v>53550</v>
      </c>
      <c r="H677" s="77">
        <v>81.97</v>
      </c>
      <c r="I677" s="77">
        <v>1</v>
      </c>
      <c r="J677" s="77">
        <v>-20.108286384816601</v>
      </c>
      <c r="K677" s="77">
        <v>7.1568743096082701E-3</v>
      </c>
      <c r="L677" s="77">
        <v>-6.9570836625654398</v>
      </c>
      <c r="M677" s="77">
        <v>8.5669793165645003E-4</v>
      </c>
      <c r="N677" s="77">
        <v>-13.151202722251201</v>
      </c>
      <c r="O677" s="77">
        <v>6.3001763779518202E-3</v>
      </c>
      <c r="P677" s="77">
        <v>-13.0777851484038</v>
      </c>
      <c r="Q677" s="77">
        <v>-13.0777851484038</v>
      </c>
      <c r="R677" s="77">
        <v>0</v>
      </c>
      <c r="S677" s="77">
        <v>3.0272038196642701E-3</v>
      </c>
      <c r="T677" s="77" t="s">
        <v>155</v>
      </c>
      <c r="U677" s="105">
        <v>-0.79837980570543199</v>
      </c>
      <c r="V677" s="105">
        <v>-0.80048310247546495</v>
      </c>
      <c r="W677" s="101">
        <v>2.1040367918769101E-3</v>
      </c>
    </row>
    <row r="678" spans="2:23" x14ac:dyDescent="0.25">
      <c r="B678" s="55" t="s">
        <v>115</v>
      </c>
      <c r="C678" s="76" t="s">
        <v>138</v>
      </c>
      <c r="D678" s="55" t="s">
        <v>66</v>
      </c>
      <c r="E678" s="55" t="s">
        <v>194</v>
      </c>
      <c r="F678" s="70">
        <v>81.47</v>
      </c>
      <c r="G678" s="77">
        <v>58200</v>
      </c>
      <c r="H678" s="77">
        <v>81.430000000000007</v>
      </c>
      <c r="I678" s="77">
        <v>1</v>
      </c>
      <c r="J678" s="77">
        <v>-8.5300659785860002</v>
      </c>
      <c r="K678" s="77">
        <v>1.28352213156689E-3</v>
      </c>
      <c r="L678" s="77">
        <v>12.4738808399169</v>
      </c>
      <c r="M678" s="77">
        <v>2.7447434845969901E-3</v>
      </c>
      <c r="N678" s="77">
        <v>-21.0039468185029</v>
      </c>
      <c r="O678" s="77">
        <v>-1.4612213530300999E-3</v>
      </c>
      <c r="P678" s="77">
        <v>-21.623296009630199</v>
      </c>
      <c r="Q678" s="77">
        <v>-21.623296009630099</v>
      </c>
      <c r="R678" s="77">
        <v>0</v>
      </c>
      <c r="S678" s="77">
        <v>8.2478806508463707E-3</v>
      </c>
      <c r="T678" s="77" t="s">
        <v>154</v>
      </c>
      <c r="U678" s="105">
        <v>-0.95917435194425005</v>
      </c>
      <c r="V678" s="105">
        <v>-0.96170125493193404</v>
      </c>
      <c r="W678" s="101">
        <v>2.5277920507172798E-3</v>
      </c>
    </row>
    <row r="679" spans="2:23" x14ac:dyDescent="0.25">
      <c r="B679" s="55" t="s">
        <v>115</v>
      </c>
      <c r="C679" s="76" t="s">
        <v>138</v>
      </c>
      <c r="D679" s="55" t="s">
        <v>66</v>
      </c>
      <c r="E679" s="55" t="s">
        <v>195</v>
      </c>
      <c r="F679" s="70">
        <v>82.46</v>
      </c>
      <c r="G679" s="77">
        <v>53000</v>
      </c>
      <c r="H679" s="77">
        <v>82.38</v>
      </c>
      <c r="I679" s="77">
        <v>1</v>
      </c>
      <c r="J679" s="77">
        <v>-21.630963172803199</v>
      </c>
      <c r="K679" s="77">
        <v>1.15664525956E-2</v>
      </c>
      <c r="L679" s="77">
        <v>-6.0846132210044503</v>
      </c>
      <c r="M679" s="77">
        <v>9.1519664617677199E-4</v>
      </c>
      <c r="N679" s="77">
        <v>-15.546349951798801</v>
      </c>
      <c r="O679" s="77">
        <v>1.06512559494232E-2</v>
      </c>
      <c r="P679" s="77">
        <v>-15.636846802856301</v>
      </c>
      <c r="Q679" s="77">
        <v>-15.636846802856301</v>
      </c>
      <c r="R679" s="77">
        <v>0</v>
      </c>
      <c r="S679" s="77">
        <v>6.0443113745778697E-3</v>
      </c>
      <c r="T679" s="77" t="s">
        <v>155</v>
      </c>
      <c r="U679" s="105">
        <v>-0.36583148079241701</v>
      </c>
      <c r="V679" s="105">
        <v>-0.366795247869726</v>
      </c>
      <c r="W679" s="101">
        <v>9.6410616815883403E-4</v>
      </c>
    </row>
    <row r="680" spans="2:23" x14ac:dyDescent="0.25">
      <c r="B680" s="55" t="s">
        <v>115</v>
      </c>
      <c r="C680" s="76" t="s">
        <v>138</v>
      </c>
      <c r="D680" s="55" t="s">
        <v>66</v>
      </c>
      <c r="E680" s="55" t="s">
        <v>196</v>
      </c>
      <c r="F680" s="70">
        <v>81.37</v>
      </c>
      <c r="G680" s="77">
        <v>56100</v>
      </c>
      <c r="H680" s="77">
        <v>81.09</v>
      </c>
      <c r="I680" s="77">
        <v>1</v>
      </c>
      <c r="J680" s="77">
        <v>-21.3069605849414</v>
      </c>
      <c r="K680" s="77">
        <v>4.2356946922057603E-2</v>
      </c>
      <c r="L680" s="77">
        <v>6.3917589223471802</v>
      </c>
      <c r="M680" s="77">
        <v>3.8117325119270701E-3</v>
      </c>
      <c r="N680" s="77">
        <v>-27.698719507288601</v>
      </c>
      <c r="O680" s="77">
        <v>3.85452144101305E-2</v>
      </c>
      <c r="P680" s="77">
        <v>-26.3057944256275</v>
      </c>
      <c r="Q680" s="77">
        <v>-26.305794425627401</v>
      </c>
      <c r="R680" s="77">
        <v>0</v>
      </c>
      <c r="S680" s="77">
        <v>6.4563116739902698E-2</v>
      </c>
      <c r="T680" s="77" t="s">
        <v>154</v>
      </c>
      <c r="U680" s="105">
        <v>-4.62461369550594</v>
      </c>
      <c r="V680" s="105">
        <v>-4.6367970385450601</v>
      </c>
      <c r="W680" s="101">
        <v>1.21876296144099E-2</v>
      </c>
    </row>
    <row r="681" spans="2:23" x14ac:dyDescent="0.25">
      <c r="B681" s="55" t="s">
        <v>115</v>
      </c>
      <c r="C681" s="76" t="s">
        <v>138</v>
      </c>
      <c r="D681" s="55" t="s">
        <v>66</v>
      </c>
      <c r="E681" s="55" t="s">
        <v>137</v>
      </c>
      <c r="F681" s="70">
        <v>80.81</v>
      </c>
      <c r="G681" s="77">
        <v>56100</v>
      </c>
      <c r="H681" s="77">
        <v>81.09</v>
      </c>
      <c r="I681" s="77">
        <v>1</v>
      </c>
      <c r="J681" s="77">
        <v>22.147641971441502</v>
      </c>
      <c r="K681" s="77">
        <v>4.0516790508339798E-2</v>
      </c>
      <c r="L681" s="77">
        <v>-6.8530358420749602</v>
      </c>
      <c r="M681" s="77">
        <v>3.87923468087831E-3</v>
      </c>
      <c r="N681" s="77">
        <v>29.000677813516401</v>
      </c>
      <c r="O681" s="77">
        <v>3.6637555827461497E-2</v>
      </c>
      <c r="P681" s="77">
        <v>27.753907952387099</v>
      </c>
      <c r="Q681" s="77">
        <v>27.753907952387099</v>
      </c>
      <c r="R681" s="77">
        <v>0</v>
      </c>
      <c r="S681" s="77">
        <v>6.3625078987603098E-2</v>
      </c>
      <c r="T681" s="77" t="s">
        <v>154</v>
      </c>
      <c r="U681" s="105">
        <v>-5.1543796435516098</v>
      </c>
      <c r="V681" s="105">
        <v>-5.1679586318706301</v>
      </c>
      <c r="W681" s="101">
        <v>1.35837659367543E-2</v>
      </c>
    </row>
    <row r="682" spans="2:23" x14ac:dyDescent="0.25">
      <c r="B682" s="55" t="s">
        <v>115</v>
      </c>
      <c r="C682" s="76" t="s">
        <v>138</v>
      </c>
      <c r="D682" s="55" t="s">
        <v>66</v>
      </c>
      <c r="E682" s="55" t="s">
        <v>197</v>
      </c>
      <c r="F682" s="70">
        <v>80.040000000000006</v>
      </c>
      <c r="G682" s="77">
        <v>58054</v>
      </c>
      <c r="H682" s="77">
        <v>79.7</v>
      </c>
      <c r="I682" s="77">
        <v>1</v>
      </c>
      <c r="J682" s="77">
        <v>-42.571990194690201</v>
      </c>
      <c r="K682" s="77">
        <v>0.101855438421488</v>
      </c>
      <c r="L682" s="77">
        <v>-42.278134267487403</v>
      </c>
      <c r="M682" s="77">
        <v>0.100454163807251</v>
      </c>
      <c r="N682" s="77">
        <v>-0.29385592720279602</v>
      </c>
      <c r="O682" s="77">
        <v>1.4012746142373501E-3</v>
      </c>
      <c r="P682" s="77">
        <v>-0.29223247625397603</v>
      </c>
      <c r="Q682" s="77">
        <v>-0.29223247625397603</v>
      </c>
      <c r="R682" s="77">
        <v>0</v>
      </c>
      <c r="S682" s="77">
        <v>4.7994698939770003E-6</v>
      </c>
      <c r="T682" s="77" t="s">
        <v>154</v>
      </c>
      <c r="U682" s="105">
        <v>1.2008788190185001E-2</v>
      </c>
      <c r="V682" s="105">
        <v>-1.2040424818807099E-2</v>
      </c>
      <c r="W682" s="101">
        <v>2.40576744601745E-2</v>
      </c>
    </row>
    <row r="683" spans="2:23" x14ac:dyDescent="0.25">
      <c r="B683" s="55" t="s">
        <v>115</v>
      </c>
      <c r="C683" s="76" t="s">
        <v>138</v>
      </c>
      <c r="D683" s="55" t="s">
        <v>66</v>
      </c>
      <c r="E683" s="55" t="s">
        <v>197</v>
      </c>
      <c r="F683" s="70">
        <v>80.040000000000006</v>
      </c>
      <c r="G683" s="77">
        <v>58104</v>
      </c>
      <c r="H683" s="77">
        <v>79.5</v>
      </c>
      <c r="I683" s="77">
        <v>1</v>
      </c>
      <c r="J683" s="77">
        <v>-42.219021055701702</v>
      </c>
      <c r="K683" s="77">
        <v>0.15935064905782001</v>
      </c>
      <c r="L683" s="77">
        <v>-41.925062864972404</v>
      </c>
      <c r="M683" s="77">
        <v>0.15713935412313099</v>
      </c>
      <c r="N683" s="77">
        <v>-0.29395819072927099</v>
      </c>
      <c r="O683" s="77">
        <v>2.2112949346884698E-3</v>
      </c>
      <c r="P683" s="77">
        <v>-0.29192298991429899</v>
      </c>
      <c r="Q683" s="77">
        <v>-0.29192298991429799</v>
      </c>
      <c r="R683" s="77">
        <v>0</v>
      </c>
      <c r="S683" s="77">
        <v>7.6185814644209998E-6</v>
      </c>
      <c r="T683" s="77" t="s">
        <v>154</v>
      </c>
      <c r="U683" s="105">
        <v>1.7657573946290701E-2</v>
      </c>
      <c r="V683" s="105">
        <v>-1.7704092054567501E-2</v>
      </c>
      <c r="W683" s="101">
        <v>3.5374107614248203E-2</v>
      </c>
    </row>
    <row r="684" spans="2:23" x14ac:dyDescent="0.25">
      <c r="B684" s="55" t="s">
        <v>115</v>
      </c>
      <c r="C684" s="76" t="s">
        <v>138</v>
      </c>
      <c r="D684" s="55" t="s">
        <v>66</v>
      </c>
      <c r="E684" s="55" t="s">
        <v>198</v>
      </c>
      <c r="F684" s="70">
        <v>79.7</v>
      </c>
      <c r="G684" s="77">
        <v>58104</v>
      </c>
      <c r="H684" s="77">
        <v>79.5</v>
      </c>
      <c r="I684" s="77">
        <v>1</v>
      </c>
      <c r="J684" s="77">
        <v>-41.7443201041701</v>
      </c>
      <c r="K684" s="77">
        <v>5.8202447916044502E-2</v>
      </c>
      <c r="L684" s="77">
        <v>-41.449352665900904</v>
      </c>
      <c r="M684" s="77">
        <v>5.7382831136502298E-2</v>
      </c>
      <c r="N684" s="77">
        <v>-0.29496743826918398</v>
      </c>
      <c r="O684" s="77">
        <v>8.1961677954222201E-4</v>
      </c>
      <c r="P684" s="77">
        <v>-0.29223247625400101</v>
      </c>
      <c r="Q684" s="77">
        <v>-0.29223247625400101</v>
      </c>
      <c r="R684" s="77">
        <v>0</v>
      </c>
      <c r="S684" s="77">
        <v>2.8523539939300001E-6</v>
      </c>
      <c r="T684" s="77" t="s">
        <v>154</v>
      </c>
      <c r="U684" s="105">
        <v>6.2480079977233396E-3</v>
      </c>
      <c r="V684" s="105">
        <v>-6.2644681022335502E-3</v>
      </c>
      <c r="W684" s="101">
        <v>1.2516878477101199E-2</v>
      </c>
    </row>
    <row r="685" spans="2:23" x14ac:dyDescent="0.25">
      <c r="B685" s="55" t="s">
        <v>115</v>
      </c>
      <c r="C685" s="76" t="s">
        <v>138</v>
      </c>
      <c r="D685" s="55" t="s">
        <v>66</v>
      </c>
      <c r="E685" s="55" t="s">
        <v>199</v>
      </c>
      <c r="F685" s="70">
        <v>81.14</v>
      </c>
      <c r="G685" s="77">
        <v>58200</v>
      </c>
      <c r="H685" s="77">
        <v>81.430000000000007</v>
      </c>
      <c r="I685" s="77">
        <v>1</v>
      </c>
      <c r="J685" s="77">
        <v>38.1761483794482</v>
      </c>
      <c r="K685" s="77">
        <v>5.9681279593421101E-2</v>
      </c>
      <c r="L685" s="77">
        <v>17.1491130671427</v>
      </c>
      <c r="M685" s="77">
        <v>1.20430706346259E-2</v>
      </c>
      <c r="N685" s="77">
        <v>21.0270353123055</v>
      </c>
      <c r="O685" s="77">
        <v>4.7638208958795197E-2</v>
      </c>
      <c r="P685" s="77">
        <v>21.623296009630199</v>
      </c>
      <c r="Q685" s="77">
        <v>21.623296009630099</v>
      </c>
      <c r="R685" s="77">
        <v>0</v>
      </c>
      <c r="S685" s="77">
        <v>1.9146865796607699E-2</v>
      </c>
      <c r="T685" s="77" t="s">
        <v>154</v>
      </c>
      <c r="U685" s="105">
        <v>-2.2255684253530701</v>
      </c>
      <c r="V685" s="105">
        <v>-2.2314315882826401</v>
      </c>
      <c r="W685" s="101">
        <v>5.8652258189883901E-3</v>
      </c>
    </row>
    <row r="686" spans="2:23" x14ac:dyDescent="0.25">
      <c r="B686" s="55" t="s">
        <v>115</v>
      </c>
      <c r="C686" s="76" t="s">
        <v>138</v>
      </c>
      <c r="D686" s="55" t="s">
        <v>66</v>
      </c>
      <c r="E686" s="55" t="s">
        <v>199</v>
      </c>
      <c r="F686" s="70">
        <v>81.14</v>
      </c>
      <c r="G686" s="77">
        <v>58300</v>
      </c>
      <c r="H686" s="77">
        <v>81.099999999999994</v>
      </c>
      <c r="I686" s="77">
        <v>1</v>
      </c>
      <c r="J686" s="77">
        <v>-6.3215045612805101</v>
      </c>
      <c r="K686" s="77">
        <v>1.53571736745989E-3</v>
      </c>
      <c r="L686" s="77">
        <v>17.576468972830199</v>
      </c>
      <c r="M686" s="77">
        <v>1.18722668114765E-2</v>
      </c>
      <c r="N686" s="77">
        <v>-23.897973534110701</v>
      </c>
      <c r="O686" s="77">
        <v>-1.03365494440166E-2</v>
      </c>
      <c r="P686" s="77">
        <v>-25.119989837903599</v>
      </c>
      <c r="Q686" s="77">
        <v>-25.1199898379035</v>
      </c>
      <c r="R686" s="77">
        <v>0</v>
      </c>
      <c r="S686" s="77">
        <v>2.42498637718086E-2</v>
      </c>
      <c r="T686" s="77" t="s">
        <v>154</v>
      </c>
      <c r="U686" s="105">
        <v>-1.7944198322631999</v>
      </c>
      <c r="V686" s="105">
        <v>-1.7991471530324701</v>
      </c>
      <c r="W686" s="101">
        <v>4.7289840251149599E-3</v>
      </c>
    </row>
    <row r="687" spans="2:23" x14ac:dyDescent="0.25">
      <c r="B687" s="55" t="s">
        <v>115</v>
      </c>
      <c r="C687" s="76" t="s">
        <v>138</v>
      </c>
      <c r="D687" s="55" t="s">
        <v>66</v>
      </c>
      <c r="E687" s="55" t="s">
        <v>199</v>
      </c>
      <c r="F687" s="70">
        <v>81.14</v>
      </c>
      <c r="G687" s="77">
        <v>58500</v>
      </c>
      <c r="H687" s="77">
        <v>81.09</v>
      </c>
      <c r="I687" s="77">
        <v>1</v>
      </c>
      <c r="J687" s="77">
        <v>-49.283279449102302</v>
      </c>
      <c r="K687" s="77">
        <v>1.2654264909275801E-2</v>
      </c>
      <c r="L687" s="77">
        <v>-52.136320609084798</v>
      </c>
      <c r="M687" s="77">
        <v>1.41618007778636E-2</v>
      </c>
      <c r="N687" s="77">
        <v>2.8530411599824701</v>
      </c>
      <c r="O687" s="77">
        <v>-1.50753586858778E-3</v>
      </c>
      <c r="P687" s="77">
        <v>3.4966938282733802</v>
      </c>
      <c r="Q687" s="77">
        <v>3.4966938282733802</v>
      </c>
      <c r="R687" s="77">
        <v>0</v>
      </c>
      <c r="S687" s="77">
        <v>6.3701980866449998E-5</v>
      </c>
      <c r="T687" s="77" t="s">
        <v>154</v>
      </c>
      <c r="U687" s="105">
        <v>2.0368286018617201E-2</v>
      </c>
      <c r="V687" s="105">
        <v>-2.0421945379597999E-2</v>
      </c>
      <c r="W687" s="101">
        <v>4.0804582992654603E-2</v>
      </c>
    </row>
    <row r="688" spans="2:23" x14ac:dyDescent="0.25">
      <c r="B688" s="55" t="s">
        <v>115</v>
      </c>
      <c r="C688" s="76" t="s">
        <v>138</v>
      </c>
      <c r="D688" s="55" t="s">
        <v>66</v>
      </c>
      <c r="E688" s="55" t="s">
        <v>200</v>
      </c>
      <c r="F688" s="70">
        <v>81.099999999999994</v>
      </c>
      <c r="G688" s="77">
        <v>58304</v>
      </c>
      <c r="H688" s="77">
        <v>81.099999999999994</v>
      </c>
      <c r="I688" s="77">
        <v>1</v>
      </c>
      <c r="J688" s="77">
        <v>12.2359484079</v>
      </c>
      <c r="K688" s="77">
        <v>0</v>
      </c>
      <c r="L688" s="77">
        <v>12.2359484079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154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115</v>
      </c>
      <c r="C689" s="76" t="s">
        <v>138</v>
      </c>
      <c r="D689" s="55" t="s">
        <v>66</v>
      </c>
      <c r="E689" s="55" t="s">
        <v>200</v>
      </c>
      <c r="F689" s="70">
        <v>81.099999999999994</v>
      </c>
      <c r="G689" s="77">
        <v>58350</v>
      </c>
      <c r="H689" s="77">
        <v>80.73</v>
      </c>
      <c r="I689" s="77">
        <v>1</v>
      </c>
      <c r="J689" s="77">
        <v>-32.564785829175698</v>
      </c>
      <c r="K689" s="77">
        <v>7.6671639462036006E-2</v>
      </c>
      <c r="L689" s="77">
        <v>10.171408989700099</v>
      </c>
      <c r="M689" s="77">
        <v>7.4799816484248599E-3</v>
      </c>
      <c r="N689" s="77">
        <v>-42.736194818875802</v>
      </c>
      <c r="O689" s="77">
        <v>6.9191657813611099E-2</v>
      </c>
      <c r="P689" s="77">
        <v>-44.951035279621699</v>
      </c>
      <c r="Q689" s="77">
        <v>-44.9510352796216</v>
      </c>
      <c r="R689" s="77">
        <v>0</v>
      </c>
      <c r="S689" s="77">
        <v>0.14608905990691801</v>
      </c>
      <c r="T689" s="77" t="s">
        <v>154</v>
      </c>
      <c r="U689" s="105">
        <v>-10.213749090995201</v>
      </c>
      <c r="V689" s="105">
        <v>-10.240656767416301</v>
      </c>
      <c r="W689" s="101">
        <v>2.6917143591157398E-2</v>
      </c>
    </row>
    <row r="690" spans="2:23" x14ac:dyDescent="0.25">
      <c r="B690" s="55" t="s">
        <v>115</v>
      </c>
      <c r="C690" s="76" t="s">
        <v>138</v>
      </c>
      <c r="D690" s="55" t="s">
        <v>66</v>
      </c>
      <c r="E690" s="55" t="s">
        <v>200</v>
      </c>
      <c r="F690" s="70">
        <v>81.099999999999994</v>
      </c>
      <c r="G690" s="77">
        <v>58600</v>
      </c>
      <c r="H690" s="77">
        <v>81.099999999999994</v>
      </c>
      <c r="I690" s="77">
        <v>1</v>
      </c>
      <c r="J690" s="77">
        <v>6.4272982739683302</v>
      </c>
      <c r="K690" s="77">
        <v>1.5863102631381599E-4</v>
      </c>
      <c r="L690" s="77">
        <v>-12.3817104900685</v>
      </c>
      <c r="M690" s="77">
        <v>5.8869793789391304E-4</v>
      </c>
      <c r="N690" s="77">
        <v>18.8090087640369</v>
      </c>
      <c r="O690" s="77">
        <v>-4.30066911580097E-4</v>
      </c>
      <c r="P690" s="77">
        <v>19.8310454417181</v>
      </c>
      <c r="Q690" s="77">
        <v>19.831045441718</v>
      </c>
      <c r="R690" s="77">
        <v>0</v>
      </c>
      <c r="S690" s="77">
        <v>1.5101581951161101E-3</v>
      </c>
      <c r="T690" s="77" t="s">
        <v>155</v>
      </c>
      <c r="U690" s="105">
        <v>-3.4878426529145801E-2</v>
      </c>
      <c r="V690" s="105">
        <v>-3.4970312222318903E-2</v>
      </c>
      <c r="W690" s="101">
        <v>9.1918022143930295E-5</v>
      </c>
    </row>
    <row r="691" spans="2:23" x14ac:dyDescent="0.25">
      <c r="B691" s="55" t="s">
        <v>115</v>
      </c>
      <c r="C691" s="76" t="s">
        <v>138</v>
      </c>
      <c r="D691" s="55" t="s">
        <v>66</v>
      </c>
      <c r="E691" s="55" t="s">
        <v>201</v>
      </c>
      <c r="F691" s="70">
        <v>81.099999999999994</v>
      </c>
      <c r="G691" s="77">
        <v>58300</v>
      </c>
      <c r="H691" s="77">
        <v>81.099999999999994</v>
      </c>
      <c r="I691" s="77">
        <v>2</v>
      </c>
      <c r="J691" s="77">
        <v>-7.5408515920999601</v>
      </c>
      <c r="K691" s="77">
        <v>0</v>
      </c>
      <c r="L691" s="77">
        <v>-7.5408515920999601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154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115</v>
      </c>
      <c r="C692" s="76" t="s">
        <v>138</v>
      </c>
      <c r="D692" s="55" t="s">
        <v>66</v>
      </c>
      <c r="E692" s="55" t="s">
        <v>202</v>
      </c>
      <c r="F692" s="70">
        <v>81.069999999999993</v>
      </c>
      <c r="G692" s="77">
        <v>58500</v>
      </c>
      <c r="H692" s="77">
        <v>81.09</v>
      </c>
      <c r="I692" s="77">
        <v>1</v>
      </c>
      <c r="J692" s="77">
        <v>-2.2121464134661601</v>
      </c>
      <c r="K692" s="77">
        <v>6.8999643740018005E-5</v>
      </c>
      <c r="L692" s="77">
        <v>19.470930482317399</v>
      </c>
      <c r="M692" s="77">
        <v>5.3455515872460196E-3</v>
      </c>
      <c r="N692" s="77">
        <v>-21.683076895783501</v>
      </c>
      <c r="O692" s="77">
        <v>-5.2765519435060103E-3</v>
      </c>
      <c r="P692" s="77">
        <v>-23.327739269991401</v>
      </c>
      <c r="Q692" s="77">
        <v>-23.327739269991401</v>
      </c>
      <c r="R692" s="77">
        <v>0</v>
      </c>
      <c r="S692" s="77">
        <v>7.6729862142266899E-3</v>
      </c>
      <c r="T692" s="77" t="s">
        <v>154</v>
      </c>
      <c r="U692" s="105">
        <v>5.8387063364253901E-3</v>
      </c>
      <c r="V692" s="105">
        <v>-5.8540881535640802E-3</v>
      </c>
      <c r="W692" s="101">
        <v>1.16969084711715E-2</v>
      </c>
    </row>
    <row r="693" spans="2:23" x14ac:dyDescent="0.25">
      <c r="B693" s="55" t="s">
        <v>115</v>
      </c>
      <c r="C693" s="76" t="s">
        <v>138</v>
      </c>
      <c r="D693" s="55" t="s">
        <v>66</v>
      </c>
      <c r="E693" s="55" t="s">
        <v>203</v>
      </c>
      <c r="F693" s="70">
        <v>81.09</v>
      </c>
      <c r="G693" s="77">
        <v>58600</v>
      </c>
      <c r="H693" s="77">
        <v>81.099999999999994</v>
      </c>
      <c r="I693" s="77">
        <v>1</v>
      </c>
      <c r="J693" s="77">
        <v>0.728193152803712</v>
      </c>
      <c r="K693" s="77">
        <v>2.4222517432657E-5</v>
      </c>
      <c r="L693" s="77">
        <v>19.5461308891933</v>
      </c>
      <c r="M693" s="77">
        <v>1.7452100311448001E-2</v>
      </c>
      <c r="N693" s="77">
        <v>-18.817937736389599</v>
      </c>
      <c r="O693" s="77">
        <v>-1.7427877794015299E-2</v>
      </c>
      <c r="P693" s="77">
        <v>-19.8310454417181</v>
      </c>
      <c r="Q693" s="77">
        <v>-19.831045441718</v>
      </c>
      <c r="R693" s="77">
        <v>0</v>
      </c>
      <c r="S693" s="77">
        <v>1.7964590196068799E-2</v>
      </c>
      <c r="T693" s="77" t="s">
        <v>155</v>
      </c>
      <c r="U693" s="105">
        <v>-1.2251343723419399</v>
      </c>
      <c r="V693" s="105">
        <v>-1.22836193540126</v>
      </c>
      <c r="W693" s="101">
        <v>3.2286986418987099E-3</v>
      </c>
    </row>
    <row r="694" spans="2:23" x14ac:dyDescent="0.25">
      <c r="B694" s="55" t="s">
        <v>115</v>
      </c>
      <c r="C694" s="76" t="s">
        <v>116</v>
      </c>
      <c r="D694" s="55" t="s">
        <v>67</v>
      </c>
      <c r="E694" s="55" t="s">
        <v>117</v>
      </c>
      <c r="F694" s="70">
        <v>88.95</v>
      </c>
      <c r="G694" s="77">
        <v>50050</v>
      </c>
      <c r="H694" s="77">
        <v>87.99</v>
      </c>
      <c r="I694" s="77">
        <v>1</v>
      </c>
      <c r="J694" s="77">
        <v>-28.129257750163202</v>
      </c>
      <c r="K694" s="77">
        <v>0.14479969090824599</v>
      </c>
      <c r="L694" s="77">
        <v>22.4694095052783</v>
      </c>
      <c r="M694" s="77">
        <v>9.2392008523407607E-2</v>
      </c>
      <c r="N694" s="77">
        <v>-50.598667255441498</v>
      </c>
      <c r="O694" s="77">
        <v>5.24076823848387E-2</v>
      </c>
      <c r="P694" s="77">
        <v>-50.566919873039197</v>
      </c>
      <c r="Q694" s="77">
        <v>-50.566919873039097</v>
      </c>
      <c r="R694" s="77">
        <v>0</v>
      </c>
      <c r="S694" s="77">
        <v>0.46793344953668498</v>
      </c>
      <c r="T694" s="77" t="s">
        <v>132</v>
      </c>
      <c r="U694" s="105">
        <v>-43.838015955706098</v>
      </c>
      <c r="V694" s="105">
        <v>-43.1493636014415</v>
      </c>
      <c r="W694" s="101">
        <v>-0.688903308074863</v>
      </c>
    </row>
    <row r="695" spans="2:23" x14ac:dyDescent="0.25">
      <c r="B695" s="55" t="s">
        <v>115</v>
      </c>
      <c r="C695" s="76" t="s">
        <v>116</v>
      </c>
      <c r="D695" s="55" t="s">
        <v>67</v>
      </c>
      <c r="E695" s="55" t="s">
        <v>133</v>
      </c>
      <c r="F695" s="70">
        <v>50.75</v>
      </c>
      <c r="G695" s="77">
        <v>56050</v>
      </c>
      <c r="H695" s="77">
        <v>86.48</v>
      </c>
      <c r="I695" s="77">
        <v>1</v>
      </c>
      <c r="J695" s="77">
        <v>-6.26352438178297</v>
      </c>
      <c r="K695" s="77">
        <v>1.2554156057980701E-3</v>
      </c>
      <c r="L695" s="77">
        <v>-31.512332751366699</v>
      </c>
      <c r="M695" s="77">
        <v>3.17768676938514E-2</v>
      </c>
      <c r="N695" s="77">
        <v>25.248808369583699</v>
      </c>
      <c r="O695" s="77">
        <v>-3.0521452088053399E-2</v>
      </c>
      <c r="P695" s="77">
        <v>18.900375004400001</v>
      </c>
      <c r="Q695" s="77">
        <v>18.900375004399901</v>
      </c>
      <c r="R695" s="77">
        <v>0</v>
      </c>
      <c r="S695" s="77">
        <v>1.14311736098223E-2</v>
      </c>
      <c r="T695" s="77" t="s">
        <v>132</v>
      </c>
      <c r="U695" s="105">
        <v>-668.45081020522798</v>
      </c>
      <c r="V695" s="105">
        <v>-657.95010176479502</v>
      </c>
      <c r="W695" s="101">
        <v>-10.504535034181</v>
      </c>
    </row>
    <row r="696" spans="2:23" x14ac:dyDescent="0.25">
      <c r="B696" s="55" t="s">
        <v>115</v>
      </c>
      <c r="C696" s="76" t="s">
        <v>116</v>
      </c>
      <c r="D696" s="55" t="s">
        <v>67</v>
      </c>
      <c r="E696" s="55" t="s">
        <v>119</v>
      </c>
      <c r="F696" s="70">
        <v>87.99</v>
      </c>
      <c r="G696" s="77">
        <v>51450</v>
      </c>
      <c r="H696" s="77">
        <v>87.67</v>
      </c>
      <c r="I696" s="77">
        <v>10</v>
      </c>
      <c r="J696" s="77">
        <v>-7.7695662632680298</v>
      </c>
      <c r="K696" s="77">
        <v>1.0525443643531401E-2</v>
      </c>
      <c r="L696" s="77">
        <v>9.2183765767822194</v>
      </c>
      <c r="M696" s="77">
        <v>1.4816845455794E-2</v>
      </c>
      <c r="N696" s="77">
        <v>-16.987942840050302</v>
      </c>
      <c r="O696" s="77">
        <v>-4.2914018122625899E-3</v>
      </c>
      <c r="P696" s="77">
        <v>-16.806463522648102</v>
      </c>
      <c r="Q696" s="77">
        <v>-16.806463522647999</v>
      </c>
      <c r="R696" s="77">
        <v>0</v>
      </c>
      <c r="S696" s="77">
        <v>4.9249240205839102E-2</v>
      </c>
      <c r="T696" s="77" t="s">
        <v>134</v>
      </c>
      <c r="U696" s="105">
        <v>-5.8130555299869799</v>
      </c>
      <c r="V696" s="105">
        <v>-5.7217381131531297</v>
      </c>
      <c r="W696" s="101">
        <v>-9.1350694079704406E-2</v>
      </c>
    </row>
    <row r="697" spans="2:23" x14ac:dyDescent="0.25">
      <c r="B697" s="55" t="s">
        <v>115</v>
      </c>
      <c r="C697" s="76" t="s">
        <v>116</v>
      </c>
      <c r="D697" s="55" t="s">
        <v>67</v>
      </c>
      <c r="E697" s="55" t="s">
        <v>135</v>
      </c>
      <c r="F697" s="70">
        <v>87.67</v>
      </c>
      <c r="G697" s="77">
        <v>54000</v>
      </c>
      <c r="H697" s="77">
        <v>87.45</v>
      </c>
      <c r="I697" s="77">
        <v>10</v>
      </c>
      <c r="J697" s="77">
        <v>-23.179581033095399</v>
      </c>
      <c r="K697" s="77">
        <v>2.5704096013452998E-2</v>
      </c>
      <c r="L697" s="77">
        <v>-6.1818459539936796</v>
      </c>
      <c r="M697" s="77">
        <v>1.8282160960437601E-3</v>
      </c>
      <c r="N697" s="77">
        <v>-16.997735079101801</v>
      </c>
      <c r="O697" s="77">
        <v>2.38758799174093E-2</v>
      </c>
      <c r="P697" s="77">
        <v>-16.806463522648102</v>
      </c>
      <c r="Q697" s="77">
        <v>-16.806463522647999</v>
      </c>
      <c r="R697" s="77">
        <v>0</v>
      </c>
      <c r="S697" s="77">
        <v>1.35127532200467E-2</v>
      </c>
      <c r="T697" s="77" t="s">
        <v>134</v>
      </c>
      <c r="U697" s="105">
        <v>-1.6489296718340101</v>
      </c>
      <c r="V697" s="105">
        <v>-1.62302659944878</v>
      </c>
      <c r="W697" s="101">
        <v>-2.5912511799279701E-2</v>
      </c>
    </row>
    <row r="698" spans="2:23" x14ac:dyDescent="0.25">
      <c r="B698" s="55" t="s">
        <v>115</v>
      </c>
      <c r="C698" s="76" t="s">
        <v>116</v>
      </c>
      <c r="D698" s="55" t="s">
        <v>67</v>
      </c>
      <c r="E698" s="55" t="s">
        <v>136</v>
      </c>
      <c r="F698" s="70">
        <v>87.45</v>
      </c>
      <c r="G698" s="77">
        <v>56100</v>
      </c>
      <c r="H698" s="77">
        <v>86.8</v>
      </c>
      <c r="I698" s="77">
        <v>10</v>
      </c>
      <c r="J698" s="77">
        <v>-16.561512331090199</v>
      </c>
      <c r="K698" s="77">
        <v>5.01390586586535E-2</v>
      </c>
      <c r="L698" s="77">
        <v>12.594965955982</v>
      </c>
      <c r="M698" s="77">
        <v>2.89981430066329E-2</v>
      </c>
      <c r="N698" s="77">
        <v>-29.156478287072201</v>
      </c>
      <c r="O698" s="77">
        <v>2.11409156520205E-2</v>
      </c>
      <c r="P698" s="77">
        <v>-27.533412828037701</v>
      </c>
      <c r="Q698" s="77">
        <v>-27.533412828037601</v>
      </c>
      <c r="R698" s="77">
        <v>0</v>
      </c>
      <c r="S698" s="77">
        <v>0.138578636654132</v>
      </c>
      <c r="T698" s="77" t="s">
        <v>134</v>
      </c>
      <c r="U698" s="105">
        <v>-17.109808610414799</v>
      </c>
      <c r="V698" s="105">
        <v>-16.8410302516386</v>
      </c>
      <c r="W698" s="101">
        <v>-0.26887630508077998</v>
      </c>
    </row>
    <row r="699" spans="2:23" x14ac:dyDescent="0.25">
      <c r="B699" s="55" t="s">
        <v>115</v>
      </c>
      <c r="C699" s="76" t="s">
        <v>116</v>
      </c>
      <c r="D699" s="55" t="s">
        <v>67</v>
      </c>
      <c r="E699" s="55" t="s">
        <v>137</v>
      </c>
      <c r="F699" s="70">
        <v>86.48</v>
      </c>
      <c r="G699" s="77">
        <v>56100</v>
      </c>
      <c r="H699" s="77">
        <v>86.8</v>
      </c>
      <c r="I699" s="77">
        <v>10</v>
      </c>
      <c r="J699" s="77">
        <v>23.497689908887601</v>
      </c>
      <c r="K699" s="77">
        <v>3.9588540606588903E-2</v>
      </c>
      <c r="L699" s="77">
        <v>-4.5203101356374198</v>
      </c>
      <c r="M699" s="77">
        <v>1.4650607068922401E-3</v>
      </c>
      <c r="N699" s="77">
        <v>28.018000044524999</v>
      </c>
      <c r="O699" s="77">
        <v>3.8123479899696597E-2</v>
      </c>
      <c r="P699" s="77">
        <v>26.0624026851408</v>
      </c>
      <c r="Q699" s="77">
        <v>26.0624026851407</v>
      </c>
      <c r="R699" s="77">
        <v>0</v>
      </c>
      <c r="S699" s="77">
        <v>4.8702141377898397E-2</v>
      </c>
      <c r="T699" s="77" t="s">
        <v>134</v>
      </c>
      <c r="U699" s="105">
        <v>-5.6627417157380897</v>
      </c>
      <c r="V699" s="105">
        <v>-5.5737855819095099</v>
      </c>
      <c r="W699" s="101">
        <v>-8.8988550592416102E-2</v>
      </c>
    </row>
    <row r="700" spans="2:23" x14ac:dyDescent="0.25">
      <c r="B700" s="55" t="s">
        <v>115</v>
      </c>
      <c r="C700" s="76" t="s">
        <v>138</v>
      </c>
      <c r="D700" s="55" t="s">
        <v>67</v>
      </c>
      <c r="E700" s="55" t="s">
        <v>139</v>
      </c>
      <c r="F700" s="70">
        <v>88.8</v>
      </c>
      <c r="G700" s="77">
        <v>50000</v>
      </c>
      <c r="H700" s="77">
        <v>87.62</v>
      </c>
      <c r="I700" s="77">
        <v>1</v>
      </c>
      <c r="J700" s="77">
        <v>-71.490898389190704</v>
      </c>
      <c r="K700" s="77">
        <v>0.48707339705263902</v>
      </c>
      <c r="L700" s="77">
        <v>-22.558350064469298</v>
      </c>
      <c r="M700" s="77">
        <v>4.8496183722247801E-2</v>
      </c>
      <c r="N700" s="77">
        <v>-48.932548324721402</v>
      </c>
      <c r="O700" s="77">
        <v>0.43857721333039201</v>
      </c>
      <c r="P700" s="77">
        <v>-49.058080126938201</v>
      </c>
      <c r="Q700" s="77">
        <v>-49.058080126938201</v>
      </c>
      <c r="R700" s="77">
        <v>0</v>
      </c>
      <c r="S700" s="77">
        <v>0.22935805501312601</v>
      </c>
      <c r="T700" s="77" t="s">
        <v>140</v>
      </c>
      <c r="U700" s="105">
        <v>-19.271450743408799</v>
      </c>
      <c r="V700" s="105">
        <v>-18.968715100948401</v>
      </c>
      <c r="W700" s="101">
        <v>-0.30284596323771501</v>
      </c>
    </row>
    <row r="701" spans="2:23" x14ac:dyDescent="0.25">
      <c r="B701" s="55" t="s">
        <v>115</v>
      </c>
      <c r="C701" s="76" t="s">
        <v>138</v>
      </c>
      <c r="D701" s="55" t="s">
        <v>67</v>
      </c>
      <c r="E701" s="55" t="s">
        <v>141</v>
      </c>
      <c r="F701" s="70">
        <v>50.19</v>
      </c>
      <c r="G701" s="77">
        <v>56050</v>
      </c>
      <c r="H701" s="77">
        <v>86.48</v>
      </c>
      <c r="I701" s="77">
        <v>1</v>
      </c>
      <c r="J701" s="77">
        <v>72.885648657015906</v>
      </c>
      <c r="K701" s="77">
        <v>0.30386457702480701</v>
      </c>
      <c r="L701" s="77">
        <v>41.0599189506421</v>
      </c>
      <c r="M701" s="77">
        <v>9.6434449210144504E-2</v>
      </c>
      <c r="N701" s="77">
        <v>31.825729706373899</v>
      </c>
      <c r="O701" s="77">
        <v>0.207430127814663</v>
      </c>
      <c r="P701" s="77">
        <v>34.068697237865202</v>
      </c>
      <c r="Q701" s="77">
        <v>34.068697237865102</v>
      </c>
      <c r="R701" s="77">
        <v>0</v>
      </c>
      <c r="S701" s="77">
        <v>6.6390674720960399E-2</v>
      </c>
      <c r="T701" s="77" t="s">
        <v>140</v>
      </c>
      <c r="U701" s="105">
        <v>-902.53947092631302</v>
      </c>
      <c r="V701" s="105">
        <v>-888.36145857971997</v>
      </c>
      <c r="W701" s="101">
        <v>-14.183178997368399</v>
      </c>
    </row>
    <row r="702" spans="2:23" x14ac:dyDescent="0.25">
      <c r="B702" s="55" t="s">
        <v>115</v>
      </c>
      <c r="C702" s="76" t="s">
        <v>138</v>
      </c>
      <c r="D702" s="55" t="s">
        <v>67</v>
      </c>
      <c r="E702" s="55" t="s">
        <v>152</v>
      </c>
      <c r="F702" s="70">
        <v>50.49</v>
      </c>
      <c r="G702" s="77">
        <v>58350</v>
      </c>
      <c r="H702" s="77">
        <v>86.55</v>
      </c>
      <c r="I702" s="77">
        <v>1</v>
      </c>
      <c r="J702" s="77">
        <v>33.378151293026903</v>
      </c>
      <c r="K702" s="77">
        <v>7.9323990042301798E-2</v>
      </c>
      <c r="L702" s="77">
        <v>-9.5475683647609202</v>
      </c>
      <c r="M702" s="77">
        <v>6.4903115916005796E-3</v>
      </c>
      <c r="N702" s="77">
        <v>42.925719657787802</v>
      </c>
      <c r="O702" s="77">
        <v>7.2833678450701198E-2</v>
      </c>
      <c r="P702" s="77">
        <v>46.655927757712199</v>
      </c>
      <c r="Q702" s="77">
        <v>46.655927757712199</v>
      </c>
      <c r="R702" s="77">
        <v>0</v>
      </c>
      <c r="S702" s="77">
        <v>0.15498642235922</v>
      </c>
      <c r="T702" s="77" t="s">
        <v>140</v>
      </c>
      <c r="U702" s="105">
        <v>-1188.4135324772999</v>
      </c>
      <c r="V702" s="105">
        <v>-1169.74471822696</v>
      </c>
      <c r="W702" s="101">
        <v>-18.675617407315201</v>
      </c>
    </row>
    <row r="703" spans="2:23" x14ac:dyDescent="0.25">
      <c r="B703" s="55" t="s">
        <v>115</v>
      </c>
      <c r="C703" s="76" t="s">
        <v>138</v>
      </c>
      <c r="D703" s="55" t="s">
        <v>67</v>
      </c>
      <c r="E703" s="55" t="s">
        <v>153</v>
      </c>
      <c r="F703" s="70">
        <v>87.62</v>
      </c>
      <c r="G703" s="77">
        <v>51150</v>
      </c>
      <c r="H703" s="77">
        <v>86.88</v>
      </c>
      <c r="I703" s="77">
        <v>1</v>
      </c>
      <c r="J703" s="77">
        <v>-122.442598411056</v>
      </c>
      <c r="K703" s="77">
        <v>0.52472664669778901</v>
      </c>
      <c r="L703" s="77">
        <v>-73.121967543735707</v>
      </c>
      <c r="M703" s="77">
        <v>0.18713877481134999</v>
      </c>
      <c r="N703" s="77">
        <v>-49.320630867320197</v>
      </c>
      <c r="O703" s="77">
        <v>0.33758787188643902</v>
      </c>
      <c r="P703" s="77">
        <v>-49.058080126938201</v>
      </c>
      <c r="Q703" s="77">
        <v>-49.058080126938201</v>
      </c>
      <c r="R703" s="77">
        <v>0</v>
      </c>
      <c r="S703" s="77">
        <v>8.4234332900938194E-2</v>
      </c>
      <c r="T703" s="77" t="s">
        <v>154</v>
      </c>
      <c r="U703" s="105">
        <v>-7.0427250197255997</v>
      </c>
      <c r="V703" s="105">
        <v>-6.9320906979038099</v>
      </c>
      <c r="W703" s="101">
        <v>-0.110674638397248</v>
      </c>
    </row>
    <row r="704" spans="2:23" x14ac:dyDescent="0.25">
      <c r="B704" s="55" t="s">
        <v>115</v>
      </c>
      <c r="C704" s="76" t="s">
        <v>138</v>
      </c>
      <c r="D704" s="55" t="s">
        <v>67</v>
      </c>
      <c r="E704" s="55" t="s">
        <v>153</v>
      </c>
      <c r="F704" s="70">
        <v>87.62</v>
      </c>
      <c r="G704" s="77">
        <v>51200</v>
      </c>
      <c r="H704" s="77">
        <v>87.62</v>
      </c>
      <c r="I704" s="77">
        <v>1</v>
      </c>
      <c r="J704" s="77">
        <v>0</v>
      </c>
      <c r="K704" s="77">
        <v>0</v>
      </c>
      <c r="L704" s="77">
        <v>0</v>
      </c>
      <c r="M704" s="77">
        <v>0</v>
      </c>
      <c r="N704" s="77">
        <v>0</v>
      </c>
      <c r="O704" s="77">
        <v>0</v>
      </c>
      <c r="P704" s="77">
        <v>0</v>
      </c>
      <c r="Q704" s="77">
        <v>0</v>
      </c>
      <c r="R704" s="77">
        <v>0</v>
      </c>
      <c r="S704" s="77">
        <v>0</v>
      </c>
      <c r="T704" s="77" t="s">
        <v>155</v>
      </c>
      <c r="U704" s="105">
        <v>0</v>
      </c>
      <c r="V704" s="105">
        <v>0</v>
      </c>
      <c r="W704" s="101">
        <v>0</v>
      </c>
    </row>
    <row r="705" spans="2:23" x14ac:dyDescent="0.25">
      <c r="B705" s="55" t="s">
        <v>115</v>
      </c>
      <c r="C705" s="76" t="s">
        <v>138</v>
      </c>
      <c r="D705" s="55" t="s">
        <v>67</v>
      </c>
      <c r="E705" s="55" t="s">
        <v>119</v>
      </c>
      <c r="F705" s="70">
        <v>87.99</v>
      </c>
      <c r="G705" s="77">
        <v>50054</v>
      </c>
      <c r="H705" s="77">
        <v>87.99</v>
      </c>
      <c r="I705" s="77">
        <v>1</v>
      </c>
      <c r="J705" s="77">
        <v>71.3323997951466</v>
      </c>
      <c r="K705" s="77">
        <v>0</v>
      </c>
      <c r="L705" s="77">
        <v>71.332399982076197</v>
      </c>
      <c r="M705" s="77">
        <v>0</v>
      </c>
      <c r="N705" s="77">
        <v>-1.8692960512800001E-7</v>
      </c>
      <c r="O705" s="77">
        <v>0</v>
      </c>
      <c r="P705" s="77">
        <v>-5.039E-15</v>
      </c>
      <c r="Q705" s="77">
        <v>-5.0409999999999997E-15</v>
      </c>
      <c r="R705" s="77">
        <v>0</v>
      </c>
      <c r="S705" s="77">
        <v>0</v>
      </c>
      <c r="T705" s="77" t="s">
        <v>155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115</v>
      </c>
      <c r="C706" s="76" t="s">
        <v>138</v>
      </c>
      <c r="D706" s="55" t="s">
        <v>67</v>
      </c>
      <c r="E706" s="55" t="s">
        <v>119</v>
      </c>
      <c r="F706" s="70">
        <v>87.99</v>
      </c>
      <c r="G706" s="77">
        <v>50100</v>
      </c>
      <c r="H706" s="77">
        <v>87.84</v>
      </c>
      <c r="I706" s="77">
        <v>1</v>
      </c>
      <c r="J706" s="77">
        <v>-106.980871803434</v>
      </c>
      <c r="K706" s="77">
        <v>9.1215908246627397E-2</v>
      </c>
      <c r="L706" s="77">
        <v>-96.412767401256303</v>
      </c>
      <c r="M706" s="77">
        <v>7.4084511092210897E-2</v>
      </c>
      <c r="N706" s="77">
        <v>-10.5681044021776</v>
      </c>
      <c r="O706" s="77">
        <v>1.71313971544165E-2</v>
      </c>
      <c r="P706" s="77">
        <v>-10.6492480959347</v>
      </c>
      <c r="Q706" s="77">
        <v>-10.6492480959347</v>
      </c>
      <c r="R706" s="77">
        <v>0</v>
      </c>
      <c r="S706" s="77">
        <v>9.0384968551988996E-4</v>
      </c>
      <c r="T706" s="77" t="s">
        <v>154</v>
      </c>
      <c r="U706" s="105">
        <v>-7.9108879496028295E-2</v>
      </c>
      <c r="V706" s="105">
        <v>-7.7866156372718695E-2</v>
      </c>
      <c r="W706" s="101">
        <v>-1.24317598766273E-3</v>
      </c>
    </row>
    <row r="707" spans="2:23" x14ac:dyDescent="0.25">
      <c r="B707" s="55" t="s">
        <v>115</v>
      </c>
      <c r="C707" s="76" t="s">
        <v>138</v>
      </c>
      <c r="D707" s="55" t="s">
        <v>67</v>
      </c>
      <c r="E707" s="55" t="s">
        <v>119</v>
      </c>
      <c r="F707" s="70">
        <v>87.99</v>
      </c>
      <c r="G707" s="77">
        <v>50900</v>
      </c>
      <c r="H707" s="77">
        <v>87.98</v>
      </c>
      <c r="I707" s="77">
        <v>1</v>
      </c>
      <c r="J707" s="77">
        <v>-5.8751066324581398</v>
      </c>
      <c r="K707" s="77">
        <v>2.4334398949641301E-3</v>
      </c>
      <c r="L707" s="77">
        <v>17.1909363005418</v>
      </c>
      <c r="M707" s="77">
        <v>2.08347445076946E-2</v>
      </c>
      <c r="N707" s="77">
        <v>-23.066042932999899</v>
      </c>
      <c r="O707" s="77">
        <v>-1.8401304612730401E-2</v>
      </c>
      <c r="P707" s="77">
        <v>-23.1112082544564</v>
      </c>
      <c r="Q707" s="77">
        <v>-23.1112082544564</v>
      </c>
      <c r="R707" s="77">
        <v>0</v>
      </c>
      <c r="S707" s="77">
        <v>3.76560202621503E-2</v>
      </c>
      <c r="T707" s="77" t="s">
        <v>154</v>
      </c>
      <c r="U707" s="105">
        <v>-1.84969921568087</v>
      </c>
      <c r="V707" s="105">
        <v>-1.82064225012734</v>
      </c>
      <c r="W707" s="101">
        <v>-2.9067554286981101E-2</v>
      </c>
    </row>
    <row r="708" spans="2:23" x14ac:dyDescent="0.25">
      <c r="B708" s="55" t="s">
        <v>115</v>
      </c>
      <c r="C708" s="76" t="s">
        <v>138</v>
      </c>
      <c r="D708" s="55" t="s">
        <v>67</v>
      </c>
      <c r="E708" s="55" t="s">
        <v>156</v>
      </c>
      <c r="F708" s="70">
        <v>87.99</v>
      </c>
      <c r="G708" s="77">
        <v>50454</v>
      </c>
      <c r="H708" s="77">
        <v>87.99</v>
      </c>
      <c r="I708" s="77">
        <v>1</v>
      </c>
      <c r="J708" s="77">
        <v>3.3576999999999998E-14</v>
      </c>
      <c r="K708" s="77">
        <v>0</v>
      </c>
      <c r="L708" s="77">
        <v>2.5726999999999999E-14</v>
      </c>
      <c r="M708" s="77">
        <v>0</v>
      </c>
      <c r="N708" s="77">
        <v>7.8499999999999994E-15</v>
      </c>
      <c r="O708" s="77">
        <v>0</v>
      </c>
      <c r="P708" s="77">
        <v>-1.26E-15</v>
      </c>
      <c r="Q708" s="77">
        <v>-1.2579999999999999E-15</v>
      </c>
      <c r="R708" s="77">
        <v>0</v>
      </c>
      <c r="S708" s="77">
        <v>0</v>
      </c>
      <c r="T708" s="77" t="s">
        <v>155</v>
      </c>
      <c r="U708" s="105">
        <v>0</v>
      </c>
      <c r="V708" s="105">
        <v>0</v>
      </c>
      <c r="W708" s="101">
        <v>0</v>
      </c>
    </row>
    <row r="709" spans="2:23" x14ac:dyDescent="0.25">
      <c r="B709" s="55" t="s">
        <v>115</v>
      </c>
      <c r="C709" s="76" t="s">
        <v>138</v>
      </c>
      <c r="D709" s="55" t="s">
        <v>67</v>
      </c>
      <c r="E709" s="55" t="s">
        <v>156</v>
      </c>
      <c r="F709" s="70">
        <v>87.99</v>
      </c>
      <c r="G709" s="77">
        <v>50604</v>
      </c>
      <c r="H709" s="77">
        <v>87.99</v>
      </c>
      <c r="I709" s="77">
        <v>1</v>
      </c>
      <c r="J709" s="77">
        <v>6.7153999999999996E-14</v>
      </c>
      <c r="K709" s="77">
        <v>0</v>
      </c>
      <c r="L709" s="77">
        <v>5.1453999999999997E-14</v>
      </c>
      <c r="M709" s="77">
        <v>0</v>
      </c>
      <c r="N709" s="77">
        <v>1.5698999999999999E-14</v>
      </c>
      <c r="O709" s="77">
        <v>0</v>
      </c>
      <c r="P709" s="77">
        <v>-2.5199999999999999E-15</v>
      </c>
      <c r="Q709" s="77">
        <v>-2.5190000000000001E-15</v>
      </c>
      <c r="R709" s="77">
        <v>0</v>
      </c>
      <c r="S709" s="77">
        <v>0</v>
      </c>
      <c r="T709" s="77" t="s">
        <v>155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115</v>
      </c>
      <c r="C710" s="76" t="s">
        <v>138</v>
      </c>
      <c r="D710" s="55" t="s">
        <v>67</v>
      </c>
      <c r="E710" s="55" t="s">
        <v>157</v>
      </c>
      <c r="F710" s="70">
        <v>87.84</v>
      </c>
      <c r="G710" s="77">
        <v>50103</v>
      </c>
      <c r="H710" s="77">
        <v>87.84</v>
      </c>
      <c r="I710" s="77">
        <v>1</v>
      </c>
      <c r="J710" s="77">
        <v>-7.8793100000000003E-13</v>
      </c>
      <c r="K710" s="77">
        <v>0</v>
      </c>
      <c r="L710" s="77">
        <v>-5.4093099999999997E-13</v>
      </c>
      <c r="M710" s="77">
        <v>0</v>
      </c>
      <c r="N710" s="77">
        <v>-2.4699899999999999E-13</v>
      </c>
      <c r="O710" s="77">
        <v>0</v>
      </c>
      <c r="P710" s="77">
        <v>4.4537999999999999E-14</v>
      </c>
      <c r="Q710" s="77">
        <v>4.4534E-14</v>
      </c>
      <c r="R710" s="77">
        <v>0</v>
      </c>
      <c r="S710" s="77">
        <v>0</v>
      </c>
      <c r="T710" s="77" t="s">
        <v>155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115</v>
      </c>
      <c r="C711" s="76" t="s">
        <v>138</v>
      </c>
      <c r="D711" s="55" t="s">
        <v>67</v>
      </c>
      <c r="E711" s="55" t="s">
        <v>157</v>
      </c>
      <c r="F711" s="70">
        <v>87.84</v>
      </c>
      <c r="G711" s="77">
        <v>50200</v>
      </c>
      <c r="H711" s="77">
        <v>87.52</v>
      </c>
      <c r="I711" s="77">
        <v>1</v>
      </c>
      <c r="J711" s="77">
        <v>-104.977948368947</v>
      </c>
      <c r="K711" s="77">
        <v>0.18293813608630399</v>
      </c>
      <c r="L711" s="77">
        <v>-94.383748440194694</v>
      </c>
      <c r="M711" s="77">
        <v>0.14787764669572501</v>
      </c>
      <c r="N711" s="77">
        <v>-10.594199928752101</v>
      </c>
      <c r="O711" s="77">
        <v>3.50604893905795E-2</v>
      </c>
      <c r="P711" s="77">
        <v>-10.6492480959348</v>
      </c>
      <c r="Q711" s="77">
        <v>-10.6492480959347</v>
      </c>
      <c r="R711" s="77">
        <v>0</v>
      </c>
      <c r="S711" s="77">
        <v>1.88254765114558E-3</v>
      </c>
      <c r="T711" s="77" t="s">
        <v>154</v>
      </c>
      <c r="U711" s="105">
        <v>-0.31604026743472402</v>
      </c>
      <c r="V711" s="105">
        <v>-0.31107558394103602</v>
      </c>
      <c r="W711" s="101">
        <v>-4.9664926884608798E-3</v>
      </c>
    </row>
    <row r="712" spans="2:23" x14ac:dyDescent="0.25">
      <c r="B712" s="55" t="s">
        <v>115</v>
      </c>
      <c r="C712" s="76" t="s">
        <v>138</v>
      </c>
      <c r="D712" s="55" t="s">
        <v>67</v>
      </c>
      <c r="E712" s="55" t="s">
        <v>158</v>
      </c>
      <c r="F712" s="70">
        <v>87.48</v>
      </c>
      <c r="G712" s="77">
        <v>50800</v>
      </c>
      <c r="H712" s="77">
        <v>87.25</v>
      </c>
      <c r="I712" s="77">
        <v>1</v>
      </c>
      <c r="J712" s="77">
        <v>-25.520351783111401</v>
      </c>
      <c r="K712" s="77">
        <v>3.3059396906589399E-2</v>
      </c>
      <c r="L712" s="77">
        <v>1.8289518882701301</v>
      </c>
      <c r="M712" s="77">
        <v>1.6979549988764401E-4</v>
      </c>
      <c r="N712" s="77">
        <v>-27.349303671381499</v>
      </c>
      <c r="O712" s="77">
        <v>3.2889601406701802E-2</v>
      </c>
      <c r="P712" s="77">
        <v>-27.5842996401703</v>
      </c>
      <c r="Q712" s="77">
        <v>-27.5842996401703</v>
      </c>
      <c r="R712" s="77">
        <v>0</v>
      </c>
      <c r="S712" s="77">
        <v>3.8622958457780403E-2</v>
      </c>
      <c r="T712" s="77" t="s">
        <v>154</v>
      </c>
      <c r="U712" s="105">
        <v>-3.4169398175213499</v>
      </c>
      <c r="V712" s="105">
        <v>-3.3632630349750299</v>
      </c>
      <c r="W712" s="101">
        <v>-5.3696343058992298E-2</v>
      </c>
    </row>
    <row r="713" spans="2:23" x14ac:dyDescent="0.25">
      <c r="B713" s="55" t="s">
        <v>115</v>
      </c>
      <c r="C713" s="76" t="s">
        <v>138</v>
      </c>
      <c r="D713" s="55" t="s">
        <v>67</v>
      </c>
      <c r="E713" s="55" t="s">
        <v>159</v>
      </c>
      <c r="F713" s="70">
        <v>87.52</v>
      </c>
      <c r="G713" s="77">
        <v>50150</v>
      </c>
      <c r="H713" s="77">
        <v>87.48</v>
      </c>
      <c r="I713" s="77">
        <v>1</v>
      </c>
      <c r="J713" s="77">
        <v>-45.048529600664999</v>
      </c>
      <c r="K713" s="77">
        <v>1.0593311500129999E-2</v>
      </c>
      <c r="L713" s="77">
        <v>-17.720144029845201</v>
      </c>
      <c r="M713" s="77">
        <v>1.63909829316876E-3</v>
      </c>
      <c r="N713" s="77">
        <v>-27.328385570819801</v>
      </c>
      <c r="O713" s="77">
        <v>8.9542132069612406E-3</v>
      </c>
      <c r="P713" s="77">
        <v>-27.5842996401703</v>
      </c>
      <c r="Q713" s="77">
        <v>-27.584299640170201</v>
      </c>
      <c r="R713" s="77">
        <v>0</v>
      </c>
      <c r="S713" s="77">
        <v>3.9718645222540103E-3</v>
      </c>
      <c r="T713" s="77" t="s">
        <v>154</v>
      </c>
      <c r="U713" s="105">
        <v>-0.30964176722346498</v>
      </c>
      <c r="V713" s="105">
        <v>-0.30477759790995101</v>
      </c>
      <c r="W713" s="101">
        <v>-4.8659418796216302E-3</v>
      </c>
    </row>
    <row r="714" spans="2:23" x14ac:dyDescent="0.25">
      <c r="B714" s="55" t="s">
        <v>115</v>
      </c>
      <c r="C714" s="76" t="s">
        <v>138</v>
      </c>
      <c r="D714" s="55" t="s">
        <v>67</v>
      </c>
      <c r="E714" s="55" t="s">
        <v>159</v>
      </c>
      <c r="F714" s="70">
        <v>87.52</v>
      </c>
      <c r="G714" s="77">
        <v>50250</v>
      </c>
      <c r="H714" s="77">
        <v>86.7</v>
      </c>
      <c r="I714" s="77">
        <v>1</v>
      </c>
      <c r="J714" s="77">
        <v>-94.127679141508196</v>
      </c>
      <c r="K714" s="77">
        <v>0.43741918644057898</v>
      </c>
      <c r="L714" s="77">
        <v>-143.334579771108</v>
      </c>
      <c r="M714" s="77">
        <v>1.0142968628003699</v>
      </c>
      <c r="N714" s="77">
        <v>49.2069006296</v>
      </c>
      <c r="O714" s="77">
        <v>-0.57687767635979004</v>
      </c>
      <c r="P714" s="77">
        <v>49.058080126938201</v>
      </c>
      <c r="Q714" s="77">
        <v>49.058080126938101</v>
      </c>
      <c r="R714" s="77">
        <v>0</v>
      </c>
      <c r="S714" s="77">
        <v>0.118818543294838</v>
      </c>
      <c r="T714" s="77" t="s">
        <v>154</v>
      </c>
      <c r="U714" s="105">
        <v>-9.9021558714295992</v>
      </c>
      <c r="V714" s="105">
        <v>-9.7466026876348497</v>
      </c>
      <c r="W714" s="101">
        <v>-0.15560986938353499</v>
      </c>
    </row>
    <row r="715" spans="2:23" x14ac:dyDescent="0.25">
      <c r="B715" s="55" t="s">
        <v>115</v>
      </c>
      <c r="C715" s="76" t="s">
        <v>138</v>
      </c>
      <c r="D715" s="55" t="s">
        <v>67</v>
      </c>
      <c r="E715" s="55" t="s">
        <v>159</v>
      </c>
      <c r="F715" s="70">
        <v>87.52</v>
      </c>
      <c r="G715" s="77">
        <v>50900</v>
      </c>
      <c r="H715" s="77">
        <v>87.98</v>
      </c>
      <c r="I715" s="77">
        <v>1</v>
      </c>
      <c r="J715" s="77">
        <v>28.480360995015801</v>
      </c>
      <c r="K715" s="77">
        <v>7.7463006909813004E-2</v>
      </c>
      <c r="L715" s="77">
        <v>43.334676302957497</v>
      </c>
      <c r="M715" s="77">
        <v>0.179338893261941</v>
      </c>
      <c r="N715" s="77">
        <v>-14.8543153079417</v>
      </c>
      <c r="O715" s="77">
        <v>-0.10187588635212801</v>
      </c>
      <c r="P715" s="77">
        <v>-14.8691181106964</v>
      </c>
      <c r="Q715" s="77">
        <v>-14.8691181106964</v>
      </c>
      <c r="R715" s="77">
        <v>0</v>
      </c>
      <c r="S715" s="77">
        <v>2.1114159308729698E-2</v>
      </c>
      <c r="T715" s="77" t="s">
        <v>155</v>
      </c>
      <c r="U715" s="105">
        <v>-2.1066239857459501</v>
      </c>
      <c r="V715" s="105">
        <v>-2.0735309833436499</v>
      </c>
      <c r="W715" s="101">
        <v>-3.3105061919695297E-2</v>
      </c>
    </row>
    <row r="716" spans="2:23" x14ac:dyDescent="0.25">
      <c r="B716" s="55" t="s">
        <v>115</v>
      </c>
      <c r="C716" s="76" t="s">
        <v>138</v>
      </c>
      <c r="D716" s="55" t="s">
        <v>67</v>
      </c>
      <c r="E716" s="55" t="s">
        <v>159</v>
      </c>
      <c r="F716" s="70">
        <v>87.52</v>
      </c>
      <c r="G716" s="77">
        <v>53050</v>
      </c>
      <c r="H716" s="77">
        <v>88.03</v>
      </c>
      <c r="I716" s="77">
        <v>1</v>
      </c>
      <c r="J716" s="77">
        <v>15.22862403157</v>
      </c>
      <c r="K716" s="77">
        <v>4.65445356719087E-2</v>
      </c>
      <c r="L716" s="77">
        <v>32.4472720990765</v>
      </c>
      <c r="M716" s="77">
        <v>0.21130207116097199</v>
      </c>
      <c r="N716" s="77">
        <v>-17.2186480675065</v>
      </c>
      <c r="O716" s="77">
        <v>-0.164757535489063</v>
      </c>
      <c r="P716" s="77">
        <v>-17.2539104720063</v>
      </c>
      <c r="Q716" s="77">
        <v>-17.253910472006201</v>
      </c>
      <c r="R716" s="77">
        <v>0</v>
      </c>
      <c r="S716" s="77">
        <v>5.9747873513804797E-2</v>
      </c>
      <c r="T716" s="77" t="s">
        <v>154</v>
      </c>
      <c r="U716" s="105">
        <v>-5.6800821631241201</v>
      </c>
      <c r="V716" s="105">
        <v>-5.5908536278271699</v>
      </c>
      <c r="W716" s="101">
        <v>-8.9261051327389998E-2</v>
      </c>
    </row>
    <row r="717" spans="2:23" x14ac:dyDescent="0.25">
      <c r="B717" s="55" t="s">
        <v>115</v>
      </c>
      <c r="C717" s="76" t="s">
        <v>138</v>
      </c>
      <c r="D717" s="55" t="s">
        <v>67</v>
      </c>
      <c r="E717" s="55" t="s">
        <v>160</v>
      </c>
      <c r="F717" s="70">
        <v>86.7</v>
      </c>
      <c r="G717" s="77">
        <v>50300</v>
      </c>
      <c r="H717" s="77">
        <v>86.72</v>
      </c>
      <c r="I717" s="77">
        <v>1</v>
      </c>
      <c r="J717" s="77">
        <v>8.1665724642891107</v>
      </c>
      <c r="K717" s="77">
        <v>9.2703139082134396E-4</v>
      </c>
      <c r="L717" s="77">
        <v>-41.340203676529804</v>
      </c>
      <c r="M717" s="77">
        <v>2.37552729162358E-2</v>
      </c>
      <c r="N717" s="77">
        <v>49.5067761408189</v>
      </c>
      <c r="O717" s="77">
        <v>-2.2828241525414499E-2</v>
      </c>
      <c r="P717" s="77">
        <v>49.058080126938201</v>
      </c>
      <c r="Q717" s="77">
        <v>49.058080126938201</v>
      </c>
      <c r="R717" s="77">
        <v>0</v>
      </c>
      <c r="S717" s="77">
        <v>3.3453063637801102E-2</v>
      </c>
      <c r="T717" s="77" t="s">
        <v>154</v>
      </c>
      <c r="U717" s="105">
        <v>-2.9695723454848602</v>
      </c>
      <c r="V717" s="105">
        <v>-2.9229232683700701</v>
      </c>
      <c r="W717" s="101">
        <v>-4.6666076640858298E-2</v>
      </c>
    </row>
    <row r="718" spans="2:23" x14ac:dyDescent="0.25">
      <c r="B718" s="55" t="s">
        <v>115</v>
      </c>
      <c r="C718" s="76" t="s">
        <v>138</v>
      </c>
      <c r="D718" s="55" t="s">
        <v>67</v>
      </c>
      <c r="E718" s="55" t="s">
        <v>161</v>
      </c>
      <c r="F718" s="70">
        <v>86.72</v>
      </c>
      <c r="G718" s="77">
        <v>51150</v>
      </c>
      <c r="H718" s="77">
        <v>86.88</v>
      </c>
      <c r="I718" s="77">
        <v>1</v>
      </c>
      <c r="J718" s="77">
        <v>34.918678469303501</v>
      </c>
      <c r="K718" s="77">
        <v>3.4872383432818399E-2</v>
      </c>
      <c r="L718" s="77">
        <v>-14.585122792212101</v>
      </c>
      <c r="M718" s="77">
        <v>6.0839580763077002E-3</v>
      </c>
      <c r="N718" s="77">
        <v>49.503801261515697</v>
      </c>
      <c r="O718" s="77">
        <v>2.8788425356510699E-2</v>
      </c>
      <c r="P718" s="77">
        <v>49.058080126938201</v>
      </c>
      <c r="Q718" s="77">
        <v>49.058080126938201</v>
      </c>
      <c r="R718" s="77">
        <v>0</v>
      </c>
      <c r="S718" s="77">
        <v>6.8831483456195205E-2</v>
      </c>
      <c r="T718" s="77" t="s">
        <v>154</v>
      </c>
      <c r="U718" s="105">
        <v>-5.4217728808972003</v>
      </c>
      <c r="V718" s="105">
        <v>-5.3366021317809498</v>
      </c>
      <c r="W718" s="101">
        <v>-8.5201786437018007E-2</v>
      </c>
    </row>
    <row r="719" spans="2:23" x14ac:dyDescent="0.25">
      <c r="B719" s="55" t="s">
        <v>115</v>
      </c>
      <c r="C719" s="76" t="s">
        <v>138</v>
      </c>
      <c r="D719" s="55" t="s">
        <v>67</v>
      </c>
      <c r="E719" s="55" t="s">
        <v>162</v>
      </c>
      <c r="F719" s="70">
        <v>88</v>
      </c>
      <c r="G719" s="77">
        <v>50354</v>
      </c>
      <c r="H719" s="77">
        <v>88</v>
      </c>
      <c r="I719" s="77">
        <v>1</v>
      </c>
      <c r="J719" s="77">
        <v>0</v>
      </c>
      <c r="K719" s="77">
        <v>0</v>
      </c>
      <c r="L719" s="77">
        <v>0</v>
      </c>
      <c r="M719" s="77">
        <v>0</v>
      </c>
      <c r="N719" s="77">
        <v>0</v>
      </c>
      <c r="O719" s="77">
        <v>0</v>
      </c>
      <c r="P719" s="77">
        <v>0</v>
      </c>
      <c r="Q719" s="77">
        <v>0</v>
      </c>
      <c r="R719" s="77">
        <v>0</v>
      </c>
      <c r="S719" s="77">
        <v>0</v>
      </c>
      <c r="T719" s="77" t="s">
        <v>155</v>
      </c>
      <c r="U719" s="105">
        <v>0</v>
      </c>
      <c r="V719" s="105">
        <v>0</v>
      </c>
      <c r="W719" s="101">
        <v>0</v>
      </c>
    </row>
    <row r="720" spans="2:23" x14ac:dyDescent="0.25">
      <c r="B720" s="55" t="s">
        <v>115</v>
      </c>
      <c r="C720" s="76" t="s">
        <v>138</v>
      </c>
      <c r="D720" s="55" t="s">
        <v>67</v>
      </c>
      <c r="E720" s="55" t="s">
        <v>162</v>
      </c>
      <c r="F720" s="70">
        <v>88</v>
      </c>
      <c r="G720" s="77">
        <v>50900</v>
      </c>
      <c r="H720" s="77">
        <v>87.98</v>
      </c>
      <c r="I720" s="77">
        <v>1</v>
      </c>
      <c r="J720" s="77">
        <v>-13.3286745214925</v>
      </c>
      <c r="K720" s="77">
        <v>1.4034631595490901E-3</v>
      </c>
      <c r="L720" s="77">
        <v>-36.024782224846597</v>
      </c>
      <c r="M720" s="77">
        <v>1.02525009813462E-2</v>
      </c>
      <c r="N720" s="77">
        <v>22.696107703354102</v>
      </c>
      <c r="O720" s="77">
        <v>-8.8490378217971396E-3</v>
      </c>
      <c r="P720" s="77">
        <v>22.814815495157301</v>
      </c>
      <c r="Q720" s="77">
        <v>22.814815495157301</v>
      </c>
      <c r="R720" s="77">
        <v>0</v>
      </c>
      <c r="S720" s="77">
        <v>4.1120748680167699E-3</v>
      </c>
      <c r="T720" s="77" t="s">
        <v>154</v>
      </c>
      <c r="U720" s="105">
        <v>-0.32470468387293899</v>
      </c>
      <c r="V720" s="105">
        <v>-0.31960389087136298</v>
      </c>
      <c r="W720" s="101">
        <v>-5.1026517964108302E-3</v>
      </c>
    </row>
    <row r="721" spans="2:23" x14ac:dyDescent="0.25">
      <c r="B721" s="55" t="s">
        <v>115</v>
      </c>
      <c r="C721" s="76" t="s">
        <v>138</v>
      </c>
      <c r="D721" s="55" t="s">
        <v>67</v>
      </c>
      <c r="E721" s="55" t="s">
        <v>162</v>
      </c>
      <c r="F721" s="70">
        <v>88</v>
      </c>
      <c r="G721" s="77">
        <v>53200</v>
      </c>
      <c r="H721" s="77">
        <v>87.79</v>
      </c>
      <c r="I721" s="77">
        <v>1</v>
      </c>
      <c r="J721" s="77">
        <v>-28.398703856180799</v>
      </c>
      <c r="K721" s="77">
        <v>3.8953292188344098E-2</v>
      </c>
      <c r="L721" s="77">
        <v>-5.6883254483148002</v>
      </c>
      <c r="M721" s="77">
        <v>1.5628453414071801E-3</v>
      </c>
      <c r="N721" s="77">
        <v>-22.710378407865999</v>
      </c>
      <c r="O721" s="77">
        <v>3.7390446846936903E-2</v>
      </c>
      <c r="P721" s="77">
        <v>-22.814815495157301</v>
      </c>
      <c r="Q721" s="77">
        <v>-22.814815495157301</v>
      </c>
      <c r="R721" s="77">
        <v>0</v>
      </c>
      <c r="S721" s="77">
        <v>2.5140913433570802E-2</v>
      </c>
      <c r="T721" s="77" t="s">
        <v>154</v>
      </c>
      <c r="U721" s="105">
        <v>-1.48274614004019</v>
      </c>
      <c r="V721" s="105">
        <v>-1.4594536484012599</v>
      </c>
      <c r="W721" s="101">
        <v>-2.33009797236493E-2</v>
      </c>
    </row>
    <row r="722" spans="2:23" x14ac:dyDescent="0.25">
      <c r="B722" s="55" t="s">
        <v>115</v>
      </c>
      <c r="C722" s="76" t="s">
        <v>138</v>
      </c>
      <c r="D722" s="55" t="s">
        <v>67</v>
      </c>
      <c r="E722" s="55" t="s">
        <v>163</v>
      </c>
      <c r="F722" s="70">
        <v>88</v>
      </c>
      <c r="G722" s="77">
        <v>50404</v>
      </c>
      <c r="H722" s="77">
        <v>88</v>
      </c>
      <c r="I722" s="77">
        <v>1</v>
      </c>
      <c r="J722" s="77">
        <v>0</v>
      </c>
      <c r="K722" s="77">
        <v>0</v>
      </c>
      <c r="L722" s="77">
        <v>0</v>
      </c>
      <c r="M722" s="77">
        <v>0</v>
      </c>
      <c r="N722" s="77">
        <v>0</v>
      </c>
      <c r="O722" s="77">
        <v>0</v>
      </c>
      <c r="P722" s="77">
        <v>0</v>
      </c>
      <c r="Q722" s="77">
        <v>0</v>
      </c>
      <c r="R722" s="77">
        <v>0</v>
      </c>
      <c r="S722" s="77">
        <v>0</v>
      </c>
      <c r="T722" s="77" t="s">
        <v>155</v>
      </c>
      <c r="U722" s="105">
        <v>0</v>
      </c>
      <c r="V722" s="105">
        <v>0</v>
      </c>
      <c r="W722" s="101">
        <v>0</v>
      </c>
    </row>
    <row r="723" spans="2:23" x14ac:dyDescent="0.25">
      <c r="B723" s="55" t="s">
        <v>115</v>
      </c>
      <c r="C723" s="76" t="s">
        <v>138</v>
      </c>
      <c r="D723" s="55" t="s">
        <v>67</v>
      </c>
      <c r="E723" s="55" t="s">
        <v>164</v>
      </c>
      <c r="F723" s="70">
        <v>87.99</v>
      </c>
      <c r="G723" s="77">
        <v>50499</v>
      </c>
      <c r="H723" s="77">
        <v>87.99</v>
      </c>
      <c r="I723" s="77">
        <v>1</v>
      </c>
      <c r="J723" s="77">
        <v>-2.6861599999999998E-13</v>
      </c>
      <c r="K723" s="77">
        <v>0</v>
      </c>
      <c r="L723" s="77">
        <v>-2.0581800000000001E-13</v>
      </c>
      <c r="M723" s="77">
        <v>0</v>
      </c>
      <c r="N723" s="77">
        <v>-6.2798000000000002E-14</v>
      </c>
      <c r="O723" s="77">
        <v>0</v>
      </c>
      <c r="P723" s="77">
        <v>1.0078E-14</v>
      </c>
      <c r="Q723" s="77">
        <v>1.0079E-14</v>
      </c>
      <c r="R723" s="77">
        <v>0</v>
      </c>
      <c r="S723" s="77">
        <v>0</v>
      </c>
      <c r="T723" s="77" t="s">
        <v>155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115</v>
      </c>
      <c r="C724" s="76" t="s">
        <v>138</v>
      </c>
      <c r="D724" s="55" t="s">
        <v>67</v>
      </c>
      <c r="E724" s="55" t="s">
        <v>164</v>
      </c>
      <c r="F724" s="70">
        <v>87.99</v>
      </c>
      <c r="G724" s="77">
        <v>50554</v>
      </c>
      <c r="H724" s="77">
        <v>87.99</v>
      </c>
      <c r="I724" s="77">
        <v>1</v>
      </c>
      <c r="J724" s="77">
        <v>-3.3576999999999998E-14</v>
      </c>
      <c r="K724" s="77">
        <v>0</v>
      </c>
      <c r="L724" s="77">
        <v>-2.5726999999999999E-14</v>
      </c>
      <c r="M724" s="77">
        <v>0</v>
      </c>
      <c r="N724" s="77">
        <v>-7.8499999999999994E-15</v>
      </c>
      <c r="O724" s="77">
        <v>0</v>
      </c>
      <c r="P724" s="77">
        <v>1.26E-15</v>
      </c>
      <c r="Q724" s="77">
        <v>1.2579999999999999E-15</v>
      </c>
      <c r="R724" s="77">
        <v>0</v>
      </c>
      <c r="S724" s="77">
        <v>0</v>
      </c>
      <c r="T724" s="77" t="s">
        <v>155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115</v>
      </c>
      <c r="C725" s="76" t="s">
        <v>138</v>
      </c>
      <c r="D725" s="55" t="s">
        <v>67</v>
      </c>
      <c r="E725" s="55" t="s">
        <v>165</v>
      </c>
      <c r="F725" s="70">
        <v>87.99</v>
      </c>
      <c r="G725" s="77">
        <v>50604</v>
      </c>
      <c r="H725" s="77">
        <v>87.99</v>
      </c>
      <c r="I725" s="77">
        <v>1</v>
      </c>
      <c r="J725" s="77">
        <v>-3.3576999999999998E-14</v>
      </c>
      <c r="K725" s="77">
        <v>0</v>
      </c>
      <c r="L725" s="77">
        <v>-2.5726999999999999E-14</v>
      </c>
      <c r="M725" s="77">
        <v>0</v>
      </c>
      <c r="N725" s="77">
        <v>-7.8499999999999994E-15</v>
      </c>
      <c r="O725" s="77">
        <v>0</v>
      </c>
      <c r="P725" s="77">
        <v>1.26E-15</v>
      </c>
      <c r="Q725" s="77">
        <v>1.2579999999999999E-15</v>
      </c>
      <c r="R725" s="77">
        <v>0</v>
      </c>
      <c r="S725" s="77">
        <v>0</v>
      </c>
      <c r="T725" s="77" t="s">
        <v>155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115</v>
      </c>
      <c r="C726" s="76" t="s">
        <v>138</v>
      </c>
      <c r="D726" s="55" t="s">
        <v>67</v>
      </c>
      <c r="E726" s="55" t="s">
        <v>166</v>
      </c>
      <c r="F726" s="70">
        <v>87.09</v>
      </c>
      <c r="G726" s="77">
        <v>50750</v>
      </c>
      <c r="H726" s="77">
        <v>87.08</v>
      </c>
      <c r="I726" s="77">
        <v>1</v>
      </c>
      <c r="J726" s="77">
        <v>0.40168217728626898</v>
      </c>
      <c r="K726" s="77">
        <v>3.8562308600320002E-6</v>
      </c>
      <c r="L726" s="77">
        <v>22.0417884901441</v>
      </c>
      <c r="M726" s="77">
        <v>1.1611586512277601E-2</v>
      </c>
      <c r="N726" s="77">
        <v>-21.640106312857899</v>
      </c>
      <c r="O726" s="77">
        <v>-1.1607730281417599E-2</v>
      </c>
      <c r="P726" s="77">
        <v>-21.998980986023099</v>
      </c>
      <c r="Q726" s="77">
        <v>-21.998980986023099</v>
      </c>
      <c r="R726" s="77">
        <v>0</v>
      </c>
      <c r="S726" s="77">
        <v>1.1566528429719501E-2</v>
      </c>
      <c r="T726" s="77" t="s">
        <v>154</v>
      </c>
      <c r="U726" s="105">
        <v>-1.2272602546859299</v>
      </c>
      <c r="V726" s="105">
        <v>-1.2079811964242899</v>
      </c>
      <c r="W726" s="101">
        <v>-1.9286083799417299E-2</v>
      </c>
    </row>
    <row r="727" spans="2:23" x14ac:dyDescent="0.25">
      <c r="B727" s="55" t="s">
        <v>115</v>
      </c>
      <c r="C727" s="76" t="s">
        <v>138</v>
      </c>
      <c r="D727" s="55" t="s">
        <v>67</v>
      </c>
      <c r="E727" s="55" t="s">
        <v>166</v>
      </c>
      <c r="F727" s="70">
        <v>87.09</v>
      </c>
      <c r="G727" s="77">
        <v>50800</v>
      </c>
      <c r="H727" s="77">
        <v>87.25</v>
      </c>
      <c r="I727" s="77">
        <v>1</v>
      </c>
      <c r="J727" s="77">
        <v>46.492517027238698</v>
      </c>
      <c r="K727" s="77">
        <v>4.0421062409175201E-2</v>
      </c>
      <c r="L727" s="77">
        <v>24.8610277760739</v>
      </c>
      <c r="M727" s="77">
        <v>1.15579221289469E-2</v>
      </c>
      <c r="N727" s="77">
        <v>21.631489251164801</v>
      </c>
      <c r="O727" s="77">
        <v>2.8863140280228301E-2</v>
      </c>
      <c r="P727" s="77">
        <v>21.998980986023199</v>
      </c>
      <c r="Q727" s="77">
        <v>21.998980986023099</v>
      </c>
      <c r="R727" s="77">
        <v>0</v>
      </c>
      <c r="S727" s="77">
        <v>9.0499615747177495E-3</v>
      </c>
      <c r="T727" s="77" t="s">
        <v>154</v>
      </c>
      <c r="U727" s="105">
        <v>-0.94503834195879299</v>
      </c>
      <c r="V727" s="105">
        <v>-0.93019271391490899</v>
      </c>
      <c r="W727" s="101">
        <v>-1.4851037982439801E-2</v>
      </c>
    </row>
    <row r="728" spans="2:23" x14ac:dyDescent="0.25">
      <c r="B728" s="55" t="s">
        <v>115</v>
      </c>
      <c r="C728" s="76" t="s">
        <v>138</v>
      </c>
      <c r="D728" s="55" t="s">
        <v>67</v>
      </c>
      <c r="E728" s="55" t="s">
        <v>167</v>
      </c>
      <c r="F728" s="70">
        <v>87.1</v>
      </c>
      <c r="G728" s="77">
        <v>50750</v>
      </c>
      <c r="H728" s="77">
        <v>87.08</v>
      </c>
      <c r="I728" s="77">
        <v>1</v>
      </c>
      <c r="J728" s="77">
        <v>-16.975791614684301</v>
      </c>
      <c r="K728" s="77">
        <v>2.1901490071834099E-3</v>
      </c>
      <c r="L728" s="77">
        <v>-38.605519792960997</v>
      </c>
      <c r="M728" s="77">
        <v>1.13269348044837E-2</v>
      </c>
      <c r="N728" s="77">
        <v>21.6297281782767</v>
      </c>
      <c r="O728" s="77">
        <v>-9.13678579730034E-3</v>
      </c>
      <c r="P728" s="77">
        <v>21.998980986023099</v>
      </c>
      <c r="Q728" s="77">
        <v>21.998980986023099</v>
      </c>
      <c r="R728" s="77">
        <v>0</v>
      </c>
      <c r="S728" s="77">
        <v>3.6780592496179002E-3</v>
      </c>
      <c r="T728" s="77" t="s">
        <v>154</v>
      </c>
      <c r="U728" s="105">
        <v>-0.36312811152143798</v>
      </c>
      <c r="V728" s="105">
        <v>-0.357423724052088</v>
      </c>
      <c r="W728" s="101">
        <v>-5.70646622180296E-3</v>
      </c>
    </row>
    <row r="729" spans="2:23" x14ac:dyDescent="0.25">
      <c r="B729" s="55" t="s">
        <v>115</v>
      </c>
      <c r="C729" s="76" t="s">
        <v>138</v>
      </c>
      <c r="D729" s="55" t="s">
        <v>67</v>
      </c>
      <c r="E729" s="55" t="s">
        <v>167</v>
      </c>
      <c r="F729" s="70">
        <v>87.1</v>
      </c>
      <c r="G729" s="77">
        <v>50950</v>
      </c>
      <c r="H729" s="77">
        <v>87.23</v>
      </c>
      <c r="I729" s="77">
        <v>1</v>
      </c>
      <c r="J729" s="77">
        <v>83.870561003951906</v>
      </c>
      <c r="K729" s="77">
        <v>6.1901584827435102E-2</v>
      </c>
      <c r="L729" s="77">
        <v>105.477705256666</v>
      </c>
      <c r="M729" s="77">
        <v>9.7904807494665694E-2</v>
      </c>
      <c r="N729" s="77">
        <v>-21.607144252713599</v>
      </c>
      <c r="O729" s="77">
        <v>-3.6003222667230599E-2</v>
      </c>
      <c r="P729" s="77">
        <v>-21.998980986023199</v>
      </c>
      <c r="Q729" s="77">
        <v>-21.998980986023099</v>
      </c>
      <c r="R729" s="77">
        <v>0</v>
      </c>
      <c r="S729" s="77">
        <v>4.2588054469260101E-3</v>
      </c>
      <c r="T729" s="77" t="s">
        <v>154</v>
      </c>
      <c r="U729" s="105">
        <v>-0.32929215093617797</v>
      </c>
      <c r="V729" s="105">
        <v>-0.32411929331387601</v>
      </c>
      <c r="W729" s="101">
        <v>-5.1747426784147701E-3</v>
      </c>
    </row>
    <row r="730" spans="2:23" x14ac:dyDescent="0.25">
      <c r="B730" s="55" t="s">
        <v>115</v>
      </c>
      <c r="C730" s="76" t="s">
        <v>138</v>
      </c>
      <c r="D730" s="55" t="s">
        <v>67</v>
      </c>
      <c r="E730" s="55" t="s">
        <v>168</v>
      </c>
      <c r="F730" s="70">
        <v>87.25</v>
      </c>
      <c r="G730" s="77">
        <v>51300</v>
      </c>
      <c r="H730" s="77">
        <v>87.33</v>
      </c>
      <c r="I730" s="77">
        <v>1</v>
      </c>
      <c r="J730" s="77">
        <v>29.412007879010702</v>
      </c>
      <c r="K730" s="77">
        <v>1.3244163636442E-2</v>
      </c>
      <c r="L730" s="77">
        <v>35.1578540864571</v>
      </c>
      <c r="M730" s="77">
        <v>1.8924303717698099E-2</v>
      </c>
      <c r="N730" s="77">
        <v>-5.7458462074464398</v>
      </c>
      <c r="O730" s="77">
        <v>-5.6801400812561201E-3</v>
      </c>
      <c r="P730" s="77">
        <v>-5.58531865414722</v>
      </c>
      <c r="Q730" s="77">
        <v>-5.5853186541472102</v>
      </c>
      <c r="R730" s="77">
        <v>0</v>
      </c>
      <c r="S730" s="77">
        <v>4.7760746021066603E-4</v>
      </c>
      <c r="T730" s="77" t="s">
        <v>154</v>
      </c>
      <c r="U730" s="105">
        <v>-3.6151731097141898E-2</v>
      </c>
      <c r="V730" s="105">
        <v>-3.5583822760324298E-2</v>
      </c>
      <c r="W730" s="101">
        <v>-5.6811528994875002E-4</v>
      </c>
    </row>
    <row r="731" spans="2:23" x14ac:dyDescent="0.25">
      <c r="B731" s="55" t="s">
        <v>115</v>
      </c>
      <c r="C731" s="76" t="s">
        <v>138</v>
      </c>
      <c r="D731" s="55" t="s">
        <v>67</v>
      </c>
      <c r="E731" s="55" t="s">
        <v>169</v>
      </c>
      <c r="F731" s="70">
        <v>87.98</v>
      </c>
      <c r="G731" s="77">
        <v>54750</v>
      </c>
      <c r="H731" s="77">
        <v>88.26</v>
      </c>
      <c r="I731" s="77">
        <v>1</v>
      </c>
      <c r="J731" s="77">
        <v>14.9414671506402</v>
      </c>
      <c r="K731" s="77">
        <v>2.3728970462825998E-2</v>
      </c>
      <c r="L731" s="77">
        <v>30.0649795377286</v>
      </c>
      <c r="M731" s="77">
        <v>9.6075849296463095E-2</v>
      </c>
      <c r="N731" s="77">
        <v>-15.1235123870884</v>
      </c>
      <c r="O731" s="77">
        <v>-7.2346878833637093E-2</v>
      </c>
      <c r="P731" s="77">
        <v>-15.165510869995501</v>
      </c>
      <c r="Q731" s="77">
        <v>-15.165510869995501</v>
      </c>
      <c r="R731" s="77">
        <v>0</v>
      </c>
      <c r="S731" s="77">
        <v>2.4445926203267802E-2</v>
      </c>
      <c r="T731" s="77" t="s">
        <v>155</v>
      </c>
      <c r="U731" s="105">
        <v>-2.1406234944353399</v>
      </c>
      <c r="V731" s="105">
        <v>-2.10699639300524</v>
      </c>
      <c r="W731" s="101">
        <v>-3.3639355580081402E-2</v>
      </c>
    </row>
    <row r="732" spans="2:23" x14ac:dyDescent="0.25">
      <c r="B732" s="55" t="s">
        <v>115</v>
      </c>
      <c r="C732" s="76" t="s">
        <v>138</v>
      </c>
      <c r="D732" s="55" t="s">
        <v>67</v>
      </c>
      <c r="E732" s="55" t="s">
        <v>170</v>
      </c>
      <c r="F732" s="70">
        <v>87.23</v>
      </c>
      <c r="G732" s="77">
        <v>53150</v>
      </c>
      <c r="H732" s="77">
        <v>87.87</v>
      </c>
      <c r="I732" s="77">
        <v>1</v>
      </c>
      <c r="J732" s="77">
        <v>78.700727073981696</v>
      </c>
      <c r="K732" s="77">
        <v>0.27252739544682802</v>
      </c>
      <c r="L732" s="77">
        <v>79.053370034104901</v>
      </c>
      <c r="M732" s="77">
        <v>0.27497515380496101</v>
      </c>
      <c r="N732" s="77">
        <v>-0.35264296012319502</v>
      </c>
      <c r="O732" s="77">
        <v>-2.4477583581333602E-3</v>
      </c>
      <c r="P732" s="77">
        <v>0.22535469399539201</v>
      </c>
      <c r="Q732" s="77">
        <v>0.22535469399539201</v>
      </c>
      <c r="R732" s="77">
        <v>0</v>
      </c>
      <c r="S732" s="77">
        <v>2.2345284766530001E-6</v>
      </c>
      <c r="T732" s="77" t="s">
        <v>154</v>
      </c>
      <c r="U732" s="105">
        <v>1.13902502242692E-2</v>
      </c>
      <c r="V732" s="105">
        <v>-1.1211320533643401E-2</v>
      </c>
      <c r="W732" s="101">
        <v>2.2593334453680999E-2</v>
      </c>
    </row>
    <row r="733" spans="2:23" x14ac:dyDescent="0.25">
      <c r="B733" s="55" t="s">
        <v>115</v>
      </c>
      <c r="C733" s="76" t="s">
        <v>138</v>
      </c>
      <c r="D733" s="55" t="s">
        <v>67</v>
      </c>
      <c r="E733" s="55" t="s">
        <v>170</v>
      </c>
      <c r="F733" s="70">
        <v>87.23</v>
      </c>
      <c r="G733" s="77">
        <v>54500</v>
      </c>
      <c r="H733" s="77">
        <v>87.17</v>
      </c>
      <c r="I733" s="77">
        <v>1</v>
      </c>
      <c r="J733" s="77">
        <v>1.34296995616068</v>
      </c>
      <c r="K733" s="77">
        <v>9.9863576945427999E-5</v>
      </c>
      <c r="L733" s="77">
        <v>22.5641996542284</v>
      </c>
      <c r="M733" s="77">
        <v>2.8191253781206699E-2</v>
      </c>
      <c r="N733" s="77">
        <v>-21.221229698067699</v>
      </c>
      <c r="O733" s="77">
        <v>-2.80913902042613E-2</v>
      </c>
      <c r="P733" s="77">
        <v>-22.224335680018498</v>
      </c>
      <c r="Q733" s="77">
        <v>-22.224335680018498</v>
      </c>
      <c r="R733" s="77">
        <v>0</v>
      </c>
      <c r="S733" s="77">
        <v>2.7348411108672602E-2</v>
      </c>
      <c r="T733" s="77" t="s">
        <v>154</v>
      </c>
      <c r="U733" s="105">
        <v>-3.72284300769569</v>
      </c>
      <c r="V733" s="105">
        <v>-3.66436078522473</v>
      </c>
      <c r="W733" s="101">
        <v>-5.8503534147993398E-2</v>
      </c>
    </row>
    <row r="734" spans="2:23" x14ac:dyDescent="0.25">
      <c r="B734" s="55" t="s">
        <v>115</v>
      </c>
      <c r="C734" s="76" t="s">
        <v>138</v>
      </c>
      <c r="D734" s="55" t="s">
        <v>67</v>
      </c>
      <c r="E734" s="55" t="s">
        <v>171</v>
      </c>
      <c r="F734" s="70">
        <v>87.62</v>
      </c>
      <c r="G734" s="77">
        <v>51250</v>
      </c>
      <c r="H734" s="77">
        <v>87.62</v>
      </c>
      <c r="I734" s="77">
        <v>1</v>
      </c>
      <c r="J734" s="77">
        <v>0</v>
      </c>
      <c r="K734" s="77">
        <v>0</v>
      </c>
      <c r="L734" s="77">
        <v>0</v>
      </c>
      <c r="M734" s="77">
        <v>0</v>
      </c>
      <c r="N734" s="77">
        <v>0</v>
      </c>
      <c r="O734" s="77">
        <v>0</v>
      </c>
      <c r="P734" s="77">
        <v>0</v>
      </c>
      <c r="Q734" s="77">
        <v>0</v>
      </c>
      <c r="R734" s="77">
        <v>0</v>
      </c>
      <c r="S734" s="77">
        <v>0</v>
      </c>
      <c r="T734" s="77" t="s">
        <v>155</v>
      </c>
      <c r="U734" s="105">
        <v>0</v>
      </c>
      <c r="V734" s="105">
        <v>0</v>
      </c>
      <c r="W734" s="101">
        <v>0</v>
      </c>
    </row>
    <row r="735" spans="2:23" x14ac:dyDescent="0.25">
      <c r="B735" s="55" t="s">
        <v>115</v>
      </c>
      <c r="C735" s="76" t="s">
        <v>138</v>
      </c>
      <c r="D735" s="55" t="s">
        <v>67</v>
      </c>
      <c r="E735" s="55" t="s">
        <v>172</v>
      </c>
      <c r="F735" s="70">
        <v>87.33</v>
      </c>
      <c r="G735" s="77">
        <v>53200</v>
      </c>
      <c r="H735" s="77">
        <v>87.79</v>
      </c>
      <c r="I735" s="77">
        <v>1</v>
      </c>
      <c r="J735" s="77">
        <v>51.258404299510801</v>
      </c>
      <c r="K735" s="77">
        <v>0.13397235033782401</v>
      </c>
      <c r="L735" s="77">
        <v>56.985600933452403</v>
      </c>
      <c r="M735" s="77">
        <v>0.16558282081394399</v>
      </c>
      <c r="N735" s="77">
        <v>-5.7271966339415998</v>
      </c>
      <c r="O735" s="77">
        <v>-3.1610470476119701E-2</v>
      </c>
      <c r="P735" s="77">
        <v>-5.5853186541472297</v>
      </c>
      <c r="Q735" s="77">
        <v>-5.5853186541472297</v>
      </c>
      <c r="R735" s="77">
        <v>0</v>
      </c>
      <c r="S735" s="77">
        <v>1.5906730500419299E-3</v>
      </c>
      <c r="T735" s="77" t="s">
        <v>155</v>
      </c>
      <c r="U735" s="105">
        <v>-0.13330234327585599</v>
      </c>
      <c r="V735" s="105">
        <v>-0.13120829384125901</v>
      </c>
      <c r="W735" s="101">
        <v>-2.0948125332509501E-3</v>
      </c>
    </row>
    <row r="736" spans="2:23" x14ac:dyDescent="0.25">
      <c r="B736" s="55" t="s">
        <v>115</v>
      </c>
      <c r="C736" s="76" t="s">
        <v>138</v>
      </c>
      <c r="D736" s="55" t="s">
        <v>67</v>
      </c>
      <c r="E736" s="55" t="s">
        <v>173</v>
      </c>
      <c r="F736" s="70">
        <v>88.17</v>
      </c>
      <c r="G736" s="77">
        <v>53100</v>
      </c>
      <c r="H736" s="77">
        <v>88.17</v>
      </c>
      <c r="I736" s="77">
        <v>1</v>
      </c>
      <c r="J736" s="77">
        <v>-8.5017399999999999E-13</v>
      </c>
      <c r="K736" s="77">
        <v>0</v>
      </c>
      <c r="L736" s="77">
        <v>-7.1297400000000003E-13</v>
      </c>
      <c r="M736" s="77">
        <v>0</v>
      </c>
      <c r="N736" s="77">
        <v>-1.3720000000000001E-13</v>
      </c>
      <c r="O736" s="77">
        <v>0</v>
      </c>
      <c r="P736" s="77">
        <v>1.5460200000000001E-13</v>
      </c>
      <c r="Q736" s="77">
        <v>1.5460099999999999E-13</v>
      </c>
      <c r="R736" s="77">
        <v>0</v>
      </c>
      <c r="S736" s="77">
        <v>0</v>
      </c>
      <c r="T736" s="77" t="s">
        <v>155</v>
      </c>
      <c r="U736" s="105">
        <v>0</v>
      </c>
      <c r="V736" s="105">
        <v>0</v>
      </c>
      <c r="W736" s="101">
        <v>0</v>
      </c>
    </row>
    <row r="737" spans="2:23" x14ac:dyDescent="0.25">
      <c r="B737" s="55" t="s">
        <v>115</v>
      </c>
      <c r="C737" s="76" t="s">
        <v>138</v>
      </c>
      <c r="D737" s="55" t="s">
        <v>67</v>
      </c>
      <c r="E737" s="55" t="s">
        <v>174</v>
      </c>
      <c r="F737" s="70">
        <v>88.17</v>
      </c>
      <c r="G737" s="77">
        <v>52000</v>
      </c>
      <c r="H737" s="77">
        <v>88.17</v>
      </c>
      <c r="I737" s="77">
        <v>1</v>
      </c>
      <c r="J737" s="77">
        <v>-8.5017399999999999E-13</v>
      </c>
      <c r="K737" s="77">
        <v>0</v>
      </c>
      <c r="L737" s="77">
        <v>-7.1297400000000003E-13</v>
      </c>
      <c r="M737" s="77">
        <v>0</v>
      </c>
      <c r="N737" s="77">
        <v>-1.3720000000000001E-13</v>
      </c>
      <c r="O737" s="77">
        <v>0</v>
      </c>
      <c r="P737" s="77">
        <v>1.5460200000000001E-13</v>
      </c>
      <c r="Q737" s="77">
        <v>1.5460099999999999E-13</v>
      </c>
      <c r="R737" s="77">
        <v>0</v>
      </c>
      <c r="S737" s="77">
        <v>0</v>
      </c>
      <c r="T737" s="77" t="s">
        <v>155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115</v>
      </c>
      <c r="C738" s="76" t="s">
        <v>138</v>
      </c>
      <c r="D738" s="55" t="s">
        <v>67</v>
      </c>
      <c r="E738" s="55" t="s">
        <v>174</v>
      </c>
      <c r="F738" s="70">
        <v>88.17</v>
      </c>
      <c r="G738" s="77">
        <v>53050</v>
      </c>
      <c r="H738" s="77">
        <v>88.03</v>
      </c>
      <c r="I738" s="77">
        <v>1</v>
      </c>
      <c r="J738" s="77">
        <v>-81.2080844642297</v>
      </c>
      <c r="K738" s="77">
        <v>6.1990678034084902E-2</v>
      </c>
      <c r="L738" s="77">
        <v>-78.269308597685907</v>
      </c>
      <c r="M738" s="77">
        <v>5.7585195882581999E-2</v>
      </c>
      <c r="N738" s="77">
        <v>-2.9387758665437298</v>
      </c>
      <c r="O738" s="77">
        <v>4.4054821515028602E-3</v>
      </c>
      <c r="P738" s="77">
        <v>-2.8637834596213501</v>
      </c>
      <c r="Q738" s="77">
        <v>-2.8637834596213501</v>
      </c>
      <c r="R738" s="77">
        <v>0</v>
      </c>
      <c r="S738" s="77">
        <v>7.7091803613848003E-5</v>
      </c>
      <c r="T738" s="77" t="s">
        <v>154</v>
      </c>
      <c r="U738" s="105">
        <v>-2.3305643768721799E-2</v>
      </c>
      <c r="V738" s="105">
        <v>-2.2939534899534E-2</v>
      </c>
      <c r="W738" s="101">
        <v>-3.6624228398723701E-4</v>
      </c>
    </row>
    <row r="739" spans="2:23" x14ac:dyDescent="0.25">
      <c r="B739" s="55" t="s">
        <v>115</v>
      </c>
      <c r="C739" s="76" t="s">
        <v>138</v>
      </c>
      <c r="D739" s="55" t="s">
        <v>67</v>
      </c>
      <c r="E739" s="55" t="s">
        <v>174</v>
      </c>
      <c r="F739" s="70">
        <v>88.17</v>
      </c>
      <c r="G739" s="77">
        <v>53050</v>
      </c>
      <c r="H739" s="77">
        <v>88.03</v>
      </c>
      <c r="I739" s="77">
        <v>2</v>
      </c>
      <c r="J739" s="77">
        <v>-72.105952405192298</v>
      </c>
      <c r="K739" s="77">
        <v>4.4193781164208801E-2</v>
      </c>
      <c r="L739" s="77">
        <v>-69.496566478155998</v>
      </c>
      <c r="M739" s="77">
        <v>4.10530683941484E-2</v>
      </c>
      <c r="N739" s="77">
        <v>-2.60938592703635</v>
      </c>
      <c r="O739" s="77">
        <v>3.1407127700604099E-3</v>
      </c>
      <c r="P739" s="77">
        <v>-2.5427989737792598</v>
      </c>
      <c r="Q739" s="77">
        <v>-2.5427989737792598</v>
      </c>
      <c r="R739" s="77">
        <v>0</v>
      </c>
      <c r="S739" s="77">
        <v>5.4959526278949002E-5</v>
      </c>
      <c r="T739" s="77" t="s">
        <v>154</v>
      </c>
      <c r="U739" s="105">
        <v>-8.8617234742767503E-2</v>
      </c>
      <c r="V739" s="105">
        <v>-8.7225144658314602E-2</v>
      </c>
      <c r="W739" s="101">
        <v>-1.3925973800553099E-3</v>
      </c>
    </row>
    <row r="740" spans="2:23" x14ac:dyDescent="0.25">
      <c r="B740" s="55" t="s">
        <v>115</v>
      </c>
      <c r="C740" s="76" t="s">
        <v>138</v>
      </c>
      <c r="D740" s="55" t="s">
        <v>67</v>
      </c>
      <c r="E740" s="55" t="s">
        <v>174</v>
      </c>
      <c r="F740" s="70">
        <v>88.17</v>
      </c>
      <c r="G740" s="77">
        <v>53100</v>
      </c>
      <c r="H740" s="77">
        <v>88.17</v>
      </c>
      <c r="I740" s="77">
        <v>2</v>
      </c>
      <c r="J740" s="77">
        <v>-8.5017399999999999E-13</v>
      </c>
      <c r="K740" s="77">
        <v>0</v>
      </c>
      <c r="L740" s="77">
        <v>-7.1297400000000003E-13</v>
      </c>
      <c r="M740" s="77">
        <v>0</v>
      </c>
      <c r="N740" s="77">
        <v>-1.3720000000000001E-13</v>
      </c>
      <c r="O740" s="77">
        <v>0</v>
      </c>
      <c r="P740" s="77">
        <v>1.5460200000000001E-13</v>
      </c>
      <c r="Q740" s="77">
        <v>1.5460099999999999E-13</v>
      </c>
      <c r="R740" s="77">
        <v>0</v>
      </c>
      <c r="S740" s="77">
        <v>0</v>
      </c>
      <c r="T740" s="77" t="s">
        <v>155</v>
      </c>
      <c r="U740" s="105">
        <v>0</v>
      </c>
      <c r="V740" s="105">
        <v>0</v>
      </c>
      <c r="W740" s="101">
        <v>0</v>
      </c>
    </row>
    <row r="741" spans="2:23" x14ac:dyDescent="0.25">
      <c r="B741" s="55" t="s">
        <v>115</v>
      </c>
      <c r="C741" s="76" t="s">
        <v>138</v>
      </c>
      <c r="D741" s="55" t="s">
        <v>67</v>
      </c>
      <c r="E741" s="55" t="s">
        <v>175</v>
      </c>
      <c r="F741" s="70">
        <v>88.27</v>
      </c>
      <c r="G741" s="77">
        <v>53000</v>
      </c>
      <c r="H741" s="77">
        <v>88.17</v>
      </c>
      <c r="I741" s="77">
        <v>1</v>
      </c>
      <c r="J741" s="77">
        <v>-6.9521375017454803</v>
      </c>
      <c r="K741" s="77">
        <v>0</v>
      </c>
      <c r="L741" s="77">
        <v>-9.5088110698484591</v>
      </c>
      <c r="M741" s="77">
        <v>0</v>
      </c>
      <c r="N741" s="77">
        <v>2.5566735681029802</v>
      </c>
      <c r="O741" s="77">
        <v>0</v>
      </c>
      <c r="P741" s="77">
        <v>2.6120078287481401</v>
      </c>
      <c r="Q741" s="77">
        <v>2.6120078287481401</v>
      </c>
      <c r="R741" s="77">
        <v>0</v>
      </c>
      <c r="S741" s="77">
        <v>0</v>
      </c>
      <c r="T741" s="77" t="s">
        <v>154</v>
      </c>
      <c r="U741" s="105">
        <v>0.25566735681028302</v>
      </c>
      <c r="V741" s="105">
        <v>-0.25165107269391501</v>
      </c>
      <c r="W741" s="101">
        <v>0.507133556117634</v>
      </c>
    </row>
    <row r="742" spans="2:23" x14ac:dyDescent="0.25">
      <c r="B742" s="55" t="s">
        <v>115</v>
      </c>
      <c r="C742" s="76" t="s">
        <v>138</v>
      </c>
      <c r="D742" s="55" t="s">
        <v>67</v>
      </c>
      <c r="E742" s="55" t="s">
        <v>175</v>
      </c>
      <c r="F742" s="70">
        <v>88.27</v>
      </c>
      <c r="G742" s="77">
        <v>53000</v>
      </c>
      <c r="H742" s="77">
        <v>88.17</v>
      </c>
      <c r="I742" s="77">
        <v>2</v>
      </c>
      <c r="J742" s="77">
        <v>-6.1410547932085198</v>
      </c>
      <c r="K742" s="77">
        <v>0</v>
      </c>
      <c r="L742" s="77">
        <v>-8.3994497783661508</v>
      </c>
      <c r="M742" s="77">
        <v>0</v>
      </c>
      <c r="N742" s="77">
        <v>2.2583949851576399</v>
      </c>
      <c r="O742" s="77">
        <v>0</v>
      </c>
      <c r="P742" s="77">
        <v>2.3072735820608599</v>
      </c>
      <c r="Q742" s="77">
        <v>2.3072735820608501</v>
      </c>
      <c r="R742" s="77">
        <v>0</v>
      </c>
      <c r="S742" s="77">
        <v>0</v>
      </c>
      <c r="T742" s="77" t="s">
        <v>154</v>
      </c>
      <c r="U742" s="105">
        <v>0.22583949851575</v>
      </c>
      <c r="V742" s="105">
        <v>-0.22229178087962501</v>
      </c>
      <c r="W742" s="101">
        <v>0.44796797457057702</v>
      </c>
    </row>
    <row r="743" spans="2:23" x14ac:dyDescent="0.25">
      <c r="B743" s="55" t="s">
        <v>115</v>
      </c>
      <c r="C743" s="76" t="s">
        <v>138</v>
      </c>
      <c r="D743" s="55" t="s">
        <v>67</v>
      </c>
      <c r="E743" s="55" t="s">
        <v>175</v>
      </c>
      <c r="F743" s="70">
        <v>88.27</v>
      </c>
      <c r="G743" s="77">
        <v>53000</v>
      </c>
      <c r="H743" s="77">
        <v>88.17</v>
      </c>
      <c r="I743" s="77">
        <v>3</v>
      </c>
      <c r="J743" s="77">
        <v>-6.1410547932085198</v>
      </c>
      <c r="K743" s="77">
        <v>0</v>
      </c>
      <c r="L743" s="77">
        <v>-8.3994497783661508</v>
      </c>
      <c r="M743" s="77">
        <v>0</v>
      </c>
      <c r="N743" s="77">
        <v>2.2583949851576399</v>
      </c>
      <c r="O743" s="77">
        <v>0</v>
      </c>
      <c r="P743" s="77">
        <v>2.3072735820608599</v>
      </c>
      <c r="Q743" s="77">
        <v>2.3072735820608501</v>
      </c>
      <c r="R743" s="77">
        <v>0</v>
      </c>
      <c r="S743" s="77">
        <v>0</v>
      </c>
      <c r="T743" s="77" t="s">
        <v>154</v>
      </c>
      <c r="U743" s="105">
        <v>0.22583949851575</v>
      </c>
      <c r="V743" s="105">
        <v>-0.22229178087962501</v>
      </c>
      <c r="W743" s="101">
        <v>0.44796797457057702</v>
      </c>
    </row>
    <row r="744" spans="2:23" x14ac:dyDescent="0.25">
      <c r="B744" s="55" t="s">
        <v>115</v>
      </c>
      <c r="C744" s="76" t="s">
        <v>138</v>
      </c>
      <c r="D744" s="55" t="s">
        <v>67</v>
      </c>
      <c r="E744" s="55" t="s">
        <v>175</v>
      </c>
      <c r="F744" s="70">
        <v>88.27</v>
      </c>
      <c r="G744" s="77">
        <v>53000</v>
      </c>
      <c r="H744" s="77">
        <v>88.17</v>
      </c>
      <c r="I744" s="77">
        <v>4</v>
      </c>
      <c r="J744" s="77">
        <v>-6.7401820901068898</v>
      </c>
      <c r="K744" s="77">
        <v>0</v>
      </c>
      <c r="L744" s="77">
        <v>-9.2189082933286706</v>
      </c>
      <c r="M744" s="77">
        <v>0</v>
      </c>
      <c r="N744" s="77">
        <v>2.47872620322179</v>
      </c>
      <c r="O744" s="77">
        <v>0</v>
      </c>
      <c r="P744" s="77">
        <v>2.53237344372533</v>
      </c>
      <c r="Q744" s="77">
        <v>2.5323734437253198</v>
      </c>
      <c r="R744" s="77">
        <v>0</v>
      </c>
      <c r="S744" s="77">
        <v>0</v>
      </c>
      <c r="T744" s="77" t="s">
        <v>154</v>
      </c>
      <c r="U744" s="105">
        <v>0.24787262032216401</v>
      </c>
      <c r="V744" s="105">
        <v>-0.24397878389227001</v>
      </c>
      <c r="W744" s="101">
        <v>0.491672167211607</v>
      </c>
    </row>
    <row r="745" spans="2:23" x14ac:dyDescent="0.25">
      <c r="B745" s="55" t="s">
        <v>115</v>
      </c>
      <c r="C745" s="76" t="s">
        <v>138</v>
      </c>
      <c r="D745" s="55" t="s">
        <v>67</v>
      </c>
      <c r="E745" s="55" t="s">
        <v>175</v>
      </c>
      <c r="F745" s="70">
        <v>88.27</v>
      </c>
      <c r="G745" s="77">
        <v>53204</v>
      </c>
      <c r="H745" s="77">
        <v>87.95</v>
      </c>
      <c r="I745" s="77">
        <v>1</v>
      </c>
      <c r="J745" s="77">
        <v>-11.206173385017999</v>
      </c>
      <c r="K745" s="77">
        <v>1.6048909543303999E-2</v>
      </c>
      <c r="L745" s="77">
        <v>-13.8786341905121</v>
      </c>
      <c r="M745" s="77">
        <v>2.4616387037839599E-2</v>
      </c>
      <c r="N745" s="77">
        <v>2.6724608054940302</v>
      </c>
      <c r="O745" s="77">
        <v>-8.5674774945355796E-3</v>
      </c>
      <c r="P745" s="77">
        <v>2.6956728497759501</v>
      </c>
      <c r="Q745" s="77">
        <v>2.6956728497759399</v>
      </c>
      <c r="R745" s="77">
        <v>0</v>
      </c>
      <c r="S745" s="77">
        <v>9.2867814004385103E-4</v>
      </c>
      <c r="T745" s="77" t="s">
        <v>154</v>
      </c>
      <c r="U745" s="105">
        <v>0.100307015714541</v>
      </c>
      <c r="V745" s="105">
        <v>-9.8731290604379698E-2</v>
      </c>
      <c r="W745" s="101">
        <v>0.19896577418997499</v>
      </c>
    </row>
    <row r="746" spans="2:23" x14ac:dyDescent="0.25">
      <c r="B746" s="55" t="s">
        <v>115</v>
      </c>
      <c r="C746" s="76" t="s">
        <v>138</v>
      </c>
      <c r="D746" s="55" t="s">
        <v>67</v>
      </c>
      <c r="E746" s="55" t="s">
        <v>175</v>
      </c>
      <c r="F746" s="70">
        <v>88.27</v>
      </c>
      <c r="G746" s="77">
        <v>53304</v>
      </c>
      <c r="H746" s="77">
        <v>88.51</v>
      </c>
      <c r="I746" s="77">
        <v>1</v>
      </c>
      <c r="J746" s="77">
        <v>16.375316025218002</v>
      </c>
      <c r="K746" s="77">
        <v>2.4857595375618099E-2</v>
      </c>
      <c r="L746" s="77">
        <v>14.6695284970342</v>
      </c>
      <c r="M746" s="77">
        <v>1.9948582648355299E-2</v>
      </c>
      <c r="N746" s="77">
        <v>1.70578752818375</v>
      </c>
      <c r="O746" s="77">
        <v>4.9090127272627898E-3</v>
      </c>
      <c r="P746" s="77">
        <v>1.72213821973768</v>
      </c>
      <c r="Q746" s="77">
        <v>1.72213821973767</v>
      </c>
      <c r="R746" s="77">
        <v>0</v>
      </c>
      <c r="S746" s="77">
        <v>2.7492595643859198E-4</v>
      </c>
      <c r="T746" s="77" t="s">
        <v>155</v>
      </c>
      <c r="U746" s="105">
        <v>2.4518628198641399E-2</v>
      </c>
      <c r="V746" s="105">
        <v>-2.4133464530436299E-2</v>
      </c>
      <c r="W746" s="101">
        <v>4.8634363278257202E-2</v>
      </c>
    </row>
    <row r="747" spans="2:23" x14ac:dyDescent="0.25">
      <c r="B747" s="55" t="s">
        <v>115</v>
      </c>
      <c r="C747" s="76" t="s">
        <v>138</v>
      </c>
      <c r="D747" s="55" t="s">
        <v>67</v>
      </c>
      <c r="E747" s="55" t="s">
        <v>175</v>
      </c>
      <c r="F747" s="70">
        <v>88.27</v>
      </c>
      <c r="G747" s="77">
        <v>53354</v>
      </c>
      <c r="H747" s="77">
        <v>88.34</v>
      </c>
      <c r="I747" s="77">
        <v>1</v>
      </c>
      <c r="J747" s="77">
        <v>12.372863175967099</v>
      </c>
      <c r="K747" s="77">
        <v>3.21484260659526E-3</v>
      </c>
      <c r="L747" s="77">
        <v>16.691636194981001</v>
      </c>
      <c r="M747" s="77">
        <v>5.8508250961776202E-3</v>
      </c>
      <c r="N747" s="77">
        <v>-4.3187730190139302</v>
      </c>
      <c r="O747" s="77">
        <v>-2.6359824895823602E-3</v>
      </c>
      <c r="P747" s="77">
        <v>-4.3965730603680999</v>
      </c>
      <c r="Q747" s="77">
        <v>-4.3965730603680901</v>
      </c>
      <c r="R747" s="77">
        <v>0</v>
      </c>
      <c r="S747" s="77">
        <v>4.0592694817824401E-4</v>
      </c>
      <c r="T747" s="77" t="s">
        <v>155</v>
      </c>
      <c r="U747" s="105">
        <v>6.9543677588436395E-2</v>
      </c>
      <c r="V747" s="105">
        <v>-6.8451214431712204E-2</v>
      </c>
      <c r="W747" s="101">
        <v>0.137944604899609</v>
      </c>
    </row>
    <row r="748" spans="2:23" x14ac:dyDescent="0.25">
      <c r="B748" s="55" t="s">
        <v>115</v>
      </c>
      <c r="C748" s="76" t="s">
        <v>138</v>
      </c>
      <c r="D748" s="55" t="s">
        <v>67</v>
      </c>
      <c r="E748" s="55" t="s">
        <v>175</v>
      </c>
      <c r="F748" s="70">
        <v>88.27</v>
      </c>
      <c r="G748" s="77">
        <v>53454</v>
      </c>
      <c r="H748" s="77">
        <v>88.31</v>
      </c>
      <c r="I748" s="77">
        <v>1</v>
      </c>
      <c r="J748" s="77">
        <v>4.3370168079887597</v>
      </c>
      <c r="K748" s="77">
        <v>1.28282254886739E-3</v>
      </c>
      <c r="L748" s="77">
        <v>8.5305084502008608</v>
      </c>
      <c r="M748" s="77">
        <v>4.9628849753722698E-3</v>
      </c>
      <c r="N748" s="77">
        <v>-4.1934916422121002</v>
      </c>
      <c r="O748" s="77">
        <v>-3.68006242650488E-3</v>
      </c>
      <c r="P748" s="77">
        <v>-4.2675284154684698</v>
      </c>
      <c r="Q748" s="77">
        <v>-4.2675284154684698</v>
      </c>
      <c r="R748" s="77">
        <v>0</v>
      </c>
      <c r="S748" s="77">
        <v>1.2420446765798599E-3</v>
      </c>
      <c r="T748" s="77" t="s">
        <v>155</v>
      </c>
      <c r="U748" s="105">
        <v>-0.15717304594760501</v>
      </c>
      <c r="V748" s="105">
        <v>-0.15470401112111701</v>
      </c>
      <c r="W748" s="101">
        <v>-2.4699345746602799E-3</v>
      </c>
    </row>
    <row r="749" spans="2:23" x14ac:dyDescent="0.25">
      <c r="B749" s="55" t="s">
        <v>115</v>
      </c>
      <c r="C749" s="76" t="s">
        <v>138</v>
      </c>
      <c r="D749" s="55" t="s">
        <v>67</v>
      </c>
      <c r="E749" s="55" t="s">
        <v>175</v>
      </c>
      <c r="F749" s="70">
        <v>88.27</v>
      </c>
      <c r="G749" s="77">
        <v>53604</v>
      </c>
      <c r="H749" s="77">
        <v>88.46</v>
      </c>
      <c r="I749" s="77">
        <v>1</v>
      </c>
      <c r="J749" s="77">
        <v>19.426504366229899</v>
      </c>
      <c r="K749" s="77">
        <v>1.64164246272651E-2</v>
      </c>
      <c r="L749" s="77">
        <v>21.5416663914724</v>
      </c>
      <c r="M749" s="77">
        <v>2.0185887505084901E-2</v>
      </c>
      <c r="N749" s="77">
        <v>-2.1151620252424999</v>
      </c>
      <c r="O749" s="77">
        <v>-3.7694628778198801E-3</v>
      </c>
      <c r="P749" s="77">
        <v>-2.1543214092249201</v>
      </c>
      <c r="Q749" s="77">
        <v>-2.1543214092249099</v>
      </c>
      <c r="R749" s="77">
        <v>0</v>
      </c>
      <c r="S749" s="77">
        <v>2.0188788193965099E-4</v>
      </c>
      <c r="T749" s="77" t="s">
        <v>155</v>
      </c>
      <c r="U749" s="105">
        <v>6.8792197597515703E-2</v>
      </c>
      <c r="V749" s="105">
        <v>-6.7711539456453099E-2</v>
      </c>
      <c r="W749" s="101">
        <v>0.13645399332955399</v>
      </c>
    </row>
    <row r="750" spans="2:23" x14ac:dyDescent="0.25">
      <c r="B750" s="55" t="s">
        <v>115</v>
      </c>
      <c r="C750" s="76" t="s">
        <v>138</v>
      </c>
      <c r="D750" s="55" t="s">
        <v>67</v>
      </c>
      <c r="E750" s="55" t="s">
        <v>175</v>
      </c>
      <c r="F750" s="70">
        <v>88.27</v>
      </c>
      <c r="G750" s="77">
        <v>53654</v>
      </c>
      <c r="H750" s="77">
        <v>88.22</v>
      </c>
      <c r="I750" s="77">
        <v>1</v>
      </c>
      <c r="J750" s="77">
        <v>-15.367767072605201</v>
      </c>
      <c r="K750" s="77">
        <v>1.15179262741911E-2</v>
      </c>
      <c r="L750" s="77">
        <v>-12.069420892299901</v>
      </c>
      <c r="M750" s="77">
        <v>7.1043708013434001E-3</v>
      </c>
      <c r="N750" s="77">
        <v>-3.2983461803053098</v>
      </c>
      <c r="O750" s="77">
        <v>4.4135554728476703E-3</v>
      </c>
      <c r="P750" s="77">
        <v>-3.35831662104717</v>
      </c>
      <c r="Q750" s="77">
        <v>-3.35831662104717</v>
      </c>
      <c r="R750" s="77">
        <v>0</v>
      </c>
      <c r="S750" s="77">
        <v>5.50042229011626E-4</v>
      </c>
      <c r="T750" s="77" t="s">
        <v>155</v>
      </c>
      <c r="U750" s="105">
        <v>0.224556893686186</v>
      </c>
      <c r="V750" s="105">
        <v>-0.22102932451746299</v>
      </c>
      <c r="W750" s="101">
        <v>0.44542384083201297</v>
      </c>
    </row>
    <row r="751" spans="2:23" x14ac:dyDescent="0.25">
      <c r="B751" s="55" t="s">
        <v>115</v>
      </c>
      <c r="C751" s="76" t="s">
        <v>138</v>
      </c>
      <c r="D751" s="55" t="s">
        <v>67</v>
      </c>
      <c r="E751" s="55" t="s">
        <v>176</v>
      </c>
      <c r="F751" s="70">
        <v>88.03</v>
      </c>
      <c r="G751" s="77">
        <v>53150</v>
      </c>
      <c r="H751" s="77">
        <v>87.87</v>
      </c>
      <c r="I751" s="77">
        <v>1</v>
      </c>
      <c r="J751" s="77">
        <v>-26.783070342211399</v>
      </c>
      <c r="K751" s="77">
        <v>1.9626226966311999E-2</v>
      </c>
      <c r="L751" s="77">
        <v>-13.3043107010584</v>
      </c>
      <c r="M751" s="77">
        <v>4.8428481331809301E-3</v>
      </c>
      <c r="N751" s="77">
        <v>-13.478759641152999</v>
      </c>
      <c r="O751" s="77">
        <v>1.4783378833131E-2</v>
      </c>
      <c r="P751" s="77">
        <v>-13.6911467074051</v>
      </c>
      <c r="Q751" s="77">
        <v>-13.6911467074051</v>
      </c>
      <c r="R751" s="77">
        <v>0</v>
      </c>
      <c r="S751" s="77">
        <v>5.1285635497585703E-3</v>
      </c>
      <c r="T751" s="77" t="s">
        <v>154</v>
      </c>
      <c r="U751" s="105">
        <v>-0.856403374210566</v>
      </c>
      <c r="V751" s="105">
        <v>-0.84295011481930704</v>
      </c>
      <c r="W751" s="101">
        <v>-1.34581619326989E-2</v>
      </c>
    </row>
    <row r="752" spans="2:23" x14ac:dyDescent="0.25">
      <c r="B752" s="55" t="s">
        <v>115</v>
      </c>
      <c r="C752" s="76" t="s">
        <v>138</v>
      </c>
      <c r="D752" s="55" t="s">
        <v>67</v>
      </c>
      <c r="E752" s="55" t="s">
        <v>176</v>
      </c>
      <c r="F752" s="70">
        <v>88.03</v>
      </c>
      <c r="G752" s="77">
        <v>53150</v>
      </c>
      <c r="H752" s="77">
        <v>87.87</v>
      </c>
      <c r="I752" s="77">
        <v>2</v>
      </c>
      <c r="J752" s="77">
        <v>-26.704431888489498</v>
      </c>
      <c r="K752" s="77">
        <v>1.9532539833318301E-2</v>
      </c>
      <c r="L752" s="77">
        <v>-13.265247576181499</v>
      </c>
      <c r="M752" s="77">
        <v>4.8197304673198698E-3</v>
      </c>
      <c r="N752" s="77">
        <v>-13.439184312308001</v>
      </c>
      <c r="O752" s="77">
        <v>1.47128093659984E-2</v>
      </c>
      <c r="P752" s="77">
        <v>-13.6509477834955</v>
      </c>
      <c r="Q752" s="77">
        <v>-13.650947783495401</v>
      </c>
      <c r="R752" s="77">
        <v>0</v>
      </c>
      <c r="S752" s="77">
        <v>5.1040820018696696E-3</v>
      </c>
      <c r="T752" s="77" t="s">
        <v>154</v>
      </c>
      <c r="U752" s="105">
        <v>-0.85627790622968203</v>
      </c>
      <c r="V752" s="105">
        <v>-0.84282661781768697</v>
      </c>
      <c r="W752" s="101">
        <v>-1.34561902351847E-2</v>
      </c>
    </row>
    <row r="753" spans="2:23" x14ac:dyDescent="0.25">
      <c r="B753" s="55" t="s">
        <v>115</v>
      </c>
      <c r="C753" s="76" t="s">
        <v>138</v>
      </c>
      <c r="D753" s="55" t="s">
        <v>67</v>
      </c>
      <c r="E753" s="55" t="s">
        <v>176</v>
      </c>
      <c r="F753" s="70">
        <v>88.03</v>
      </c>
      <c r="G753" s="77">
        <v>53900</v>
      </c>
      <c r="H753" s="77">
        <v>87.86</v>
      </c>
      <c r="I753" s="77">
        <v>1</v>
      </c>
      <c r="J753" s="77">
        <v>-14.7847243481642</v>
      </c>
      <c r="K753" s="77">
        <v>1.0251780673001301E-2</v>
      </c>
      <c r="L753" s="77">
        <v>-4.9085433940821703</v>
      </c>
      <c r="M753" s="77">
        <v>1.12999913799946E-3</v>
      </c>
      <c r="N753" s="77">
        <v>-9.87618095408207</v>
      </c>
      <c r="O753" s="77">
        <v>9.1217815350018404E-3</v>
      </c>
      <c r="P753" s="77">
        <v>-9.6451526109416399</v>
      </c>
      <c r="Q753" s="77">
        <v>-9.6451526109416292</v>
      </c>
      <c r="R753" s="77">
        <v>0</v>
      </c>
      <c r="S753" s="77">
        <v>4.3630586408638199E-3</v>
      </c>
      <c r="T753" s="77" t="s">
        <v>154</v>
      </c>
      <c r="U753" s="105">
        <v>-0.87673568509823097</v>
      </c>
      <c r="V753" s="105">
        <v>-0.86296302498923505</v>
      </c>
      <c r="W753" s="101">
        <v>-1.37776790441821E-2</v>
      </c>
    </row>
    <row r="754" spans="2:23" x14ac:dyDescent="0.25">
      <c r="B754" s="55" t="s">
        <v>115</v>
      </c>
      <c r="C754" s="76" t="s">
        <v>138</v>
      </c>
      <c r="D754" s="55" t="s">
        <v>67</v>
      </c>
      <c r="E754" s="55" t="s">
        <v>176</v>
      </c>
      <c r="F754" s="70">
        <v>88.03</v>
      </c>
      <c r="G754" s="77">
        <v>53900</v>
      </c>
      <c r="H754" s="77">
        <v>87.86</v>
      </c>
      <c r="I754" s="77">
        <v>2</v>
      </c>
      <c r="J754" s="77">
        <v>-14.800691095668601</v>
      </c>
      <c r="K754" s="77">
        <v>1.0265173010774601E-2</v>
      </c>
      <c r="L754" s="77">
        <v>-4.9138443703562098</v>
      </c>
      <c r="M754" s="77">
        <v>1.13147530400638E-3</v>
      </c>
      <c r="N754" s="77">
        <v>-9.8868467253123509</v>
      </c>
      <c r="O754" s="77">
        <v>9.1336977067682408E-3</v>
      </c>
      <c r="P754" s="77">
        <v>-9.6555688833558406</v>
      </c>
      <c r="Q754" s="77">
        <v>-9.6555688833558406</v>
      </c>
      <c r="R754" s="77">
        <v>0</v>
      </c>
      <c r="S754" s="77">
        <v>4.3687582902132201E-3</v>
      </c>
      <c r="T754" s="77" t="s">
        <v>154</v>
      </c>
      <c r="U754" s="105">
        <v>-0.87750089848138402</v>
      </c>
      <c r="V754" s="105">
        <v>-0.86371621761856598</v>
      </c>
      <c r="W754" s="101">
        <v>-1.3789704178521401E-2</v>
      </c>
    </row>
    <row r="755" spans="2:23" x14ac:dyDescent="0.25">
      <c r="B755" s="55" t="s">
        <v>115</v>
      </c>
      <c r="C755" s="76" t="s">
        <v>138</v>
      </c>
      <c r="D755" s="55" t="s">
        <v>67</v>
      </c>
      <c r="E755" s="55" t="s">
        <v>177</v>
      </c>
      <c r="F755" s="70">
        <v>87.87</v>
      </c>
      <c r="G755" s="77">
        <v>53550</v>
      </c>
      <c r="H755" s="77">
        <v>87.74</v>
      </c>
      <c r="I755" s="77">
        <v>1</v>
      </c>
      <c r="J755" s="77">
        <v>-12.269661805692699</v>
      </c>
      <c r="K755" s="77">
        <v>3.6988808422966698E-3</v>
      </c>
      <c r="L755" s="77">
        <v>0.84890731342931403</v>
      </c>
      <c r="M755" s="77">
        <v>1.7706213910323001E-5</v>
      </c>
      <c r="N755" s="77">
        <v>-13.1185691191221</v>
      </c>
      <c r="O755" s="77">
        <v>3.6811746283863401E-3</v>
      </c>
      <c r="P755" s="77">
        <v>-12.9866938027308</v>
      </c>
      <c r="Q755" s="77">
        <v>-12.9866938027308</v>
      </c>
      <c r="R755" s="77">
        <v>0</v>
      </c>
      <c r="S755" s="77">
        <v>4.1438340852990498E-3</v>
      </c>
      <c r="T755" s="77" t="s">
        <v>155</v>
      </c>
      <c r="U755" s="105">
        <v>-1.3821884472405299</v>
      </c>
      <c r="V755" s="105">
        <v>-1.36047561860359</v>
      </c>
      <c r="W755" s="101">
        <v>-2.1720741072063E-2</v>
      </c>
    </row>
    <row r="756" spans="2:23" x14ac:dyDescent="0.25">
      <c r="B756" s="55" t="s">
        <v>115</v>
      </c>
      <c r="C756" s="76" t="s">
        <v>138</v>
      </c>
      <c r="D756" s="55" t="s">
        <v>67</v>
      </c>
      <c r="E756" s="55" t="s">
        <v>177</v>
      </c>
      <c r="F756" s="70">
        <v>87.87</v>
      </c>
      <c r="G756" s="77">
        <v>54200</v>
      </c>
      <c r="H756" s="77">
        <v>87.84</v>
      </c>
      <c r="I756" s="77">
        <v>1</v>
      </c>
      <c r="J756" s="77">
        <v>-1.69544052789002</v>
      </c>
      <c r="K756" s="77">
        <v>1.8971822651838999E-5</v>
      </c>
      <c r="L756" s="77">
        <v>11.648769539570999</v>
      </c>
      <c r="M756" s="77">
        <v>8.9557928978784495E-4</v>
      </c>
      <c r="N756" s="77">
        <v>-13.344210067461001</v>
      </c>
      <c r="O756" s="77">
        <v>-8.7660746713600604E-4</v>
      </c>
      <c r="P756" s="77">
        <v>-13.2114242146293</v>
      </c>
      <c r="Q756" s="77">
        <v>-13.211424214629201</v>
      </c>
      <c r="R756" s="77">
        <v>0</v>
      </c>
      <c r="S756" s="77">
        <v>1.1519754165406899E-3</v>
      </c>
      <c r="T756" s="77" t="s">
        <v>155</v>
      </c>
      <c r="U756" s="105">
        <v>-0.47734065104907902</v>
      </c>
      <c r="V756" s="105">
        <v>-0.46984209629096002</v>
      </c>
      <c r="W756" s="101">
        <v>-7.5012873282992703E-3</v>
      </c>
    </row>
    <row r="757" spans="2:23" x14ac:dyDescent="0.25">
      <c r="B757" s="55" t="s">
        <v>115</v>
      </c>
      <c r="C757" s="76" t="s">
        <v>138</v>
      </c>
      <c r="D757" s="55" t="s">
        <v>67</v>
      </c>
      <c r="E757" s="55" t="s">
        <v>178</v>
      </c>
      <c r="F757" s="70">
        <v>87.96</v>
      </c>
      <c r="G757" s="77">
        <v>53150</v>
      </c>
      <c r="H757" s="77">
        <v>87.87</v>
      </c>
      <c r="I757" s="77">
        <v>1</v>
      </c>
      <c r="J757" s="77">
        <v>-4.3624358779480898</v>
      </c>
      <c r="K757" s="77">
        <v>0</v>
      </c>
      <c r="L757" s="77">
        <v>-4.64941150543895</v>
      </c>
      <c r="M757" s="77">
        <v>0</v>
      </c>
      <c r="N757" s="77">
        <v>0.28697562749086197</v>
      </c>
      <c r="O757" s="77">
        <v>0</v>
      </c>
      <c r="P757" s="77">
        <v>0.32042189742469901</v>
      </c>
      <c r="Q757" s="77">
        <v>0.32042189742469901</v>
      </c>
      <c r="R757" s="77">
        <v>0</v>
      </c>
      <c r="S757" s="77">
        <v>0</v>
      </c>
      <c r="T757" s="77" t="s">
        <v>155</v>
      </c>
      <c r="U757" s="105">
        <v>2.5827806474174399E-2</v>
      </c>
      <c r="V757" s="105">
        <v>-2.5422076895721301E-2</v>
      </c>
      <c r="W757" s="101">
        <v>5.1231207250621101E-2</v>
      </c>
    </row>
    <row r="758" spans="2:23" x14ac:dyDescent="0.25">
      <c r="B758" s="55" t="s">
        <v>115</v>
      </c>
      <c r="C758" s="76" t="s">
        <v>138</v>
      </c>
      <c r="D758" s="55" t="s">
        <v>67</v>
      </c>
      <c r="E758" s="55" t="s">
        <v>178</v>
      </c>
      <c r="F758" s="70">
        <v>87.96</v>
      </c>
      <c r="G758" s="77">
        <v>53150</v>
      </c>
      <c r="H758" s="77">
        <v>87.87</v>
      </c>
      <c r="I758" s="77">
        <v>2</v>
      </c>
      <c r="J758" s="77">
        <v>-3.6627425362966899</v>
      </c>
      <c r="K758" s="77">
        <v>0</v>
      </c>
      <c r="L758" s="77">
        <v>-3.9036899948036798</v>
      </c>
      <c r="M758" s="77">
        <v>0</v>
      </c>
      <c r="N758" s="77">
        <v>0.24094745850699201</v>
      </c>
      <c r="O758" s="77">
        <v>0</v>
      </c>
      <c r="P758" s="77">
        <v>0.26902926394652998</v>
      </c>
      <c r="Q758" s="77">
        <v>0.26902926394652998</v>
      </c>
      <c r="R758" s="77">
        <v>0</v>
      </c>
      <c r="S758" s="77">
        <v>0</v>
      </c>
      <c r="T758" s="77" t="s">
        <v>155</v>
      </c>
      <c r="U758" s="105">
        <v>2.16852712656267E-2</v>
      </c>
      <c r="V758" s="105">
        <v>-2.1344616863633901E-2</v>
      </c>
      <c r="W758" s="101">
        <v>4.3014207482394103E-2</v>
      </c>
    </row>
    <row r="759" spans="2:23" x14ac:dyDescent="0.25">
      <c r="B759" s="55" t="s">
        <v>115</v>
      </c>
      <c r="C759" s="76" t="s">
        <v>138</v>
      </c>
      <c r="D759" s="55" t="s">
        <v>67</v>
      </c>
      <c r="E759" s="55" t="s">
        <v>178</v>
      </c>
      <c r="F759" s="70">
        <v>87.96</v>
      </c>
      <c r="G759" s="77">
        <v>53150</v>
      </c>
      <c r="H759" s="77">
        <v>87.87</v>
      </c>
      <c r="I759" s="77">
        <v>3</v>
      </c>
      <c r="J759" s="77">
        <v>-4.4815467551617001</v>
      </c>
      <c r="K759" s="77">
        <v>0</v>
      </c>
      <c r="L759" s="77">
        <v>-4.7763578946659599</v>
      </c>
      <c r="M759" s="77">
        <v>0</v>
      </c>
      <c r="N759" s="77">
        <v>0.29481113950426102</v>
      </c>
      <c r="O759" s="77">
        <v>0</v>
      </c>
      <c r="P759" s="77">
        <v>0.32917061817349502</v>
      </c>
      <c r="Q759" s="77">
        <v>0.32917061817349402</v>
      </c>
      <c r="R759" s="77">
        <v>0</v>
      </c>
      <c r="S759" s="77">
        <v>0</v>
      </c>
      <c r="T759" s="77" t="s">
        <v>155</v>
      </c>
      <c r="U759" s="105">
        <v>2.65330025553802E-2</v>
      </c>
      <c r="V759" s="105">
        <v>-2.6116195036218499E-2</v>
      </c>
      <c r="W759" s="101">
        <v>5.2630011544152797E-2</v>
      </c>
    </row>
    <row r="760" spans="2:23" x14ac:dyDescent="0.25">
      <c r="B760" s="55" t="s">
        <v>115</v>
      </c>
      <c r="C760" s="76" t="s">
        <v>138</v>
      </c>
      <c r="D760" s="55" t="s">
        <v>67</v>
      </c>
      <c r="E760" s="55" t="s">
        <v>178</v>
      </c>
      <c r="F760" s="70">
        <v>87.96</v>
      </c>
      <c r="G760" s="77">
        <v>53654</v>
      </c>
      <c r="H760" s="77">
        <v>88.22</v>
      </c>
      <c r="I760" s="77">
        <v>1</v>
      </c>
      <c r="J760" s="77">
        <v>54.211967859179197</v>
      </c>
      <c r="K760" s="77">
        <v>9.2282636217770997E-2</v>
      </c>
      <c r="L760" s="77">
        <v>51.497250369111498</v>
      </c>
      <c r="M760" s="77">
        <v>8.3271757381179298E-2</v>
      </c>
      <c r="N760" s="77">
        <v>2.7147174900677</v>
      </c>
      <c r="O760" s="77">
        <v>9.0108788365917195E-3</v>
      </c>
      <c r="P760" s="77">
        <v>2.7563190151360799</v>
      </c>
      <c r="Q760" s="77">
        <v>2.7563190151360701</v>
      </c>
      <c r="R760" s="77">
        <v>0</v>
      </c>
      <c r="S760" s="77">
        <v>2.38555047714503E-4</v>
      </c>
      <c r="T760" s="77" t="s">
        <v>155</v>
      </c>
      <c r="U760" s="105">
        <v>8.7941769297749703E-2</v>
      </c>
      <c r="V760" s="105">
        <v>-8.6560290114789398E-2</v>
      </c>
      <c r="W760" s="101">
        <v>0.174438468608795</v>
      </c>
    </row>
    <row r="761" spans="2:23" x14ac:dyDescent="0.25">
      <c r="B761" s="55" t="s">
        <v>115</v>
      </c>
      <c r="C761" s="76" t="s">
        <v>138</v>
      </c>
      <c r="D761" s="55" t="s">
        <v>67</v>
      </c>
      <c r="E761" s="55" t="s">
        <v>178</v>
      </c>
      <c r="F761" s="70">
        <v>87.96</v>
      </c>
      <c r="G761" s="77">
        <v>53654</v>
      </c>
      <c r="H761" s="77">
        <v>88.22</v>
      </c>
      <c r="I761" s="77">
        <v>2</v>
      </c>
      <c r="J761" s="77">
        <v>54.211967859179197</v>
      </c>
      <c r="K761" s="77">
        <v>9.2282636217770997E-2</v>
      </c>
      <c r="L761" s="77">
        <v>51.497250369111498</v>
      </c>
      <c r="M761" s="77">
        <v>8.3271757381179298E-2</v>
      </c>
      <c r="N761" s="77">
        <v>2.7147174900677</v>
      </c>
      <c r="O761" s="77">
        <v>9.0108788365917195E-3</v>
      </c>
      <c r="P761" s="77">
        <v>2.7563190151360799</v>
      </c>
      <c r="Q761" s="77">
        <v>2.7563190151360701</v>
      </c>
      <c r="R761" s="77">
        <v>0</v>
      </c>
      <c r="S761" s="77">
        <v>2.38555047714503E-4</v>
      </c>
      <c r="T761" s="77" t="s">
        <v>155</v>
      </c>
      <c r="U761" s="105">
        <v>8.7941769297749703E-2</v>
      </c>
      <c r="V761" s="105">
        <v>-8.6560290114789398E-2</v>
      </c>
      <c r="W761" s="101">
        <v>0.174438468608795</v>
      </c>
    </row>
    <row r="762" spans="2:23" x14ac:dyDescent="0.25">
      <c r="B762" s="55" t="s">
        <v>115</v>
      </c>
      <c r="C762" s="76" t="s">
        <v>138</v>
      </c>
      <c r="D762" s="55" t="s">
        <v>67</v>
      </c>
      <c r="E762" s="55" t="s">
        <v>178</v>
      </c>
      <c r="F762" s="70">
        <v>87.96</v>
      </c>
      <c r="G762" s="77">
        <v>53704</v>
      </c>
      <c r="H762" s="77">
        <v>87.88</v>
      </c>
      <c r="I762" s="77">
        <v>1</v>
      </c>
      <c r="J762" s="77">
        <v>-21.979295646964101</v>
      </c>
      <c r="K762" s="77">
        <v>2.0193138472312199E-2</v>
      </c>
      <c r="L762" s="77">
        <v>-19.0885740206454</v>
      </c>
      <c r="M762" s="77">
        <v>1.5230818910321299E-2</v>
      </c>
      <c r="N762" s="77">
        <v>-2.8907216263187201</v>
      </c>
      <c r="O762" s="77">
        <v>4.9623195619908998E-3</v>
      </c>
      <c r="P762" s="77">
        <v>-2.9638941961552798</v>
      </c>
      <c r="Q762" s="77">
        <v>-2.9638941961552798</v>
      </c>
      <c r="R762" s="77">
        <v>0</v>
      </c>
      <c r="S762" s="77">
        <v>3.6719915609092401E-4</v>
      </c>
      <c r="T762" s="77" t="s">
        <v>155</v>
      </c>
      <c r="U762" s="105">
        <v>0.20502940578474599</v>
      </c>
      <c r="V762" s="105">
        <v>-0.201808594351816</v>
      </c>
      <c r="W762" s="101">
        <v>0.40668974311593398</v>
      </c>
    </row>
    <row r="763" spans="2:23" x14ac:dyDescent="0.25">
      <c r="B763" s="55" t="s">
        <v>115</v>
      </c>
      <c r="C763" s="76" t="s">
        <v>138</v>
      </c>
      <c r="D763" s="55" t="s">
        <v>67</v>
      </c>
      <c r="E763" s="55" t="s">
        <v>178</v>
      </c>
      <c r="F763" s="70">
        <v>87.96</v>
      </c>
      <c r="G763" s="77">
        <v>58004</v>
      </c>
      <c r="H763" s="77">
        <v>85.71</v>
      </c>
      <c r="I763" s="77">
        <v>1</v>
      </c>
      <c r="J763" s="77">
        <v>-74.6301205608126</v>
      </c>
      <c r="K763" s="77">
        <v>1.17965290674436</v>
      </c>
      <c r="L763" s="77">
        <v>-71.204272619220006</v>
      </c>
      <c r="M763" s="77">
        <v>1.07383625942938</v>
      </c>
      <c r="N763" s="77">
        <v>-3.42584794159262</v>
      </c>
      <c r="O763" s="77">
        <v>0.105816647314978</v>
      </c>
      <c r="P763" s="77">
        <v>-3.4673656136617099</v>
      </c>
      <c r="Q763" s="77">
        <v>-3.4673656136617099</v>
      </c>
      <c r="R763" s="77">
        <v>0</v>
      </c>
      <c r="S763" s="77">
        <v>2.5463918264866099E-3</v>
      </c>
      <c r="T763" s="77" t="s">
        <v>155</v>
      </c>
      <c r="U763" s="105">
        <v>1.48043070101268</v>
      </c>
      <c r="V763" s="105">
        <v>-1.4571745826562299</v>
      </c>
      <c r="W763" s="101">
        <v>2.9365347823711101</v>
      </c>
    </row>
    <row r="764" spans="2:23" x14ac:dyDescent="0.25">
      <c r="B764" s="55" t="s">
        <v>115</v>
      </c>
      <c r="C764" s="76" t="s">
        <v>138</v>
      </c>
      <c r="D764" s="55" t="s">
        <v>67</v>
      </c>
      <c r="E764" s="55" t="s">
        <v>179</v>
      </c>
      <c r="F764" s="70">
        <v>87.79</v>
      </c>
      <c r="G764" s="77">
        <v>53050</v>
      </c>
      <c r="H764" s="77">
        <v>88.03</v>
      </c>
      <c r="I764" s="77">
        <v>1</v>
      </c>
      <c r="J764" s="77">
        <v>57.9802983125983</v>
      </c>
      <c r="K764" s="77">
        <v>8.1017331317270999E-2</v>
      </c>
      <c r="L764" s="77">
        <v>81.989692271525499</v>
      </c>
      <c r="M764" s="77">
        <v>0.16200766229458499</v>
      </c>
      <c r="N764" s="77">
        <v>-24.009393958927301</v>
      </c>
      <c r="O764" s="77">
        <v>-8.0990330977313799E-2</v>
      </c>
      <c r="P764" s="77">
        <v>-23.982323079791001</v>
      </c>
      <c r="Q764" s="77">
        <v>-23.982323079791001</v>
      </c>
      <c r="R764" s="77">
        <v>0</v>
      </c>
      <c r="S764" s="77">
        <v>1.38611588693138E-2</v>
      </c>
      <c r="T764" s="77" t="s">
        <v>154</v>
      </c>
      <c r="U764" s="105">
        <v>-1.3576054460732301</v>
      </c>
      <c r="V764" s="105">
        <v>-1.3362787923408701</v>
      </c>
      <c r="W764" s="101">
        <v>-2.1334425440359399E-2</v>
      </c>
    </row>
    <row r="765" spans="2:23" x14ac:dyDescent="0.25">
      <c r="B765" s="55" t="s">
        <v>115</v>
      </c>
      <c r="C765" s="76" t="s">
        <v>138</v>
      </c>
      <c r="D765" s="55" t="s">
        <v>67</v>
      </c>
      <c r="E765" s="55" t="s">
        <v>179</v>
      </c>
      <c r="F765" s="70">
        <v>87.79</v>
      </c>
      <c r="G765" s="77">
        <v>53204</v>
      </c>
      <c r="H765" s="77">
        <v>87.95</v>
      </c>
      <c r="I765" s="77">
        <v>1</v>
      </c>
      <c r="J765" s="77">
        <v>6.7608705253218204</v>
      </c>
      <c r="K765" s="77">
        <v>0</v>
      </c>
      <c r="L765" s="77">
        <v>8.95615372997141</v>
      </c>
      <c r="M765" s="77">
        <v>0</v>
      </c>
      <c r="N765" s="77">
        <v>-2.1952832046495998</v>
      </c>
      <c r="O765" s="77">
        <v>0</v>
      </c>
      <c r="P765" s="77">
        <v>-2.2089055347567799</v>
      </c>
      <c r="Q765" s="77">
        <v>-2.2089055347567799</v>
      </c>
      <c r="R765" s="77">
        <v>0</v>
      </c>
      <c r="S765" s="77">
        <v>0</v>
      </c>
      <c r="T765" s="77" t="s">
        <v>155</v>
      </c>
      <c r="U765" s="105">
        <v>0.35124531274392701</v>
      </c>
      <c r="V765" s="105">
        <v>-0.34572759242123102</v>
      </c>
      <c r="W765" s="101">
        <v>0.69671891923871099</v>
      </c>
    </row>
    <row r="766" spans="2:23" x14ac:dyDescent="0.25">
      <c r="B766" s="55" t="s">
        <v>115</v>
      </c>
      <c r="C766" s="76" t="s">
        <v>138</v>
      </c>
      <c r="D766" s="55" t="s">
        <v>67</v>
      </c>
      <c r="E766" s="55" t="s">
        <v>179</v>
      </c>
      <c r="F766" s="70">
        <v>87.79</v>
      </c>
      <c r="G766" s="77">
        <v>53204</v>
      </c>
      <c r="H766" s="77">
        <v>87.95</v>
      </c>
      <c r="I766" s="77">
        <v>2</v>
      </c>
      <c r="J766" s="77">
        <v>6.7608705253218204</v>
      </c>
      <c r="K766" s="77">
        <v>0</v>
      </c>
      <c r="L766" s="77">
        <v>8.95615372997141</v>
      </c>
      <c r="M766" s="77">
        <v>0</v>
      </c>
      <c r="N766" s="77">
        <v>-2.1952832046495998</v>
      </c>
      <c r="O766" s="77">
        <v>0</v>
      </c>
      <c r="P766" s="77">
        <v>-2.2089055347567799</v>
      </c>
      <c r="Q766" s="77">
        <v>-2.2089055347567799</v>
      </c>
      <c r="R766" s="77">
        <v>0</v>
      </c>
      <c r="S766" s="77">
        <v>0</v>
      </c>
      <c r="T766" s="77" t="s">
        <v>155</v>
      </c>
      <c r="U766" s="105">
        <v>0.35124531274392701</v>
      </c>
      <c r="V766" s="105">
        <v>-0.34572759242123102</v>
      </c>
      <c r="W766" s="101">
        <v>0.69671891923871099</v>
      </c>
    </row>
    <row r="767" spans="2:23" x14ac:dyDescent="0.25">
      <c r="B767" s="55" t="s">
        <v>115</v>
      </c>
      <c r="C767" s="76" t="s">
        <v>138</v>
      </c>
      <c r="D767" s="55" t="s">
        <v>67</v>
      </c>
      <c r="E767" s="55" t="s">
        <v>180</v>
      </c>
      <c r="F767" s="70">
        <v>87.95</v>
      </c>
      <c r="G767" s="77">
        <v>53254</v>
      </c>
      <c r="H767" s="77">
        <v>88.34</v>
      </c>
      <c r="I767" s="77">
        <v>1</v>
      </c>
      <c r="J767" s="77">
        <v>20.508382436235799</v>
      </c>
      <c r="K767" s="77">
        <v>4.4330581265905299E-2</v>
      </c>
      <c r="L767" s="77">
        <v>20.508382496432201</v>
      </c>
      <c r="M767" s="77">
        <v>4.4330581526144303E-2</v>
      </c>
      <c r="N767" s="77">
        <v>-6.0196364560000006E-8</v>
      </c>
      <c r="O767" s="77">
        <v>-2.6023893900000001E-10</v>
      </c>
      <c r="P767" s="77">
        <v>4.8669999999999996E-15</v>
      </c>
      <c r="Q767" s="77">
        <v>4.8680000000000002E-15</v>
      </c>
      <c r="R767" s="77">
        <v>0</v>
      </c>
      <c r="S767" s="77">
        <v>0</v>
      </c>
      <c r="T767" s="77" t="s">
        <v>155</v>
      </c>
      <c r="U767" s="105">
        <v>5.3782092800000003E-10</v>
      </c>
      <c r="V767" s="105">
        <v>0</v>
      </c>
      <c r="W767" s="101">
        <v>5.3762493911000002E-10</v>
      </c>
    </row>
    <row r="768" spans="2:23" x14ac:dyDescent="0.25">
      <c r="B768" s="55" t="s">
        <v>115</v>
      </c>
      <c r="C768" s="76" t="s">
        <v>138</v>
      </c>
      <c r="D768" s="55" t="s">
        <v>67</v>
      </c>
      <c r="E768" s="55" t="s">
        <v>180</v>
      </c>
      <c r="F768" s="70">
        <v>87.95</v>
      </c>
      <c r="G768" s="77">
        <v>53304</v>
      </c>
      <c r="H768" s="77">
        <v>88.51</v>
      </c>
      <c r="I768" s="77">
        <v>1</v>
      </c>
      <c r="J768" s="77">
        <v>26.655989372877599</v>
      </c>
      <c r="K768" s="77">
        <v>7.9154353116391796E-2</v>
      </c>
      <c r="L768" s="77">
        <v>28.364559079274201</v>
      </c>
      <c r="M768" s="77">
        <v>8.9626670790246193E-2</v>
      </c>
      <c r="N768" s="77">
        <v>-1.7085697063965799</v>
      </c>
      <c r="O768" s="77">
        <v>-1.04723176738545E-2</v>
      </c>
      <c r="P768" s="77">
        <v>-1.72213821973766</v>
      </c>
      <c r="Q768" s="77">
        <v>-1.72213821973766</v>
      </c>
      <c r="R768" s="77">
        <v>0</v>
      </c>
      <c r="S768" s="77">
        <v>3.3038566933396601E-4</v>
      </c>
      <c r="T768" s="77" t="s">
        <v>155</v>
      </c>
      <c r="U768" s="105">
        <v>3.2826447217911801E-2</v>
      </c>
      <c r="V768" s="105">
        <v>-3.2310775838495398E-2</v>
      </c>
      <c r="W768" s="101">
        <v>6.5113486211227797E-2</v>
      </c>
    </row>
    <row r="769" spans="2:23" x14ac:dyDescent="0.25">
      <c r="B769" s="55" t="s">
        <v>115</v>
      </c>
      <c r="C769" s="76" t="s">
        <v>138</v>
      </c>
      <c r="D769" s="55" t="s">
        <v>67</v>
      </c>
      <c r="E769" s="55" t="s">
        <v>180</v>
      </c>
      <c r="F769" s="70">
        <v>87.95</v>
      </c>
      <c r="G769" s="77">
        <v>54104</v>
      </c>
      <c r="H769" s="77">
        <v>88.29</v>
      </c>
      <c r="I769" s="77">
        <v>1</v>
      </c>
      <c r="J769" s="77">
        <v>19.347548610258102</v>
      </c>
      <c r="K769" s="77">
        <v>3.7395330958907402E-2</v>
      </c>
      <c r="L769" s="77">
        <v>19.3475487256283</v>
      </c>
      <c r="M769" s="77">
        <v>3.7395331404886899E-2</v>
      </c>
      <c r="N769" s="77">
        <v>-1.15370141218E-7</v>
      </c>
      <c r="O769" s="77">
        <v>-4.4597945699999998E-10</v>
      </c>
      <c r="P769" s="77">
        <v>0</v>
      </c>
      <c r="Q769" s="77">
        <v>0</v>
      </c>
      <c r="R769" s="77">
        <v>0</v>
      </c>
      <c r="S769" s="77">
        <v>0</v>
      </c>
      <c r="T769" s="77" t="s">
        <v>155</v>
      </c>
      <c r="U769" s="105">
        <v>-7.3861711000000003E-11</v>
      </c>
      <c r="V769" s="105">
        <v>0</v>
      </c>
      <c r="W769" s="101">
        <v>-7.388862716E-11</v>
      </c>
    </row>
    <row r="770" spans="2:23" x14ac:dyDescent="0.25">
      <c r="B770" s="55" t="s">
        <v>115</v>
      </c>
      <c r="C770" s="76" t="s">
        <v>138</v>
      </c>
      <c r="D770" s="55" t="s">
        <v>67</v>
      </c>
      <c r="E770" s="55" t="s">
        <v>181</v>
      </c>
      <c r="F770" s="70">
        <v>88.34</v>
      </c>
      <c r="G770" s="77">
        <v>54104</v>
      </c>
      <c r="H770" s="77">
        <v>88.29</v>
      </c>
      <c r="I770" s="77">
        <v>1</v>
      </c>
      <c r="J770" s="77">
        <v>-3.14831699561294</v>
      </c>
      <c r="K770" s="77">
        <v>8.6828243166619796E-4</v>
      </c>
      <c r="L770" s="77">
        <v>-3.1483169355301301</v>
      </c>
      <c r="M770" s="77">
        <v>8.6828239852541499E-4</v>
      </c>
      <c r="N770" s="77">
        <v>-6.0082807479000001E-8</v>
      </c>
      <c r="O770" s="77">
        <v>3.3140783000000001E-11</v>
      </c>
      <c r="P770" s="77">
        <v>-4.8669999999999996E-15</v>
      </c>
      <c r="Q770" s="77">
        <v>-4.8680000000000002E-15</v>
      </c>
      <c r="R770" s="77">
        <v>0</v>
      </c>
      <c r="S770" s="77">
        <v>0</v>
      </c>
      <c r="T770" s="77" t="s">
        <v>155</v>
      </c>
      <c r="U770" s="105">
        <v>-7.7312086999999999E-11</v>
      </c>
      <c r="V770" s="105">
        <v>0</v>
      </c>
      <c r="W770" s="101">
        <v>-7.7340260520000006E-11</v>
      </c>
    </row>
    <row r="771" spans="2:23" x14ac:dyDescent="0.25">
      <c r="B771" s="55" t="s">
        <v>115</v>
      </c>
      <c r="C771" s="76" t="s">
        <v>138</v>
      </c>
      <c r="D771" s="55" t="s">
        <v>67</v>
      </c>
      <c r="E771" s="55" t="s">
        <v>182</v>
      </c>
      <c r="F771" s="70">
        <v>88.34</v>
      </c>
      <c r="G771" s="77">
        <v>53404</v>
      </c>
      <c r="H771" s="77">
        <v>88.22</v>
      </c>
      <c r="I771" s="77">
        <v>1</v>
      </c>
      <c r="J771" s="77">
        <v>-13.840553997947399</v>
      </c>
      <c r="K771" s="77">
        <v>1.8619722879093598E-2</v>
      </c>
      <c r="L771" s="77">
        <v>-9.5181921727819603</v>
      </c>
      <c r="M771" s="77">
        <v>8.8059294735343598E-3</v>
      </c>
      <c r="N771" s="77">
        <v>-4.3223618251654701</v>
      </c>
      <c r="O771" s="77">
        <v>9.8137934055592402E-3</v>
      </c>
      <c r="P771" s="77">
        <v>-4.3965730603680599</v>
      </c>
      <c r="Q771" s="77">
        <v>-4.3965730603680599</v>
      </c>
      <c r="R771" s="77">
        <v>0</v>
      </c>
      <c r="S771" s="77">
        <v>1.87886187442499E-3</v>
      </c>
      <c r="T771" s="77" t="s">
        <v>155</v>
      </c>
      <c r="U771" s="105">
        <v>0.34767826282289299</v>
      </c>
      <c r="V771" s="105">
        <v>-0.34221657736565098</v>
      </c>
      <c r="W771" s="101">
        <v>0.68964343360037095</v>
      </c>
    </row>
    <row r="772" spans="2:23" x14ac:dyDescent="0.25">
      <c r="B772" s="55" t="s">
        <v>115</v>
      </c>
      <c r="C772" s="76" t="s">
        <v>138</v>
      </c>
      <c r="D772" s="55" t="s">
        <v>67</v>
      </c>
      <c r="E772" s="55" t="s">
        <v>183</v>
      </c>
      <c r="F772" s="70">
        <v>88.22</v>
      </c>
      <c r="G772" s="77">
        <v>53854</v>
      </c>
      <c r="H772" s="77">
        <v>86.43</v>
      </c>
      <c r="I772" s="77">
        <v>1</v>
      </c>
      <c r="J772" s="77">
        <v>-58.275503384791897</v>
      </c>
      <c r="K772" s="77">
        <v>0.67047905081266901</v>
      </c>
      <c r="L772" s="77">
        <v>-53.899780608018702</v>
      </c>
      <c r="M772" s="77">
        <v>0.57357094100005801</v>
      </c>
      <c r="N772" s="77">
        <v>-4.3757227767731504</v>
      </c>
      <c r="O772" s="77">
        <v>9.6908109812610693E-2</v>
      </c>
      <c r="P772" s="77">
        <v>-4.3965730603680804</v>
      </c>
      <c r="Q772" s="77">
        <v>-4.3965730603680804</v>
      </c>
      <c r="R772" s="77">
        <v>0</v>
      </c>
      <c r="S772" s="77">
        <v>3.81629320851573E-3</v>
      </c>
      <c r="T772" s="77" t="s">
        <v>155</v>
      </c>
      <c r="U772" s="105">
        <v>0.62995691896232597</v>
      </c>
      <c r="V772" s="105">
        <v>-0.62006091190381696</v>
      </c>
      <c r="W772" s="101">
        <v>1.2495623082274601</v>
      </c>
    </row>
    <row r="773" spans="2:23" x14ac:dyDescent="0.25">
      <c r="B773" s="55" t="s">
        <v>115</v>
      </c>
      <c r="C773" s="76" t="s">
        <v>138</v>
      </c>
      <c r="D773" s="55" t="s">
        <v>67</v>
      </c>
      <c r="E773" s="55" t="s">
        <v>184</v>
      </c>
      <c r="F773" s="70">
        <v>88.31</v>
      </c>
      <c r="G773" s="77">
        <v>53754</v>
      </c>
      <c r="H773" s="77">
        <v>86.71</v>
      </c>
      <c r="I773" s="77">
        <v>1</v>
      </c>
      <c r="J773" s="77">
        <v>-54.994099467457801</v>
      </c>
      <c r="K773" s="77">
        <v>0.49054972834558302</v>
      </c>
      <c r="L773" s="77">
        <v>-50.766184356235797</v>
      </c>
      <c r="M773" s="77">
        <v>0.41802272789761202</v>
      </c>
      <c r="N773" s="77">
        <v>-4.2279151112219902</v>
      </c>
      <c r="O773" s="77">
        <v>7.2527000447971099E-2</v>
      </c>
      <c r="P773" s="77">
        <v>-4.2675284154684601</v>
      </c>
      <c r="Q773" s="77">
        <v>-4.2675284154684503</v>
      </c>
      <c r="R773" s="77">
        <v>0</v>
      </c>
      <c r="S773" s="77">
        <v>2.95395376160194E-3</v>
      </c>
      <c r="T773" s="77" t="s">
        <v>155</v>
      </c>
      <c r="U773" s="105">
        <v>-0.417826368753272</v>
      </c>
      <c r="V773" s="105">
        <v>-0.41126272516122397</v>
      </c>
      <c r="W773" s="101">
        <v>-6.56603546852741E-3</v>
      </c>
    </row>
    <row r="774" spans="2:23" x14ac:dyDescent="0.25">
      <c r="B774" s="55" t="s">
        <v>115</v>
      </c>
      <c r="C774" s="76" t="s">
        <v>138</v>
      </c>
      <c r="D774" s="55" t="s">
        <v>67</v>
      </c>
      <c r="E774" s="55" t="s">
        <v>185</v>
      </c>
      <c r="F774" s="70">
        <v>87.74</v>
      </c>
      <c r="G774" s="77">
        <v>54050</v>
      </c>
      <c r="H774" s="77">
        <v>87.45</v>
      </c>
      <c r="I774" s="77">
        <v>1</v>
      </c>
      <c r="J774" s="77">
        <v>-63.159690993211697</v>
      </c>
      <c r="K774" s="77">
        <v>5.5608703135030399E-2</v>
      </c>
      <c r="L774" s="77">
        <v>-30.789467132742601</v>
      </c>
      <c r="M774" s="77">
        <v>1.32149985312762E-2</v>
      </c>
      <c r="N774" s="77">
        <v>-32.370223860469203</v>
      </c>
      <c r="O774" s="77">
        <v>4.2393704603754197E-2</v>
      </c>
      <c r="P774" s="77">
        <v>-32.328187963815701</v>
      </c>
      <c r="Q774" s="77">
        <v>-32.328187963815701</v>
      </c>
      <c r="R774" s="77">
        <v>0</v>
      </c>
      <c r="S774" s="77">
        <v>1.4568857614111801E-2</v>
      </c>
      <c r="T774" s="77" t="s">
        <v>154</v>
      </c>
      <c r="U774" s="105">
        <v>-5.6738883647699501</v>
      </c>
      <c r="V774" s="105">
        <v>-5.5847571279872099</v>
      </c>
      <c r="W774" s="101">
        <v>-8.9163717356344305E-2</v>
      </c>
    </row>
    <row r="775" spans="2:23" x14ac:dyDescent="0.25">
      <c r="B775" s="55" t="s">
        <v>115</v>
      </c>
      <c r="C775" s="76" t="s">
        <v>138</v>
      </c>
      <c r="D775" s="55" t="s">
        <v>67</v>
      </c>
      <c r="E775" s="55" t="s">
        <v>185</v>
      </c>
      <c r="F775" s="70">
        <v>87.74</v>
      </c>
      <c r="G775" s="77">
        <v>54850</v>
      </c>
      <c r="H775" s="77">
        <v>87.84</v>
      </c>
      <c r="I775" s="77">
        <v>1</v>
      </c>
      <c r="J775" s="77">
        <v>10.2320495759864</v>
      </c>
      <c r="K775" s="77">
        <v>2.7210188532762799E-3</v>
      </c>
      <c r="L775" s="77">
        <v>4.3529582209153501</v>
      </c>
      <c r="M775" s="77">
        <v>4.9246489464616701E-4</v>
      </c>
      <c r="N775" s="77">
        <v>5.8790913550710604</v>
      </c>
      <c r="O775" s="77">
        <v>2.2285539586301101E-3</v>
      </c>
      <c r="P775" s="77">
        <v>6.13006994645575</v>
      </c>
      <c r="Q775" s="77">
        <v>6.13006994645575</v>
      </c>
      <c r="R775" s="77">
        <v>0</v>
      </c>
      <c r="S775" s="77">
        <v>9.7664591868395589E-4</v>
      </c>
      <c r="T775" s="77" t="s">
        <v>155</v>
      </c>
      <c r="U775" s="105">
        <v>-0.39226438347901799</v>
      </c>
      <c r="V775" s="105">
        <v>-0.386102293674362</v>
      </c>
      <c r="W775" s="101">
        <v>-6.1643353497495001E-3</v>
      </c>
    </row>
    <row r="776" spans="2:23" x14ac:dyDescent="0.25">
      <c r="B776" s="55" t="s">
        <v>115</v>
      </c>
      <c r="C776" s="76" t="s">
        <v>138</v>
      </c>
      <c r="D776" s="55" t="s">
        <v>67</v>
      </c>
      <c r="E776" s="55" t="s">
        <v>186</v>
      </c>
      <c r="F776" s="70">
        <v>88.46</v>
      </c>
      <c r="G776" s="77">
        <v>53654</v>
      </c>
      <c r="H776" s="77">
        <v>88.22</v>
      </c>
      <c r="I776" s="77">
        <v>1</v>
      </c>
      <c r="J776" s="77">
        <v>-40.593065446241297</v>
      </c>
      <c r="K776" s="77">
        <v>6.4923200315519305E-2</v>
      </c>
      <c r="L776" s="77">
        <v>-38.476491227710703</v>
      </c>
      <c r="M776" s="77">
        <v>5.8329350861526401E-2</v>
      </c>
      <c r="N776" s="77">
        <v>-2.1165742185305301</v>
      </c>
      <c r="O776" s="77">
        <v>6.5938494539929697E-3</v>
      </c>
      <c r="P776" s="77">
        <v>-2.1543214092249499</v>
      </c>
      <c r="Q776" s="77">
        <v>-2.1543214092249401</v>
      </c>
      <c r="R776" s="77">
        <v>0</v>
      </c>
      <c r="S776" s="77">
        <v>1.8285936892925201E-4</v>
      </c>
      <c r="T776" s="77" t="s">
        <v>155</v>
      </c>
      <c r="U776" s="105">
        <v>7.4522848318422402E-2</v>
      </c>
      <c r="V776" s="105">
        <v>-7.3352167259479406E-2</v>
      </c>
      <c r="W776" s="101">
        <v>0.14782112801275801</v>
      </c>
    </row>
    <row r="777" spans="2:23" x14ac:dyDescent="0.25">
      <c r="B777" s="55" t="s">
        <v>115</v>
      </c>
      <c r="C777" s="76" t="s">
        <v>138</v>
      </c>
      <c r="D777" s="55" t="s">
        <v>67</v>
      </c>
      <c r="E777" s="55" t="s">
        <v>187</v>
      </c>
      <c r="F777" s="70">
        <v>87.88</v>
      </c>
      <c r="G777" s="77">
        <v>58004</v>
      </c>
      <c r="H777" s="77">
        <v>85.71</v>
      </c>
      <c r="I777" s="77">
        <v>1</v>
      </c>
      <c r="J777" s="77">
        <v>-72.278443281273596</v>
      </c>
      <c r="K777" s="77">
        <v>1.0767021301481601</v>
      </c>
      <c r="L777" s="77">
        <v>-69.342391678688003</v>
      </c>
      <c r="M777" s="77">
        <v>0.99100449717481198</v>
      </c>
      <c r="N777" s="77">
        <v>-2.9360516025856001</v>
      </c>
      <c r="O777" s="77">
        <v>8.5697632973347704E-2</v>
      </c>
      <c r="P777" s="77">
        <v>-2.9638941961553198</v>
      </c>
      <c r="Q777" s="77">
        <v>-2.9638941961553198</v>
      </c>
      <c r="R777" s="77">
        <v>0</v>
      </c>
      <c r="S777" s="77">
        <v>1.81052024091726E-3</v>
      </c>
      <c r="T777" s="77" t="s">
        <v>155</v>
      </c>
      <c r="U777" s="105">
        <v>1.06689407631096</v>
      </c>
      <c r="V777" s="105">
        <v>-1.05013421386315</v>
      </c>
      <c r="W777" s="101">
        <v>2.1162568177286101</v>
      </c>
    </row>
    <row r="778" spans="2:23" x14ac:dyDescent="0.25">
      <c r="B778" s="55" t="s">
        <v>115</v>
      </c>
      <c r="C778" s="76" t="s">
        <v>138</v>
      </c>
      <c r="D778" s="55" t="s">
        <v>67</v>
      </c>
      <c r="E778" s="55" t="s">
        <v>188</v>
      </c>
      <c r="F778" s="70">
        <v>86.71</v>
      </c>
      <c r="G778" s="77">
        <v>53854</v>
      </c>
      <c r="H778" s="77">
        <v>86.43</v>
      </c>
      <c r="I778" s="77">
        <v>1</v>
      </c>
      <c r="J778" s="77">
        <v>-39.9479736150655</v>
      </c>
      <c r="K778" s="77">
        <v>7.8994109499523596E-2</v>
      </c>
      <c r="L778" s="77">
        <v>-35.0892714221063</v>
      </c>
      <c r="M778" s="77">
        <v>6.09472199622451E-2</v>
      </c>
      <c r="N778" s="77">
        <v>-4.8587021929592504</v>
      </c>
      <c r="O778" s="77">
        <v>1.8046889537278499E-2</v>
      </c>
      <c r="P778" s="77">
        <v>-4.8565488754096702</v>
      </c>
      <c r="Q778" s="77">
        <v>-4.8565488754096702</v>
      </c>
      <c r="R778" s="77">
        <v>0</v>
      </c>
      <c r="S778" s="77">
        <v>1.1675103154725299E-3</v>
      </c>
      <c r="T778" s="77" t="s">
        <v>154</v>
      </c>
      <c r="U778" s="105">
        <v>0.20188261321367201</v>
      </c>
      <c r="V778" s="105">
        <v>-0.198711234814267</v>
      </c>
      <c r="W778" s="101">
        <v>0.400447866456968</v>
      </c>
    </row>
    <row r="779" spans="2:23" x14ac:dyDescent="0.25">
      <c r="B779" s="55" t="s">
        <v>115</v>
      </c>
      <c r="C779" s="76" t="s">
        <v>138</v>
      </c>
      <c r="D779" s="55" t="s">
        <v>67</v>
      </c>
      <c r="E779" s="55" t="s">
        <v>188</v>
      </c>
      <c r="F779" s="70">
        <v>86.71</v>
      </c>
      <c r="G779" s="77">
        <v>58104</v>
      </c>
      <c r="H779" s="77">
        <v>85.14</v>
      </c>
      <c r="I779" s="77">
        <v>1</v>
      </c>
      <c r="J779" s="77">
        <v>-59.514088997457101</v>
      </c>
      <c r="K779" s="77">
        <v>0.45478339973292597</v>
      </c>
      <c r="L779" s="77">
        <v>-60.104120708549502</v>
      </c>
      <c r="M779" s="77">
        <v>0.463845683877389</v>
      </c>
      <c r="N779" s="77">
        <v>0.59003171109243102</v>
      </c>
      <c r="O779" s="77">
        <v>-9.0622841444632108E-3</v>
      </c>
      <c r="P779" s="77">
        <v>0.58902045994124896</v>
      </c>
      <c r="Q779" s="77">
        <v>0.58902045994124896</v>
      </c>
      <c r="R779" s="77">
        <v>0</v>
      </c>
      <c r="S779" s="77">
        <v>4.4547751126254997E-5</v>
      </c>
      <c r="T779" s="77" t="s">
        <v>155</v>
      </c>
      <c r="U779" s="105">
        <v>0.14767302130211099</v>
      </c>
      <c r="V779" s="105">
        <v>-0.14535322257116901</v>
      </c>
      <c r="W779" s="101">
        <v>0.29291946132625202</v>
      </c>
    </row>
    <row r="780" spans="2:23" x14ac:dyDescent="0.25">
      <c r="B780" s="55" t="s">
        <v>115</v>
      </c>
      <c r="C780" s="76" t="s">
        <v>138</v>
      </c>
      <c r="D780" s="55" t="s">
        <v>67</v>
      </c>
      <c r="E780" s="55" t="s">
        <v>189</v>
      </c>
      <c r="F780" s="70">
        <v>87.01</v>
      </c>
      <c r="G780" s="77">
        <v>54050</v>
      </c>
      <c r="H780" s="77">
        <v>87.45</v>
      </c>
      <c r="I780" s="77">
        <v>1</v>
      </c>
      <c r="J780" s="77">
        <v>82.102297089171898</v>
      </c>
      <c r="K780" s="77">
        <v>0.14216320178055</v>
      </c>
      <c r="L780" s="77">
        <v>47.859424500347401</v>
      </c>
      <c r="M780" s="77">
        <v>4.8307161989808903E-2</v>
      </c>
      <c r="N780" s="77">
        <v>34.242872588824497</v>
      </c>
      <c r="O780" s="77">
        <v>9.3856039790741197E-2</v>
      </c>
      <c r="P780" s="77">
        <v>34.771890206267599</v>
      </c>
      <c r="Q780" s="77">
        <v>34.7718902062675</v>
      </c>
      <c r="R780" s="77">
        <v>0</v>
      </c>
      <c r="S780" s="77">
        <v>2.5499588910217801E-2</v>
      </c>
      <c r="T780" s="77" t="s">
        <v>154</v>
      </c>
      <c r="U780" s="105">
        <v>-6.8798015881363304</v>
      </c>
      <c r="V780" s="105">
        <v>-6.7717266340752102</v>
      </c>
      <c r="W780" s="101">
        <v>-0.108114337969916</v>
      </c>
    </row>
    <row r="781" spans="2:23" x14ac:dyDescent="0.25">
      <c r="B781" s="55" t="s">
        <v>115</v>
      </c>
      <c r="C781" s="76" t="s">
        <v>138</v>
      </c>
      <c r="D781" s="55" t="s">
        <v>67</v>
      </c>
      <c r="E781" s="55" t="s">
        <v>189</v>
      </c>
      <c r="F781" s="70">
        <v>87.01</v>
      </c>
      <c r="G781" s="77">
        <v>56000</v>
      </c>
      <c r="H781" s="77">
        <v>87.14</v>
      </c>
      <c r="I781" s="77">
        <v>1</v>
      </c>
      <c r="J781" s="77">
        <v>4.1836644456669498</v>
      </c>
      <c r="K781" s="77">
        <v>1.6902693640885699E-3</v>
      </c>
      <c r="L781" s="77">
        <v>31.910818408187801</v>
      </c>
      <c r="M781" s="77">
        <v>9.8337263011055998E-2</v>
      </c>
      <c r="N781" s="77">
        <v>-27.727153962520799</v>
      </c>
      <c r="O781" s="77">
        <v>-9.6646993646967397E-2</v>
      </c>
      <c r="P781" s="77">
        <v>-25.435659414227601</v>
      </c>
      <c r="Q781" s="77">
        <v>-25.435659414227601</v>
      </c>
      <c r="R781" s="77">
        <v>0</v>
      </c>
      <c r="S781" s="77">
        <v>6.2478160383119097E-2</v>
      </c>
      <c r="T781" s="77" t="s">
        <v>154</v>
      </c>
      <c r="U781" s="105">
        <v>-4.8110069566820997</v>
      </c>
      <c r="V781" s="105">
        <v>-4.7354307428668996</v>
      </c>
      <c r="W781" s="101">
        <v>-7.5603754763405806E-2</v>
      </c>
    </row>
    <row r="782" spans="2:23" x14ac:dyDescent="0.25">
      <c r="B782" s="55" t="s">
        <v>115</v>
      </c>
      <c r="C782" s="76" t="s">
        <v>138</v>
      </c>
      <c r="D782" s="55" t="s">
        <v>67</v>
      </c>
      <c r="E782" s="55" t="s">
        <v>189</v>
      </c>
      <c r="F782" s="70">
        <v>87.01</v>
      </c>
      <c r="G782" s="77">
        <v>58450</v>
      </c>
      <c r="H782" s="77">
        <v>86.82</v>
      </c>
      <c r="I782" s="77">
        <v>1</v>
      </c>
      <c r="J782" s="77">
        <v>-48.640901592447896</v>
      </c>
      <c r="K782" s="77">
        <v>6.0520676331636297E-2</v>
      </c>
      <c r="L782" s="77">
        <v>-26.982794824525499</v>
      </c>
      <c r="M782" s="77">
        <v>1.86240617191556E-2</v>
      </c>
      <c r="N782" s="77">
        <v>-21.658106767922401</v>
      </c>
      <c r="O782" s="77">
        <v>4.1896614612480697E-2</v>
      </c>
      <c r="P782" s="77">
        <v>-24.431592077693399</v>
      </c>
      <c r="Q782" s="77">
        <v>-24.431592077693299</v>
      </c>
      <c r="R782" s="77">
        <v>0</v>
      </c>
      <c r="S782" s="77">
        <v>1.5268770847311699E-2</v>
      </c>
      <c r="T782" s="77" t="s">
        <v>154</v>
      </c>
      <c r="U782" s="105">
        <v>-0.473596026861761</v>
      </c>
      <c r="V782" s="105">
        <v>-0.46615629648714102</v>
      </c>
      <c r="W782" s="101">
        <v>-7.4424415084349002E-3</v>
      </c>
    </row>
    <row r="783" spans="2:23" x14ac:dyDescent="0.25">
      <c r="B783" s="55" t="s">
        <v>115</v>
      </c>
      <c r="C783" s="76" t="s">
        <v>138</v>
      </c>
      <c r="D783" s="55" t="s">
        <v>67</v>
      </c>
      <c r="E783" s="55" t="s">
        <v>190</v>
      </c>
      <c r="F783" s="70">
        <v>86.43</v>
      </c>
      <c r="G783" s="77">
        <v>53850</v>
      </c>
      <c r="H783" s="77">
        <v>87.01</v>
      </c>
      <c r="I783" s="77">
        <v>1</v>
      </c>
      <c r="J783" s="77">
        <v>11.393754283669701</v>
      </c>
      <c r="K783" s="77">
        <v>0</v>
      </c>
      <c r="L783" s="77">
        <v>15.9584810711646</v>
      </c>
      <c r="M783" s="77">
        <v>0</v>
      </c>
      <c r="N783" s="77">
        <v>-4.5647267874948998</v>
      </c>
      <c r="O783" s="77">
        <v>0</v>
      </c>
      <c r="P783" s="77">
        <v>-4.5564339364529998</v>
      </c>
      <c r="Q783" s="77">
        <v>-4.5564339364529998</v>
      </c>
      <c r="R783" s="77">
        <v>0</v>
      </c>
      <c r="S783" s="77">
        <v>0</v>
      </c>
      <c r="T783" s="77" t="s">
        <v>154</v>
      </c>
      <c r="U783" s="105">
        <v>2.6475415367470299</v>
      </c>
      <c r="V783" s="105">
        <v>-2.6059512486706602</v>
      </c>
      <c r="W783" s="101">
        <v>5.2515783448098903</v>
      </c>
    </row>
    <row r="784" spans="2:23" x14ac:dyDescent="0.25">
      <c r="B784" s="55" t="s">
        <v>115</v>
      </c>
      <c r="C784" s="76" t="s">
        <v>138</v>
      </c>
      <c r="D784" s="55" t="s">
        <v>67</v>
      </c>
      <c r="E784" s="55" t="s">
        <v>190</v>
      </c>
      <c r="F784" s="70">
        <v>86.43</v>
      </c>
      <c r="G784" s="77">
        <v>53850</v>
      </c>
      <c r="H784" s="77">
        <v>87.01</v>
      </c>
      <c r="I784" s="77">
        <v>2</v>
      </c>
      <c r="J784" s="77">
        <v>26.353492732457301</v>
      </c>
      <c r="K784" s="77">
        <v>0</v>
      </c>
      <c r="L784" s="77">
        <v>36.911601256205103</v>
      </c>
      <c r="M784" s="77">
        <v>0</v>
      </c>
      <c r="N784" s="77">
        <v>-10.5581085237478</v>
      </c>
      <c r="O784" s="77">
        <v>0</v>
      </c>
      <c r="P784" s="77">
        <v>-10.538927349200399</v>
      </c>
      <c r="Q784" s="77">
        <v>-10.538927349200399</v>
      </c>
      <c r="R784" s="77">
        <v>0</v>
      </c>
      <c r="S784" s="77">
        <v>0</v>
      </c>
      <c r="T784" s="77" t="s">
        <v>154</v>
      </c>
      <c r="U784" s="105">
        <v>6.1237029437736998</v>
      </c>
      <c r="V784" s="105">
        <v>-6.0275055599024103</v>
      </c>
      <c r="W784" s="101">
        <v>12.1467804463924</v>
      </c>
    </row>
    <row r="785" spans="2:23" x14ac:dyDescent="0.25">
      <c r="B785" s="55" t="s">
        <v>115</v>
      </c>
      <c r="C785" s="76" t="s">
        <v>138</v>
      </c>
      <c r="D785" s="55" t="s">
        <v>67</v>
      </c>
      <c r="E785" s="55" t="s">
        <v>190</v>
      </c>
      <c r="F785" s="70">
        <v>86.43</v>
      </c>
      <c r="G785" s="77">
        <v>58004</v>
      </c>
      <c r="H785" s="77">
        <v>85.71</v>
      </c>
      <c r="I785" s="77">
        <v>1</v>
      </c>
      <c r="J785" s="77">
        <v>-88.814946913489393</v>
      </c>
      <c r="K785" s="77">
        <v>0.26819522303836202</v>
      </c>
      <c r="L785" s="77">
        <v>-94.664134521983897</v>
      </c>
      <c r="M785" s="77">
        <v>0.30468414440307301</v>
      </c>
      <c r="N785" s="77">
        <v>5.8491876084944296</v>
      </c>
      <c r="O785" s="77">
        <v>-3.6488921364710498E-2</v>
      </c>
      <c r="P785" s="77">
        <v>5.8422393498757401</v>
      </c>
      <c r="Q785" s="77">
        <v>5.8422393498757401</v>
      </c>
      <c r="R785" s="77">
        <v>0</v>
      </c>
      <c r="S785" s="77">
        <v>1.1604798611220401E-3</v>
      </c>
      <c r="T785" s="77" t="s">
        <v>154</v>
      </c>
      <c r="U785" s="105">
        <v>1.07081361625543</v>
      </c>
      <c r="V785" s="105">
        <v>-1.0539921816686499</v>
      </c>
      <c r="W785" s="101">
        <v>2.1240314912543301</v>
      </c>
    </row>
    <row r="786" spans="2:23" x14ac:dyDescent="0.25">
      <c r="B786" s="55" t="s">
        <v>115</v>
      </c>
      <c r="C786" s="76" t="s">
        <v>138</v>
      </c>
      <c r="D786" s="55" t="s">
        <v>67</v>
      </c>
      <c r="E786" s="55" t="s">
        <v>191</v>
      </c>
      <c r="F786" s="70">
        <v>87.86</v>
      </c>
      <c r="G786" s="77">
        <v>54000</v>
      </c>
      <c r="H786" s="77">
        <v>87.45</v>
      </c>
      <c r="I786" s="77">
        <v>1</v>
      </c>
      <c r="J786" s="77">
        <v>-35.092200125209501</v>
      </c>
      <c r="K786" s="77">
        <v>7.4626628083441698E-2</v>
      </c>
      <c r="L786" s="77">
        <v>-21.174519256263</v>
      </c>
      <c r="M786" s="77">
        <v>2.7170632103471301E-2</v>
      </c>
      <c r="N786" s="77">
        <v>-13.917680868946499</v>
      </c>
      <c r="O786" s="77">
        <v>4.7455995979970397E-2</v>
      </c>
      <c r="P786" s="77">
        <v>-13.1706515478418</v>
      </c>
      <c r="Q786" s="77">
        <v>-13.1706515478417</v>
      </c>
      <c r="R786" s="77">
        <v>0</v>
      </c>
      <c r="S786" s="77">
        <v>1.0512043368996801E-2</v>
      </c>
      <c r="T786" s="77" t="s">
        <v>154</v>
      </c>
      <c r="U786" s="105">
        <v>-1.54649382864371</v>
      </c>
      <c r="V786" s="105">
        <v>-1.52219992316617</v>
      </c>
      <c r="W786" s="101">
        <v>-2.4302758490404301E-2</v>
      </c>
    </row>
    <row r="787" spans="2:23" x14ac:dyDescent="0.25">
      <c r="B787" s="55" t="s">
        <v>115</v>
      </c>
      <c r="C787" s="76" t="s">
        <v>138</v>
      </c>
      <c r="D787" s="55" t="s">
        <v>67</v>
      </c>
      <c r="E787" s="55" t="s">
        <v>191</v>
      </c>
      <c r="F787" s="70">
        <v>87.86</v>
      </c>
      <c r="G787" s="77">
        <v>54850</v>
      </c>
      <c r="H787" s="77">
        <v>87.84</v>
      </c>
      <c r="I787" s="77">
        <v>1</v>
      </c>
      <c r="J787" s="77">
        <v>-0.49898808803288403</v>
      </c>
      <c r="K787" s="77">
        <v>1.9570544203100002E-6</v>
      </c>
      <c r="L787" s="77">
        <v>5.3791017250417097</v>
      </c>
      <c r="M787" s="77">
        <v>2.27427019995205E-4</v>
      </c>
      <c r="N787" s="77">
        <v>-5.8780898130745998</v>
      </c>
      <c r="O787" s="77">
        <v>-2.25469965574895E-4</v>
      </c>
      <c r="P787" s="77">
        <v>-6.1300699464556896</v>
      </c>
      <c r="Q787" s="77">
        <v>-6.1300699464556798</v>
      </c>
      <c r="R787" s="77">
        <v>0</v>
      </c>
      <c r="S787" s="77">
        <v>2.9536117433073199E-4</v>
      </c>
      <c r="T787" s="77" t="s">
        <v>155</v>
      </c>
      <c r="U787" s="105">
        <v>-0.13736933273722299</v>
      </c>
      <c r="V787" s="105">
        <v>-0.13521139487596501</v>
      </c>
      <c r="W787" s="101">
        <v>-2.15872424167936E-3</v>
      </c>
    </row>
    <row r="788" spans="2:23" x14ac:dyDescent="0.25">
      <c r="B788" s="55" t="s">
        <v>115</v>
      </c>
      <c r="C788" s="76" t="s">
        <v>138</v>
      </c>
      <c r="D788" s="55" t="s">
        <v>67</v>
      </c>
      <c r="E788" s="55" t="s">
        <v>136</v>
      </c>
      <c r="F788" s="70">
        <v>87.45</v>
      </c>
      <c r="G788" s="77">
        <v>54250</v>
      </c>
      <c r="H788" s="77">
        <v>87.32</v>
      </c>
      <c r="I788" s="77">
        <v>1</v>
      </c>
      <c r="J788" s="77">
        <v>-55.311507385964099</v>
      </c>
      <c r="K788" s="77">
        <v>4.16073347505828E-2</v>
      </c>
      <c r="L788" s="77">
        <v>-53.504996597536604</v>
      </c>
      <c r="M788" s="77">
        <v>3.8933871388272701E-2</v>
      </c>
      <c r="N788" s="77">
        <v>-1.80651078842751</v>
      </c>
      <c r="O788" s="77">
        <v>2.6734633623101598E-3</v>
      </c>
      <c r="P788" s="77">
        <v>-2.4437022424519501</v>
      </c>
      <c r="Q788" s="77">
        <v>-2.4437022424519399</v>
      </c>
      <c r="R788" s="77">
        <v>0</v>
      </c>
      <c r="S788" s="77">
        <v>8.1214856836799997E-5</v>
      </c>
      <c r="T788" s="77" t="s">
        <v>154</v>
      </c>
      <c r="U788" s="105">
        <v>-1.22580658012028E-3</v>
      </c>
      <c r="V788" s="105">
        <v>-1.2065503576642799E-3</v>
      </c>
      <c r="W788" s="101">
        <v>-1.9263239672115801E-5</v>
      </c>
    </row>
    <row r="789" spans="2:23" x14ac:dyDescent="0.25">
      <c r="B789" s="55" t="s">
        <v>115</v>
      </c>
      <c r="C789" s="76" t="s">
        <v>138</v>
      </c>
      <c r="D789" s="55" t="s">
        <v>67</v>
      </c>
      <c r="E789" s="55" t="s">
        <v>192</v>
      </c>
      <c r="F789" s="70">
        <v>87.45</v>
      </c>
      <c r="G789" s="77">
        <v>54250</v>
      </c>
      <c r="H789" s="77">
        <v>87.32</v>
      </c>
      <c r="I789" s="77">
        <v>1</v>
      </c>
      <c r="J789" s="77">
        <v>-14.6275918665881</v>
      </c>
      <c r="K789" s="77">
        <v>1.2624020185112999E-2</v>
      </c>
      <c r="L789" s="77">
        <v>-16.4337707428706</v>
      </c>
      <c r="M789" s="77">
        <v>1.5934060428924601E-2</v>
      </c>
      <c r="N789" s="77">
        <v>1.8061788762825099</v>
      </c>
      <c r="O789" s="77">
        <v>-3.3100402438116E-3</v>
      </c>
      <c r="P789" s="77">
        <v>2.4437022424519501</v>
      </c>
      <c r="Q789" s="77">
        <v>2.4437022424519399</v>
      </c>
      <c r="R789" s="77">
        <v>0</v>
      </c>
      <c r="S789" s="77">
        <v>3.52329158336116E-4</v>
      </c>
      <c r="T789" s="77" t="s">
        <v>154</v>
      </c>
      <c r="U789" s="105">
        <v>-5.4444612788732201E-2</v>
      </c>
      <c r="V789" s="105">
        <v>-5.3589341172154699E-2</v>
      </c>
      <c r="W789" s="101">
        <v>-8.5558328859840899E-4</v>
      </c>
    </row>
    <row r="790" spans="2:23" x14ac:dyDescent="0.25">
      <c r="B790" s="55" t="s">
        <v>115</v>
      </c>
      <c r="C790" s="76" t="s">
        <v>138</v>
      </c>
      <c r="D790" s="55" t="s">
        <v>67</v>
      </c>
      <c r="E790" s="55" t="s">
        <v>193</v>
      </c>
      <c r="F790" s="70">
        <v>87.84</v>
      </c>
      <c r="G790" s="77">
        <v>53550</v>
      </c>
      <c r="H790" s="77">
        <v>87.74</v>
      </c>
      <c r="I790" s="77">
        <v>1</v>
      </c>
      <c r="J790" s="77">
        <v>-16.493957661960099</v>
      </c>
      <c r="K790" s="77">
        <v>4.8152963165752401E-3</v>
      </c>
      <c r="L790" s="77">
        <v>-3.14786594525552</v>
      </c>
      <c r="M790" s="77">
        <v>1.753903621646E-4</v>
      </c>
      <c r="N790" s="77">
        <v>-13.346091716704599</v>
      </c>
      <c r="O790" s="77">
        <v>4.6399059544106397E-3</v>
      </c>
      <c r="P790" s="77">
        <v>-13.211424214629099</v>
      </c>
      <c r="Q790" s="77">
        <v>-13.211424214629099</v>
      </c>
      <c r="R790" s="77">
        <v>0</v>
      </c>
      <c r="S790" s="77">
        <v>3.0893886170863401E-3</v>
      </c>
      <c r="T790" s="77" t="s">
        <v>155</v>
      </c>
      <c r="U790" s="105">
        <v>-0.927271827932864</v>
      </c>
      <c r="V790" s="105">
        <v>-0.91270529444753501</v>
      </c>
      <c r="W790" s="101">
        <v>-1.4571841718225001E-2</v>
      </c>
    </row>
    <row r="791" spans="2:23" x14ac:dyDescent="0.25">
      <c r="B791" s="55" t="s">
        <v>115</v>
      </c>
      <c r="C791" s="76" t="s">
        <v>138</v>
      </c>
      <c r="D791" s="55" t="s">
        <v>67</v>
      </c>
      <c r="E791" s="55" t="s">
        <v>194</v>
      </c>
      <c r="F791" s="70">
        <v>87.17</v>
      </c>
      <c r="G791" s="77">
        <v>58200</v>
      </c>
      <c r="H791" s="77">
        <v>87.16</v>
      </c>
      <c r="I791" s="77">
        <v>1</v>
      </c>
      <c r="J791" s="77">
        <v>1.34290411845931</v>
      </c>
      <c r="K791" s="77">
        <v>3.1811825555054999E-5</v>
      </c>
      <c r="L791" s="77">
        <v>22.545620777094701</v>
      </c>
      <c r="M791" s="77">
        <v>8.9665004862012898E-3</v>
      </c>
      <c r="N791" s="77">
        <v>-21.202716658635399</v>
      </c>
      <c r="O791" s="77">
        <v>-8.9346886606462405E-3</v>
      </c>
      <c r="P791" s="77">
        <v>-22.224335680018498</v>
      </c>
      <c r="Q791" s="77">
        <v>-22.224335680018399</v>
      </c>
      <c r="R791" s="77">
        <v>0</v>
      </c>
      <c r="S791" s="77">
        <v>8.7127681408160403E-3</v>
      </c>
      <c r="T791" s="77" t="s">
        <v>154</v>
      </c>
      <c r="U791" s="105">
        <v>-0.99081930369169102</v>
      </c>
      <c r="V791" s="105">
        <v>-0.97525450151570903</v>
      </c>
      <c r="W791" s="101">
        <v>-1.5570474190878401E-2</v>
      </c>
    </row>
    <row r="792" spans="2:23" x14ac:dyDescent="0.25">
      <c r="B792" s="55" t="s">
        <v>115</v>
      </c>
      <c r="C792" s="76" t="s">
        <v>138</v>
      </c>
      <c r="D792" s="55" t="s">
        <v>67</v>
      </c>
      <c r="E792" s="55" t="s">
        <v>195</v>
      </c>
      <c r="F792" s="70">
        <v>88.26</v>
      </c>
      <c r="G792" s="77">
        <v>53000</v>
      </c>
      <c r="H792" s="77">
        <v>88.17</v>
      </c>
      <c r="I792" s="77">
        <v>1</v>
      </c>
      <c r="J792" s="77">
        <v>-19.9306070862532</v>
      </c>
      <c r="K792" s="77">
        <v>9.8195033229936998E-3</v>
      </c>
      <c r="L792" s="77">
        <v>-4.8386477655704301</v>
      </c>
      <c r="M792" s="77">
        <v>5.7875730156569901E-4</v>
      </c>
      <c r="N792" s="77">
        <v>-15.0919593206828</v>
      </c>
      <c r="O792" s="77">
        <v>9.2407460214279993E-3</v>
      </c>
      <c r="P792" s="77">
        <v>-15.165510869995501</v>
      </c>
      <c r="Q792" s="77">
        <v>-15.165510869995501</v>
      </c>
      <c r="R792" s="77">
        <v>0</v>
      </c>
      <c r="S792" s="77">
        <v>5.6854200371133697E-3</v>
      </c>
      <c r="T792" s="77" t="s">
        <v>155</v>
      </c>
      <c r="U792" s="105">
        <v>-0.54310392858122902</v>
      </c>
      <c r="V792" s="105">
        <v>-0.53457229705379605</v>
      </c>
      <c r="W792" s="101">
        <v>-8.5347405641281598E-3</v>
      </c>
    </row>
    <row r="793" spans="2:23" x14ac:dyDescent="0.25">
      <c r="B793" s="55" t="s">
        <v>115</v>
      </c>
      <c r="C793" s="76" t="s">
        <v>138</v>
      </c>
      <c r="D793" s="55" t="s">
        <v>67</v>
      </c>
      <c r="E793" s="55" t="s">
        <v>196</v>
      </c>
      <c r="F793" s="70">
        <v>87.14</v>
      </c>
      <c r="G793" s="77">
        <v>56100</v>
      </c>
      <c r="H793" s="77">
        <v>86.8</v>
      </c>
      <c r="I793" s="77">
        <v>1</v>
      </c>
      <c r="J793" s="77">
        <v>-24.5437825212131</v>
      </c>
      <c r="K793" s="77">
        <v>5.6203664399855101E-2</v>
      </c>
      <c r="L793" s="77">
        <v>3.1626831570365002</v>
      </c>
      <c r="M793" s="77">
        <v>9.33239291343159E-4</v>
      </c>
      <c r="N793" s="77">
        <v>-27.7064656782496</v>
      </c>
      <c r="O793" s="77">
        <v>5.5270425108511899E-2</v>
      </c>
      <c r="P793" s="77">
        <v>-25.435659414227601</v>
      </c>
      <c r="Q793" s="77">
        <v>-25.435659414227601</v>
      </c>
      <c r="R793" s="77">
        <v>0</v>
      </c>
      <c r="S793" s="77">
        <v>6.0362559425753602E-2</v>
      </c>
      <c r="T793" s="77" t="s">
        <v>154</v>
      </c>
      <c r="U793" s="105">
        <v>-4.6133294589176801</v>
      </c>
      <c r="V793" s="105">
        <v>-4.5408585652510602</v>
      </c>
      <c r="W793" s="101">
        <v>-7.2497302996075305E-2</v>
      </c>
    </row>
    <row r="794" spans="2:23" x14ac:dyDescent="0.25">
      <c r="B794" s="55" t="s">
        <v>115</v>
      </c>
      <c r="C794" s="76" t="s">
        <v>138</v>
      </c>
      <c r="D794" s="55" t="s">
        <v>67</v>
      </c>
      <c r="E794" s="55" t="s">
        <v>137</v>
      </c>
      <c r="F794" s="70">
        <v>86.48</v>
      </c>
      <c r="G794" s="77">
        <v>56100</v>
      </c>
      <c r="H794" s="77">
        <v>86.8</v>
      </c>
      <c r="I794" s="77">
        <v>1</v>
      </c>
      <c r="J794" s="77">
        <v>24.258875337487002</v>
      </c>
      <c r="K794" s="77">
        <v>4.8609524496041903E-2</v>
      </c>
      <c r="L794" s="77">
        <v>-4.6667413048859299</v>
      </c>
      <c r="M794" s="77">
        <v>1.7989019859957699E-3</v>
      </c>
      <c r="N794" s="77">
        <v>28.925616642372901</v>
      </c>
      <c r="O794" s="77">
        <v>4.6810622510046203E-2</v>
      </c>
      <c r="P794" s="77">
        <v>26.906669557124498</v>
      </c>
      <c r="Q794" s="77">
        <v>26.906669557124399</v>
      </c>
      <c r="R794" s="77">
        <v>0</v>
      </c>
      <c r="S794" s="77">
        <v>5.9799828385809502E-2</v>
      </c>
      <c r="T794" s="77" t="s">
        <v>154</v>
      </c>
      <c r="U794" s="105">
        <v>-5.2005249912887201</v>
      </c>
      <c r="V794" s="105">
        <v>-5.1188298301235502</v>
      </c>
      <c r="W794" s="101">
        <v>-8.1724931936808298E-2</v>
      </c>
    </row>
    <row r="795" spans="2:23" x14ac:dyDescent="0.25">
      <c r="B795" s="55" t="s">
        <v>115</v>
      </c>
      <c r="C795" s="76" t="s">
        <v>138</v>
      </c>
      <c r="D795" s="55" t="s">
        <v>67</v>
      </c>
      <c r="E795" s="55" t="s">
        <v>197</v>
      </c>
      <c r="F795" s="70">
        <v>85.71</v>
      </c>
      <c r="G795" s="77">
        <v>58054</v>
      </c>
      <c r="H795" s="77">
        <v>85.35</v>
      </c>
      <c r="I795" s="77">
        <v>1</v>
      </c>
      <c r="J795" s="77">
        <v>-41.739796172176199</v>
      </c>
      <c r="K795" s="77">
        <v>9.7912234848608504E-2</v>
      </c>
      <c r="L795" s="77">
        <v>-41.443852673782203</v>
      </c>
      <c r="M795" s="77">
        <v>9.6528722353874497E-2</v>
      </c>
      <c r="N795" s="77">
        <v>-0.29594349839395201</v>
      </c>
      <c r="O795" s="77">
        <v>1.3835124947339499E-3</v>
      </c>
      <c r="P795" s="77">
        <v>-0.29466626188058498</v>
      </c>
      <c r="Q795" s="77">
        <v>-0.29466626188058398</v>
      </c>
      <c r="R795" s="77">
        <v>0</v>
      </c>
      <c r="S795" s="77">
        <v>4.8797451710559996E-6</v>
      </c>
      <c r="T795" s="77" t="s">
        <v>154</v>
      </c>
      <c r="U795" s="105">
        <v>1.1792164252772E-2</v>
      </c>
      <c r="V795" s="105">
        <v>-1.16069208858561E-2</v>
      </c>
      <c r="W795" s="101">
        <v>2.3390558209858098E-2</v>
      </c>
    </row>
    <row r="796" spans="2:23" x14ac:dyDescent="0.25">
      <c r="B796" s="55" t="s">
        <v>115</v>
      </c>
      <c r="C796" s="76" t="s">
        <v>138</v>
      </c>
      <c r="D796" s="55" t="s">
        <v>67</v>
      </c>
      <c r="E796" s="55" t="s">
        <v>197</v>
      </c>
      <c r="F796" s="70">
        <v>85.71</v>
      </c>
      <c r="G796" s="77">
        <v>58104</v>
      </c>
      <c r="H796" s="77">
        <v>85.14</v>
      </c>
      <c r="I796" s="77">
        <v>1</v>
      </c>
      <c r="J796" s="77">
        <v>-41.6066932248035</v>
      </c>
      <c r="K796" s="77">
        <v>0.15476185274660001</v>
      </c>
      <c r="L796" s="77">
        <v>-41.3106537077526</v>
      </c>
      <c r="M796" s="77">
        <v>0.15256736781270999</v>
      </c>
      <c r="N796" s="77">
        <v>-0.29603951705083897</v>
      </c>
      <c r="O796" s="77">
        <v>2.1944849338899602E-3</v>
      </c>
      <c r="P796" s="77">
        <v>-0.294354198060718</v>
      </c>
      <c r="Q796" s="77">
        <v>-0.294354198060718</v>
      </c>
      <c r="R796" s="77">
        <v>0</v>
      </c>
      <c r="S796" s="77">
        <v>7.7460088160879998E-6</v>
      </c>
      <c r="T796" s="77" t="s">
        <v>154</v>
      </c>
      <c r="U796" s="105">
        <v>1.8721350758574E-2</v>
      </c>
      <c r="V796" s="105">
        <v>-1.8427256648842101E-2</v>
      </c>
      <c r="W796" s="101">
        <v>3.7135069975187902E-2</v>
      </c>
    </row>
    <row r="797" spans="2:23" x14ac:dyDescent="0.25">
      <c r="B797" s="55" t="s">
        <v>115</v>
      </c>
      <c r="C797" s="76" t="s">
        <v>138</v>
      </c>
      <c r="D797" s="55" t="s">
        <v>67</v>
      </c>
      <c r="E797" s="55" t="s">
        <v>198</v>
      </c>
      <c r="F797" s="70">
        <v>85.35</v>
      </c>
      <c r="G797" s="77">
        <v>58104</v>
      </c>
      <c r="H797" s="77">
        <v>85.14</v>
      </c>
      <c r="I797" s="77">
        <v>1</v>
      </c>
      <c r="J797" s="77">
        <v>-41.500813504889301</v>
      </c>
      <c r="K797" s="77">
        <v>5.75254052203579E-2</v>
      </c>
      <c r="L797" s="77">
        <v>-41.203769339975302</v>
      </c>
      <c r="M797" s="77">
        <v>5.6704870301251202E-2</v>
      </c>
      <c r="N797" s="77">
        <v>-0.29704416491396202</v>
      </c>
      <c r="O797" s="77">
        <v>8.2053491910672903E-4</v>
      </c>
      <c r="P797" s="77">
        <v>-0.29466626188053102</v>
      </c>
      <c r="Q797" s="77">
        <v>-0.29466626188053002</v>
      </c>
      <c r="R797" s="77">
        <v>0</v>
      </c>
      <c r="S797" s="77">
        <v>2.900062076748E-6</v>
      </c>
      <c r="T797" s="77" t="s">
        <v>154</v>
      </c>
      <c r="U797" s="105">
        <v>7.5672245473229196E-3</v>
      </c>
      <c r="V797" s="105">
        <v>-7.4483508509168503E-3</v>
      </c>
      <c r="W797" s="101">
        <v>1.5010103528672899E-2</v>
      </c>
    </row>
    <row r="798" spans="2:23" x14ac:dyDescent="0.25">
      <c r="B798" s="55" t="s">
        <v>115</v>
      </c>
      <c r="C798" s="76" t="s">
        <v>138</v>
      </c>
      <c r="D798" s="55" t="s">
        <v>67</v>
      </c>
      <c r="E798" s="55" t="s">
        <v>199</v>
      </c>
      <c r="F798" s="70">
        <v>86.89</v>
      </c>
      <c r="G798" s="77">
        <v>58200</v>
      </c>
      <c r="H798" s="77">
        <v>87.16</v>
      </c>
      <c r="I798" s="77">
        <v>1</v>
      </c>
      <c r="J798" s="77">
        <v>31.049551215516001</v>
      </c>
      <c r="K798" s="77">
        <v>3.9478856126548598E-2</v>
      </c>
      <c r="L798" s="77">
        <v>9.8335423760756093</v>
      </c>
      <c r="M798" s="77">
        <v>3.9598058543619599E-3</v>
      </c>
      <c r="N798" s="77">
        <v>21.216008839440299</v>
      </c>
      <c r="O798" s="77">
        <v>3.55190502721867E-2</v>
      </c>
      <c r="P798" s="77">
        <v>22.224335680018498</v>
      </c>
      <c r="Q798" s="77">
        <v>22.224335680018399</v>
      </c>
      <c r="R798" s="77">
        <v>0</v>
      </c>
      <c r="S798" s="77">
        <v>2.0226068898322899E-2</v>
      </c>
      <c r="T798" s="77" t="s">
        <v>154</v>
      </c>
      <c r="U798" s="105">
        <v>-2.6372770367117599</v>
      </c>
      <c r="V798" s="105">
        <v>-2.5958479938916099</v>
      </c>
      <c r="W798" s="101">
        <v>-4.1444140098318399E-2</v>
      </c>
    </row>
    <row r="799" spans="2:23" x14ac:dyDescent="0.25">
      <c r="B799" s="55" t="s">
        <v>115</v>
      </c>
      <c r="C799" s="76" t="s">
        <v>138</v>
      </c>
      <c r="D799" s="55" t="s">
        <v>67</v>
      </c>
      <c r="E799" s="55" t="s">
        <v>199</v>
      </c>
      <c r="F799" s="70">
        <v>86.89</v>
      </c>
      <c r="G799" s="77">
        <v>58300</v>
      </c>
      <c r="H799" s="77">
        <v>86.88</v>
      </c>
      <c r="I799" s="77">
        <v>1</v>
      </c>
      <c r="J799" s="77">
        <v>-1.6274761283260699</v>
      </c>
      <c r="K799" s="77">
        <v>1.0178871661006301E-4</v>
      </c>
      <c r="L799" s="77">
        <v>22.369138206990598</v>
      </c>
      <c r="M799" s="77">
        <v>1.92295397646641E-2</v>
      </c>
      <c r="N799" s="77">
        <v>-23.9966143353167</v>
      </c>
      <c r="O799" s="77">
        <v>-1.9127751048054E-2</v>
      </c>
      <c r="P799" s="77">
        <v>-26.060658466610999</v>
      </c>
      <c r="Q799" s="77">
        <v>-26.060658466610999</v>
      </c>
      <c r="R799" s="77">
        <v>0</v>
      </c>
      <c r="S799" s="77">
        <v>2.6100038854583899E-2</v>
      </c>
      <c r="T799" s="77" t="s">
        <v>154</v>
      </c>
      <c r="U799" s="105">
        <v>-1.90188079316346</v>
      </c>
      <c r="V799" s="105">
        <v>-1.87200410606461</v>
      </c>
      <c r="W799" s="101">
        <v>-2.9887574549409001E-2</v>
      </c>
    </row>
    <row r="800" spans="2:23" x14ac:dyDescent="0.25">
      <c r="B800" s="55" t="s">
        <v>115</v>
      </c>
      <c r="C800" s="76" t="s">
        <v>138</v>
      </c>
      <c r="D800" s="55" t="s">
        <v>67</v>
      </c>
      <c r="E800" s="55" t="s">
        <v>199</v>
      </c>
      <c r="F800" s="70">
        <v>86.89</v>
      </c>
      <c r="G800" s="77">
        <v>58500</v>
      </c>
      <c r="H800" s="77">
        <v>86.84</v>
      </c>
      <c r="I800" s="77">
        <v>1</v>
      </c>
      <c r="J800" s="77">
        <v>-48.514096583373302</v>
      </c>
      <c r="K800" s="77">
        <v>1.22623475256375E-2</v>
      </c>
      <c r="L800" s="77">
        <v>-51.287227394977997</v>
      </c>
      <c r="M800" s="77">
        <v>1.3704278205032399E-2</v>
      </c>
      <c r="N800" s="77">
        <v>2.7731308116047599</v>
      </c>
      <c r="O800" s="77">
        <v>-1.4419306793948699E-3</v>
      </c>
      <c r="P800" s="77">
        <v>3.8363227865924499</v>
      </c>
      <c r="Q800" s="77">
        <v>3.8363227865924499</v>
      </c>
      <c r="R800" s="77">
        <v>0</v>
      </c>
      <c r="S800" s="77">
        <v>7.6677510844458001E-5</v>
      </c>
      <c r="T800" s="77" t="s">
        <v>154</v>
      </c>
      <c r="U800" s="105">
        <v>1.34032321145946E-2</v>
      </c>
      <c r="V800" s="105">
        <v>-1.3192680447297499E-2</v>
      </c>
      <c r="W800" s="101">
        <v>2.65862206679294E-2</v>
      </c>
    </row>
    <row r="801" spans="2:23" x14ac:dyDescent="0.25">
      <c r="B801" s="55" t="s">
        <v>115</v>
      </c>
      <c r="C801" s="76" t="s">
        <v>138</v>
      </c>
      <c r="D801" s="55" t="s">
        <v>67</v>
      </c>
      <c r="E801" s="55" t="s">
        <v>200</v>
      </c>
      <c r="F801" s="70">
        <v>86.88</v>
      </c>
      <c r="G801" s="77">
        <v>58304</v>
      </c>
      <c r="H801" s="77">
        <v>86.88</v>
      </c>
      <c r="I801" s="77">
        <v>1</v>
      </c>
      <c r="J801" s="77">
        <v>13.3322267230955</v>
      </c>
      <c r="K801" s="77">
        <v>0</v>
      </c>
      <c r="L801" s="77">
        <v>13.3322267230955</v>
      </c>
      <c r="M801" s="77">
        <v>0</v>
      </c>
      <c r="N801" s="77">
        <v>0</v>
      </c>
      <c r="O801" s="77">
        <v>0</v>
      </c>
      <c r="P801" s="77">
        <v>0</v>
      </c>
      <c r="Q801" s="77">
        <v>0</v>
      </c>
      <c r="R801" s="77">
        <v>0</v>
      </c>
      <c r="S801" s="77">
        <v>0</v>
      </c>
      <c r="T801" s="77" t="s">
        <v>154</v>
      </c>
      <c r="U801" s="105">
        <v>0</v>
      </c>
      <c r="V801" s="105">
        <v>0</v>
      </c>
      <c r="W801" s="101">
        <v>0</v>
      </c>
    </row>
    <row r="802" spans="2:23" x14ac:dyDescent="0.25">
      <c r="B802" s="55" t="s">
        <v>115</v>
      </c>
      <c r="C802" s="76" t="s">
        <v>138</v>
      </c>
      <c r="D802" s="55" t="s">
        <v>67</v>
      </c>
      <c r="E802" s="55" t="s">
        <v>200</v>
      </c>
      <c r="F802" s="70">
        <v>86.88</v>
      </c>
      <c r="G802" s="77">
        <v>58350</v>
      </c>
      <c r="H802" s="77">
        <v>86.55</v>
      </c>
      <c r="I802" s="77">
        <v>1</v>
      </c>
      <c r="J802" s="77">
        <v>-26.0648298788701</v>
      </c>
      <c r="K802" s="77">
        <v>4.9118838283223797E-2</v>
      </c>
      <c r="L802" s="77">
        <v>16.810128803114601</v>
      </c>
      <c r="M802" s="77">
        <v>2.0430565116279099E-2</v>
      </c>
      <c r="N802" s="77">
        <v>-42.874958681984701</v>
      </c>
      <c r="O802" s="77">
        <v>2.8688273166944799E-2</v>
      </c>
      <c r="P802" s="77">
        <v>-46.655927757712199</v>
      </c>
      <c r="Q802" s="77">
        <v>-46.655927757712099</v>
      </c>
      <c r="R802" s="77">
        <v>0</v>
      </c>
      <c r="S802" s="77">
        <v>0.15738087551364599</v>
      </c>
      <c r="T802" s="77" t="s">
        <v>154</v>
      </c>
      <c r="U802" s="105">
        <v>-11.6610327573832</v>
      </c>
      <c r="V802" s="105">
        <v>-11.4778493380049</v>
      </c>
      <c r="W802" s="101">
        <v>-0.18325017378175801</v>
      </c>
    </row>
    <row r="803" spans="2:23" x14ac:dyDescent="0.25">
      <c r="B803" s="55" t="s">
        <v>115</v>
      </c>
      <c r="C803" s="76" t="s">
        <v>138</v>
      </c>
      <c r="D803" s="55" t="s">
        <v>67</v>
      </c>
      <c r="E803" s="55" t="s">
        <v>200</v>
      </c>
      <c r="F803" s="70">
        <v>86.88</v>
      </c>
      <c r="G803" s="77">
        <v>58600</v>
      </c>
      <c r="H803" s="77">
        <v>86.88</v>
      </c>
      <c r="I803" s="77">
        <v>1</v>
      </c>
      <c r="J803" s="77">
        <v>2.86402768795018</v>
      </c>
      <c r="K803" s="77">
        <v>3.1498193653805999E-5</v>
      </c>
      <c r="L803" s="77">
        <v>-16.0100127839419</v>
      </c>
      <c r="M803" s="77">
        <v>9.8427075587320906E-4</v>
      </c>
      <c r="N803" s="77">
        <v>18.874040471891998</v>
      </c>
      <c r="O803" s="77">
        <v>-9.5277256221940401E-4</v>
      </c>
      <c r="P803" s="77">
        <v>20.595269291100902</v>
      </c>
      <c r="Q803" s="77">
        <v>20.595269291100902</v>
      </c>
      <c r="R803" s="77">
        <v>0</v>
      </c>
      <c r="S803" s="77">
        <v>1.6287940499441901E-3</v>
      </c>
      <c r="T803" s="77" t="s">
        <v>155</v>
      </c>
      <c r="U803" s="105">
        <v>-8.2776880205621697E-2</v>
      </c>
      <c r="V803" s="105">
        <v>-8.1476536378705E-2</v>
      </c>
      <c r="W803" s="101">
        <v>-1.3008176889982299E-3</v>
      </c>
    </row>
    <row r="804" spans="2:23" x14ac:dyDescent="0.25">
      <c r="B804" s="55" t="s">
        <v>115</v>
      </c>
      <c r="C804" s="76" t="s">
        <v>138</v>
      </c>
      <c r="D804" s="55" t="s">
        <v>67</v>
      </c>
      <c r="E804" s="55" t="s">
        <v>201</v>
      </c>
      <c r="F804" s="70">
        <v>86.88</v>
      </c>
      <c r="G804" s="77">
        <v>58300</v>
      </c>
      <c r="H804" s="77">
        <v>86.88</v>
      </c>
      <c r="I804" s="77">
        <v>2</v>
      </c>
      <c r="J804" s="77">
        <v>-8.2164732769044804</v>
      </c>
      <c r="K804" s="77">
        <v>0</v>
      </c>
      <c r="L804" s="77">
        <v>-8.2164732769044804</v>
      </c>
      <c r="M804" s="77">
        <v>0</v>
      </c>
      <c r="N804" s="77">
        <v>0</v>
      </c>
      <c r="O804" s="77">
        <v>0</v>
      </c>
      <c r="P804" s="77">
        <v>0</v>
      </c>
      <c r="Q804" s="77">
        <v>0</v>
      </c>
      <c r="R804" s="77">
        <v>0</v>
      </c>
      <c r="S804" s="77">
        <v>0</v>
      </c>
      <c r="T804" s="77" t="s">
        <v>154</v>
      </c>
      <c r="U804" s="105">
        <v>0</v>
      </c>
      <c r="V804" s="105">
        <v>0</v>
      </c>
      <c r="W804" s="101">
        <v>0</v>
      </c>
    </row>
    <row r="805" spans="2:23" x14ac:dyDescent="0.25">
      <c r="B805" s="55" t="s">
        <v>115</v>
      </c>
      <c r="C805" s="76" t="s">
        <v>138</v>
      </c>
      <c r="D805" s="55" t="s">
        <v>67</v>
      </c>
      <c r="E805" s="55" t="s">
        <v>202</v>
      </c>
      <c r="F805" s="70">
        <v>86.82</v>
      </c>
      <c r="G805" s="77">
        <v>58500</v>
      </c>
      <c r="H805" s="77">
        <v>86.84</v>
      </c>
      <c r="I805" s="77">
        <v>1</v>
      </c>
      <c r="J805" s="77">
        <v>0.57684623247169498</v>
      </c>
      <c r="K805" s="77">
        <v>4.6917972204269997E-6</v>
      </c>
      <c r="L805" s="77">
        <v>22.252403119523699</v>
      </c>
      <c r="M805" s="77">
        <v>6.9818891687724403E-3</v>
      </c>
      <c r="N805" s="77">
        <v>-21.675556887052</v>
      </c>
      <c r="O805" s="77">
        <v>-6.9771973715520097E-3</v>
      </c>
      <c r="P805" s="77">
        <v>-24.431592077693399</v>
      </c>
      <c r="Q805" s="77">
        <v>-24.431592077693299</v>
      </c>
      <c r="R805" s="77">
        <v>0</v>
      </c>
      <c r="S805" s="77">
        <v>8.4163279494564296E-3</v>
      </c>
      <c r="T805" s="77" t="s">
        <v>154</v>
      </c>
      <c r="U805" s="105">
        <v>-0.17231891003059799</v>
      </c>
      <c r="V805" s="105">
        <v>-0.16961194849299599</v>
      </c>
      <c r="W805" s="101">
        <v>-2.70794798934056E-3</v>
      </c>
    </row>
    <row r="806" spans="2:23" x14ac:dyDescent="0.25">
      <c r="B806" s="55" t="s">
        <v>115</v>
      </c>
      <c r="C806" s="76" t="s">
        <v>138</v>
      </c>
      <c r="D806" s="55" t="s">
        <v>67</v>
      </c>
      <c r="E806" s="55" t="s">
        <v>203</v>
      </c>
      <c r="F806" s="70">
        <v>86.84</v>
      </c>
      <c r="G806" s="77">
        <v>58600</v>
      </c>
      <c r="H806" s="77">
        <v>86.88</v>
      </c>
      <c r="I806" s="77">
        <v>1</v>
      </c>
      <c r="J806" s="77">
        <v>4.2862076679467096</v>
      </c>
      <c r="K806" s="77">
        <v>8.3921359957191295E-4</v>
      </c>
      <c r="L806" s="77">
        <v>23.172569267674</v>
      </c>
      <c r="M806" s="77">
        <v>2.45286967081281E-2</v>
      </c>
      <c r="N806" s="77">
        <v>-18.886361599727302</v>
      </c>
      <c r="O806" s="77">
        <v>-2.36894831085562E-2</v>
      </c>
      <c r="P806" s="77">
        <v>-20.595269291101001</v>
      </c>
      <c r="Q806" s="77">
        <v>-20.595269291101001</v>
      </c>
      <c r="R806" s="77">
        <v>0</v>
      </c>
      <c r="S806" s="77">
        <v>1.9375862552461199E-2</v>
      </c>
      <c r="T806" s="77" t="s">
        <v>155</v>
      </c>
      <c r="U806" s="105">
        <v>-1.3022140388202399</v>
      </c>
      <c r="V806" s="105">
        <v>-1.2817575299194801</v>
      </c>
      <c r="W806" s="101">
        <v>-2.0463963516761899E-2</v>
      </c>
    </row>
    <row r="807" spans="2:23" x14ac:dyDescent="0.25">
      <c r="B807" s="55" t="s">
        <v>115</v>
      </c>
      <c r="C807" s="76" t="s">
        <v>116</v>
      </c>
      <c r="D807" s="55" t="s">
        <v>68</v>
      </c>
      <c r="E807" s="55" t="s">
        <v>117</v>
      </c>
      <c r="F807" s="70">
        <v>77.14</v>
      </c>
      <c r="G807" s="77">
        <v>50050</v>
      </c>
      <c r="H807" s="77">
        <v>76.27</v>
      </c>
      <c r="I807" s="77">
        <v>1</v>
      </c>
      <c r="J807" s="77">
        <v>-29.594348144874701</v>
      </c>
      <c r="K807" s="77">
        <v>0.16027605590796801</v>
      </c>
      <c r="L807" s="77">
        <v>20.8059817926394</v>
      </c>
      <c r="M807" s="77">
        <v>7.9218664739082706E-2</v>
      </c>
      <c r="N807" s="77">
        <v>-50.400329937514101</v>
      </c>
      <c r="O807" s="77">
        <v>8.1057391168885801E-2</v>
      </c>
      <c r="P807" s="77">
        <v>-50.566919873039197</v>
      </c>
      <c r="Q807" s="77">
        <v>-50.566919873039097</v>
      </c>
      <c r="R807" s="77">
        <v>0</v>
      </c>
      <c r="S807" s="77">
        <v>0.46793344953668498</v>
      </c>
      <c r="T807" s="77" t="s">
        <v>132</v>
      </c>
      <c r="U807" s="105">
        <v>-37.597454467313497</v>
      </c>
      <c r="V807" s="105">
        <v>-36.732240074291298</v>
      </c>
      <c r="W807" s="101">
        <v>-0.865132352857228</v>
      </c>
    </row>
    <row r="808" spans="2:23" x14ac:dyDescent="0.25">
      <c r="B808" s="55" t="s">
        <v>115</v>
      </c>
      <c r="C808" s="76" t="s">
        <v>116</v>
      </c>
      <c r="D808" s="55" t="s">
        <v>68</v>
      </c>
      <c r="E808" s="55" t="s">
        <v>133</v>
      </c>
      <c r="F808" s="70">
        <v>49.28</v>
      </c>
      <c r="G808" s="77">
        <v>56050</v>
      </c>
      <c r="H808" s="77">
        <v>74.72</v>
      </c>
      <c r="I808" s="77">
        <v>1</v>
      </c>
      <c r="J808" s="77">
        <v>-15.1202654928902</v>
      </c>
      <c r="K808" s="77">
        <v>7.3159177144155501E-3</v>
      </c>
      <c r="L808" s="77">
        <v>-40.685533244158101</v>
      </c>
      <c r="M808" s="77">
        <v>5.2970003691567701E-2</v>
      </c>
      <c r="N808" s="77">
        <v>25.5652677512679</v>
      </c>
      <c r="O808" s="77">
        <v>-4.5654085977152099E-2</v>
      </c>
      <c r="P808" s="77">
        <v>18.900375004400001</v>
      </c>
      <c r="Q808" s="77">
        <v>18.900375004399901</v>
      </c>
      <c r="R808" s="77">
        <v>0</v>
      </c>
      <c r="S808" s="77">
        <v>1.14311736098223E-2</v>
      </c>
      <c r="T808" s="77" t="s">
        <v>132</v>
      </c>
      <c r="U808" s="105">
        <v>-483.078211051604</v>
      </c>
      <c r="V808" s="105">
        <v>-471.96133553226099</v>
      </c>
      <c r="W808" s="101">
        <v>-11.1158214103157</v>
      </c>
    </row>
    <row r="809" spans="2:23" x14ac:dyDescent="0.25">
      <c r="B809" s="55" t="s">
        <v>115</v>
      </c>
      <c r="C809" s="76" t="s">
        <v>116</v>
      </c>
      <c r="D809" s="55" t="s">
        <v>68</v>
      </c>
      <c r="E809" s="55" t="s">
        <v>119</v>
      </c>
      <c r="F809" s="70">
        <v>76.27</v>
      </c>
      <c r="G809" s="77">
        <v>51450</v>
      </c>
      <c r="H809" s="77">
        <v>75.92</v>
      </c>
      <c r="I809" s="77">
        <v>10</v>
      </c>
      <c r="J809" s="77">
        <v>-9.7033466641080004</v>
      </c>
      <c r="K809" s="77">
        <v>1.64168547253251E-2</v>
      </c>
      <c r="L809" s="77">
        <v>7.2490574090756503</v>
      </c>
      <c r="M809" s="77">
        <v>9.1624145776881896E-3</v>
      </c>
      <c r="N809" s="77">
        <v>-16.952404073183601</v>
      </c>
      <c r="O809" s="77">
        <v>7.2544401476369097E-3</v>
      </c>
      <c r="P809" s="77">
        <v>-16.806463522648102</v>
      </c>
      <c r="Q809" s="77">
        <v>-16.806463522647999</v>
      </c>
      <c r="R809" s="77">
        <v>0</v>
      </c>
      <c r="S809" s="77">
        <v>4.9249240205839102E-2</v>
      </c>
      <c r="T809" s="77" t="s">
        <v>134</v>
      </c>
      <c r="U809" s="105">
        <v>-5.3813148025797402</v>
      </c>
      <c r="V809" s="105">
        <v>-5.2574768702903798</v>
      </c>
      <c r="W809" s="101">
        <v>-0.123826189899869</v>
      </c>
    </row>
    <row r="810" spans="2:23" x14ac:dyDescent="0.25">
      <c r="B810" s="55" t="s">
        <v>115</v>
      </c>
      <c r="C810" s="76" t="s">
        <v>116</v>
      </c>
      <c r="D810" s="55" t="s">
        <v>68</v>
      </c>
      <c r="E810" s="55" t="s">
        <v>135</v>
      </c>
      <c r="F810" s="70">
        <v>75.92</v>
      </c>
      <c r="G810" s="77">
        <v>54000</v>
      </c>
      <c r="H810" s="77">
        <v>75.7</v>
      </c>
      <c r="I810" s="77">
        <v>10</v>
      </c>
      <c r="J810" s="77">
        <v>-27.405019851374799</v>
      </c>
      <c r="K810" s="77">
        <v>3.5929519808515199E-2</v>
      </c>
      <c r="L810" s="77">
        <v>-10.433627743475601</v>
      </c>
      <c r="M810" s="77">
        <v>5.2078905246299902E-3</v>
      </c>
      <c r="N810" s="77">
        <v>-16.971392107899302</v>
      </c>
      <c r="O810" s="77">
        <v>3.07216292838852E-2</v>
      </c>
      <c r="P810" s="77">
        <v>-16.806463522648102</v>
      </c>
      <c r="Q810" s="77">
        <v>-16.806463522647999</v>
      </c>
      <c r="R810" s="77">
        <v>0</v>
      </c>
      <c r="S810" s="77">
        <v>1.35127532200467E-2</v>
      </c>
      <c r="T810" s="77" t="s">
        <v>134</v>
      </c>
      <c r="U810" s="105">
        <v>-1.4046995477264701</v>
      </c>
      <c r="V810" s="105">
        <v>-1.3723737883423801</v>
      </c>
      <c r="W810" s="101">
        <v>-3.2322694235552701E-2</v>
      </c>
    </row>
    <row r="811" spans="2:23" x14ac:dyDescent="0.25">
      <c r="B811" s="55" t="s">
        <v>115</v>
      </c>
      <c r="C811" s="76" t="s">
        <v>116</v>
      </c>
      <c r="D811" s="55" t="s">
        <v>68</v>
      </c>
      <c r="E811" s="55" t="s">
        <v>136</v>
      </c>
      <c r="F811" s="70">
        <v>75.7</v>
      </c>
      <c r="G811" s="77">
        <v>56100</v>
      </c>
      <c r="H811" s="77">
        <v>75.02</v>
      </c>
      <c r="I811" s="77">
        <v>10</v>
      </c>
      <c r="J811" s="77">
        <v>-20.5051839491408</v>
      </c>
      <c r="K811" s="77">
        <v>7.6860557574464805E-2</v>
      </c>
      <c r="L811" s="77">
        <v>8.68016835780044</v>
      </c>
      <c r="M811" s="77">
        <v>1.37731249931721E-2</v>
      </c>
      <c r="N811" s="77">
        <v>-29.185352306941201</v>
      </c>
      <c r="O811" s="77">
        <v>6.3087432581292693E-2</v>
      </c>
      <c r="P811" s="77">
        <v>-27.533412828037701</v>
      </c>
      <c r="Q811" s="77">
        <v>-27.533412828037601</v>
      </c>
      <c r="R811" s="77">
        <v>0</v>
      </c>
      <c r="S811" s="77">
        <v>0.138578636654132</v>
      </c>
      <c r="T811" s="77" t="s">
        <v>134</v>
      </c>
      <c r="U811" s="105">
        <v>-15.091770649394</v>
      </c>
      <c r="V811" s="105">
        <v>-14.7444700843145</v>
      </c>
      <c r="W811" s="101">
        <v>-0.34726763382459402</v>
      </c>
    </row>
    <row r="812" spans="2:23" x14ac:dyDescent="0.25">
      <c r="B812" s="55" t="s">
        <v>115</v>
      </c>
      <c r="C812" s="76" t="s">
        <v>116</v>
      </c>
      <c r="D812" s="55" t="s">
        <v>68</v>
      </c>
      <c r="E812" s="55" t="s">
        <v>137</v>
      </c>
      <c r="F812" s="70">
        <v>74.72</v>
      </c>
      <c r="G812" s="77">
        <v>56100</v>
      </c>
      <c r="H812" s="77">
        <v>75.02</v>
      </c>
      <c r="I812" s="77">
        <v>10</v>
      </c>
      <c r="J812" s="77">
        <v>26.413068250353898</v>
      </c>
      <c r="K812" s="77">
        <v>5.00215175043262E-2</v>
      </c>
      <c r="L812" s="77">
        <v>-1.6586745768557201</v>
      </c>
      <c r="M812" s="77">
        <v>1.9726113693176899E-4</v>
      </c>
      <c r="N812" s="77">
        <v>28.0717428272097</v>
      </c>
      <c r="O812" s="77">
        <v>4.9824256367394501E-2</v>
      </c>
      <c r="P812" s="77">
        <v>26.0624026851408</v>
      </c>
      <c r="Q812" s="77">
        <v>26.0624026851407</v>
      </c>
      <c r="R812" s="77">
        <v>0</v>
      </c>
      <c r="S812" s="77">
        <v>4.8702141377898397E-2</v>
      </c>
      <c r="T812" s="77" t="s">
        <v>134</v>
      </c>
      <c r="U812" s="105">
        <v>-4.6911807739359901</v>
      </c>
      <c r="V812" s="105">
        <v>-4.5832246055361496</v>
      </c>
      <c r="W812" s="101">
        <v>-0.10794593192904001</v>
      </c>
    </row>
    <row r="813" spans="2:23" x14ac:dyDescent="0.25">
      <c r="B813" s="55" t="s">
        <v>115</v>
      </c>
      <c r="C813" s="76" t="s">
        <v>138</v>
      </c>
      <c r="D813" s="55" t="s">
        <v>68</v>
      </c>
      <c r="E813" s="55" t="s">
        <v>139</v>
      </c>
      <c r="F813" s="70">
        <v>77.03</v>
      </c>
      <c r="G813" s="77">
        <v>50000</v>
      </c>
      <c r="H813" s="77">
        <v>76.03</v>
      </c>
      <c r="I813" s="77">
        <v>1</v>
      </c>
      <c r="J813" s="77">
        <v>-69.610565042993301</v>
      </c>
      <c r="K813" s="77">
        <v>0.461788611962137</v>
      </c>
      <c r="L813" s="77">
        <v>-20.882216807670801</v>
      </c>
      <c r="M813" s="77">
        <v>4.1557183079884902E-2</v>
      </c>
      <c r="N813" s="77">
        <v>-48.7283482353224</v>
      </c>
      <c r="O813" s="77">
        <v>0.42023142888225201</v>
      </c>
      <c r="P813" s="77">
        <v>-49.058080126938201</v>
      </c>
      <c r="Q813" s="77">
        <v>-49.058080126938201</v>
      </c>
      <c r="R813" s="77">
        <v>0</v>
      </c>
      <c r="S813" s="77">
        <v>0.22935805501312601</v>
      </c>
      <c r="T813" s="77" t="s">
        <v>140</v>
      </c>
      <c r="U813" s="105">
        <v>-16.564505861516601</v>
      </c>
      <c r="V813" s="105">
        <v>-16.183313860947901</v>
      </c>
      <c r="W813" s="101">
        <v>-0.381155855706929</v>
      </c>
    </row>
    <row r="814" spans="2:23" x14ac:dyDescent="0.25">
      <c r="B814" s="55" t="s">
        <v>115</v>
      </c>
      <c r="C814" s="76" t="s">
        <v>138</v>
      </c>
      <c r="D814" s="55" t="s">
        <v>68</v>
      </c>
      <c r="E814" s="55" t="s">
        <v>141</v>
      </c>
      <c r="F814" s="70">
        <v>48.6</v>
      </c>
      <c r="G814" s="77">
        <v>56050</v>
      </c>
      <c r="H814" s="77">
        <v>74.72</v>
      </c>
      <c r="I814" s="77">
        <v>1</v>
      </c>
      <c r="J814" s="77">
        <v>90.544880522889201</v>
      </c>
      <c r="K814" s="77">
        <v>0.468947072245324</v>
      </c>
      <c r="L814" s="77">
        <v>58.889341133607097</v>
      </c>
      <c r="M814" s="77">
        <v>0.19836699735140001</v>
      </c>
      <c r="N814" s="77">
        <v>31.655539389282001</v>
      </c>
      <c r="O814" s="77">
        <v>0.27058007489392399</v>
      </c>
      <c r="P814" s="77">
        <v>34.068697237865202</v>
      </c>
      <c r="Q814" s="77">
        <v>34.068697237865102</v>
      </c>
      <c r="R814" s="77">
        <v>0</v>
      </c>
      <c r="S814" s="77">
        <v>6.6390674720960399E-2</v>
      </c>
      <c r="T814" s="77" t="s">
        <v>140</v>
      </c>
      <c r="U814" s="105">
        <v>-640.80504150003901</v>
      </c>
      <c r="V814" s="105">
        <v>-626.05846482663503</v>
      </c>
      <c r="W814" s="101">
        <v>-14.745178393863601</v>
      </c>
    </row>
    <row r="815" spans="2:23" x14ac:dyDescent="0.25">
      <c r="B815" s="55" t="s">
        <v>115</v>
      </c>
      <c r="C815" s="76" t="s">
        <v>138</v>
      </c>
      <c r="D815" s="55" t="s">
        <v>68</v>
      </c>
      <c r="E815" s="55" t="s">
        <v>152</v>
      </c>
      <c r="F815" s="70">
        <v>49.02</v>
      </c>
      <c r="G815" s="77">
        <v>58350</v>
      </c>
      <c r="H815" s="77">
        <v>74.739999999999995</v>
      </c>
      <c r="I815" s="77">
        <v>1</v>
      </c>
      <c r="J815" s="77">
        <v>24.575420043864099</v>
      </c>
      <c r="K815" s="77">
        <v>4.3001330447663799E-2</v>
      </c>
      <c r="L815" s="77">
        <v>-18.203846445703999</v>
      </c>
      <c r="M815" s="77">
        <v>2.3594257809816499E-2</v>
      </c>
      <c r="N815" s="77">
        <v>42.779266489568101</v>
      </c>
      <c r="O815" s="77">
        <v>1.94070726378473E-2</v>
      </c>
      <c r="P815" s="77">
        <v>46.655927757712199</v>
      </c>
      <c r="Q815" s="77">
        <v>46.655927757712199</v>
      </c>
      <c r="R815" s="77">
        <v>0</v>
      </c>
      <c r="S815" s="77">
        <v>0.15498642235922</v>
      </c>
      <c r="T815" s="77" t="s">
        <v>140</v>
      </c>
      <c r="U815" s="105">
        <v>-846.71949548921896</v>
      </c>
      <c r="V815" s="105">
        <v>-827.234296165773</v>
      </c>
      <c r="W815" s="101">
        <v>-19.483351724769399</v>
      </c>
    </row>
    <row r="816" spans="2:23" x14ac:dyDescent="0.25">
      <c r="B816" s="55" t="s">
        <v>115</v>
      </c>
      <c r="C816" s="76" t="s">
        <v>138</v>
      </c>
      <c r="D816" s="55" t="s">
        <v>68</v>
      </c>
      <c r="E816" s="55" t="s">
        <v>153</v>
      </c>
      <c r="F816" s="70">
        <v>76.03</v>
      </c>
      <c r="G816" s="77">
        <v>51150</v>
      </c>
      <c r="H816" s="77">
        <v>75.36</v>
      </c>
      <c r="I816" s="77">
        <v>1</v>
      </c>
      <c r="J816" s="77">
        <v>-128.120419080217</v>
      </c>
      <c r="K816" s="77">
        <v>0.57451946248516095</v>
      </c>
      <c r="L816" s="77">
        <v>-79.003923748643004</v>
      </c>
      <c r="M816" s="77">
        <v>0.218456698868849</v>
      </c>
      <c r="N816" s="77">
        <v>-49.116495331573503</v>
      </c>
      <c r="O816" s="77">
        <v>0.35606276361631201</v>
      </c>
      <c r="P816" s="77">
        <v>-49.058080126938201</v>
      </c>
      <c r="Q816" s="77">
        <v>-49.058080126938201</v>
      </c>
      <c r="R816" s="77">
        <v>0</v>
      </c>
      <c r="S816" s="77">
        <v>8.4234332900938194E-2</v>
      </c>
      <c r="T816" s="77" t="s">
        <v>154</v>
      </c>
      <c r="U816" s="105">
        <v>-5.9558809802175903</v>
      </c>
      <c r="V816" s="105">
        <v>-5.8188207983456604</v>
      </c>
      <c r="W816" s="101">
        <v>-0.13704718574053501</v>
      </c>
    </row>
    <row r="817" spans="2:23" x14ac:dyDescent="0.25">
      <c r="B817" s="55" t="s">
        <v>115</v>
      </c>
      <c r="C817" s="76" t="s">
        <v>138</v>
      </c>
      <c r="D817" s="55" t="s">
        <v>68</v>
      </c>
      <c r="E817" s="55" t="s">
        <v>153</v>
      </c>
      <c r="F817" s="70">
        <v>76.03</v>
      </c>
      <c r="G817" s="77">
        <v>51200</v>
      </c>
      <c r="H817" s="77">
        <v>76.03</v>
      </c>
      <c r="I817" s="77">
        <v>1</v>
      </c>
      <c r="J817" s="77">
        <v>0</v>
      </c>
      <c r="K817" s="77">
        <v>0</v>
      </c>
      <c r="L817" s="77">
        <v>0</v>
      </c>
      <c r="M817" s="77">
        <v>0</v>
      </c>
      <c r="N817" s="77">
        <v>0</v>
      </c>
      <c r="O817" s="77">
        <v>0</v>
      </c>
      <c r="P817" s="77">
        <v>0</v>
      </c>
      <c r="Q817" s="77">
        <v>0</v>
      </c>
      <c r="R817" s="77">
        <v>0</v>
      </c>
      <c r="S817" s="77">
        <v>0</v>
      </c>
      <c r="T817" s="77" t="s">
        <v>155</v>
      </c>
      <c r="U817" s="105">
        <v>0</v>
      </c>
      <c r="V817" s="105">
        <v>0</v>
      </c>
      <c r="W817" s="101">
        <v>0</v>
      </c>
    </row>
    <row r="818" spans="2:23" x14ac:dyDescent="0.25">
      <c r="B818" s="55" t="s">
        <v>115</v>
      </c>
      <c r="C818" s="76" t="s">
        <v>138</v>
      </c>
      <c r="D818" s="55" t="s">
        <v>68</v>
      </c>
      <c r="E818" s="55" t="s">
        <v>119</v>
      </c>
      <c r="F818" s="70">
        <v>76.27</v>
      </c>
      <c r="G818" s="77">
        <v>50054</v>
      </c>
      <c r="H818" s="77">
        <v>76.27</v>
      </c>
      <c r="I818" s="77">
        <v>1</v>
      </c>
      <c r="J818" s="77">
        <v>78.665800075740506</v>
      </c>
      <c r="K818" s="77">
        <v>0</v>
      </c>
      <c r="L818" s="77">
        <v>78.665799997141093</v>
      </c>
      <c r="M818" s="77">
        <v>0</v>
      </c>
      <c r="N818" s="77">
        <v>7.8599360354E-8</v>
      </c>
      <c r="O818" s="77">
        <v>0</v>
      </c>
      <c r="P818" s="77">
        <v>-5.039E-15</v>
      </c>
      <c r="Q818" s="77">
        <v>-5.0409999999999997E-15</v>
      </c>
      <c r="R818" s="77">
        <v>0</v>
      </c>
      <c r="S818" s="77">
        <v>0</v>
      </c>
      <c r="T818" s="77" t="s">
        <v>155</v>
      </c>
      <c r="U818" s="105">
        <v>0</v>
      </c>
      <c r="V818" s="105">
        <v>0</v>
      </c>
      <c r="W818" s="101">
        <v>0</v>
      </c>
    </row>
    <row r="819" spans="2:23" x14ac:dyDescent="0.25">
      <c r="B819" s="55" t="s">
        <v>115</v>
      </c>
      <c r="C819" s="76" t="s">
        <v>138</v>
      </c>
      <c r="D819" s="55" t="s">
        <v>68</v>
      </c>
      <c r="E819" s="55" t="s">
        <v>119</v>
      </c>
      <c r="F819" s="70">
        <v>76.27</v>
      </c>
      <c r="G819" s="77">
        <v>50100</v>
      </c>
      <c r="H819" s="77">
        <v>76.12</v>
      </c>
      <c r="I819" s="77">
        <v>1</v>
      </c>
      <c r="J819" s="77">
        <v>-113.120130113128</v>
      </c>
      <c r="K819" s="77">
        <v>0.10198542577938299</v>
      </c>
      <c r="L819" s="77">
        <v>-102.618135407103</v>
      </c>
      <c r="M819" s="77">
        <v>8.3927939264010695E-2</v>
      </c>
      <c r="N819" s="77">
        <v>-10.5019947060251</v>
      </c>
      <c r="O819" s="77">
        <v>1.80574865153726E-2</v>
      </c>
      <c r="P819" s="77">
        <v>-10.6492480959347</v>
      </c>
      <c r="Q819" s="77">
        <v>-10.6492480959347</v>
      </c>
      <c r="R819" s="77">
        <v>0</v>
      </c>
      <c r="S819" s="77">
        <v>9.0384968551988996E-4</v>
      </c>
      <c r="T819" s="77" t="s">
        <v>154</v>
      </c>
      <c r="U819" s="105">
        <v>-0.19940902086486401</v>
      </c>
      <c r="V819" s="105">
        <v>-0.194820105008852</v>
      </c>
      <c r="W819" s="101">
        <v>-4.5884807321665104E-3</v>
      </c>
    </row>
    <row r="820" spans="2:23" x14ac:dyDescent="0.25">
      <c r="B820" s="55" t="s">
        <v>115</v>
      </c>
      <c r="C820" s="76" t="s">
        <v>138</v>
      </c>
      <c r="D820" s="55" t="s">
        <v>68</v>
      </c>
      <c r="E820" s="55" t="s">
        <v>119</v>
      </c>
      <c r="F820" s="70">
        <v>76.27</v>
      </c>
      <c r="G820" s="77">
        <v>50900</v>
      </c>
      <c r="H820" s="77">
        <v>76.25</v>
      </c>
      <c r="I820" s="77">
        <v>1</v>
      </c>
      <c r="J820" s="77">
        <v>-7.1549152385881998</v>
      </c>
      <c r="K820" s="77">
        <v>3.60909325103241E-3</v>
      </c>
      <c r="L820" s="77">
        <v>15.837164031566299</v>
      </c>
      <c r="M820" s="77">
        <v>1.7682511401672901E-2</v>
      </c>
      <c r="N820" s="77">
        <v>-22.992079270154498</v>
      </c>
      <c r="O820" s="77">
        <v>-1.4073418150640501E-2</v>
      </c>
      <c r="P820" s="77">
        <v>-23.1112082544564</v>
      </c>
      <c r="Q820" s="77">
        <v>-23.1112082544564</v>
      </c>
      <c r="R820" s="77">
        <v>0</v>
      </c>
      <c r="S820" s="77">
        <v>3.76560202621503E-2</v>
      </c>
      <c r="T820" s="77" t="s">
        <v>154</v>
      </c>
      <c r="U820" s="105">
        <v>-1.53308045357084</v>
      </c>
      <c r="V820" s="105">
        <v>-1.49780031844244</v>
      </c>
      <c r="W820" s="101">
        <v>-3.5276789844116703E-2</v>
      </c>
    </row>
    <row r="821" spans="2:23" x14ac:dyDescent="0.25">
      <c r="B821" s="55" t="s">
        <v>115</v>
      </c>
      <c r="C821" s="76" t="s">
        <v>138</v>
      </c>
      <c r="D821" s="55" t="s">
        <v>68</v>
      </c>
      <c r="E821" s="55" t="s">
        <v>156</v>
      </c>
      <c r="F821" s="70">
        <v>76.27</v>
      </c>
      <c r="G821" s="77">
        <v>50454</v>
      </c>
      <c r="H821" s="77">
        <v>76.27</v>
      </c>
      <c r="I821" s="77">
        <v>1</v>
      </c>
      <c r="J821" s="77">
        <v>3.0389999999999997E-14</v>
      </c>
      <c r="K821" s="77">
        <v>0</v>
      </c>
      <c r="L821" s="77">
        <v>2.2731000000000001E-14</v>
      </c>
      <c r="M821" s="77">
        <v>0</v>
      </c>
      <c r="N821" s="77">
        <v>7.6600000000000006E-15</v>
      </c>
      <c r="O821" s="77">
        <v>0</v>
      </c>
      <c r="P821" s="77">
        <v>-1.26E-15</v>
      </c>
      <c r="Q821" s="77">
        <v>-1.2579999999999999E-15</v>
      </c>
      <c r="R821" s="77">
        <v>0</v>
      </c>
      <c r="S821" s="77">
        <v>0</v>
      </c>
      <c r="T821" s="77" t="s">
        <v>155</v>
      </c>
      <c r="U821" s="105">
        <v>0</v>
      </c>
      <c r="V821" s="105">
        <v>0</v>
      </c>
      <c r="W821" s="101">
        <v>0</v>
      </c>
    </row>
    <row r="822" spans="2:23" x14ac:dyDescent="0.25">
      <c r="B822" s="55" t="s">
        <v>115</v>
      </c>
      <c r="C822" s="76" t="s">
        <v>138</v>
      </c>
      <c r="D822" s="55" t="s">
        <v>68</v>
      </c>
      <c r="E822" s="55" t="s">
        <v>156</v>
      </c>
      <c r="F822" s="70">
        <v>76.27</v>
      </c>
      <c r="G822" s="77">
        <v>50604</v>
      </c>
      <c r="H822" s="77">
        <v>76.27</v>
      </c>
      <c r="I822" s="77">
        <v>1</v>
      </c>
      <c r="J822" s="77">
        <v>6.0781000000000004E-14</v>
      </c>
      <c r="K822" s="77">
        <v>0</v>
      </c>
      <c r="L822" s="77">
        <v>4.5460999999999999E-14</v>
      </c>
      <c r="M822" s="77">
        <v>0</v>
      </c>
      <c r="N822" s="77">
        <v>1.5320000000000001E-14</v>
      </c>
      <c r="O822" s="77">
        <v>0</v>
      </c>
      <c r="P822" s="77">
        <v>-2.5199999999999999E-15</v>
      </c>
      <c r="Q822" s="77">
        <v>-2.5190000000000001E-15</v>
      </c>
      <c r="R822" s="77">
        <v>0</v>
      </c>
      <c r="S822" s="77">
        <v>0</v>
      </c>
      <c r="T822" s="77" t="s">
        <v>155</v>
      </c>
      <c r="U822" s="105">
        <v>0</v>
      </c>
      <c r="V822" s="105">
        <v>0</v>
      </c>
      <c r="W822" s="101">
        <v>0</v>
      </c>
    </row>
    <row r="823" spans="2:23" x14ac:dyDescent="0.25">
      <c r="B823" s="55" t="s">
        <v>115</v>
      </c>
      <c r="C823" s="76" t="s">
        <v>138</v>
      </c>
      <c r="D823" s="55" t="s">
        <v>68</v>
      </c>
      <c r="E823" s="55" t="s">
        <v>157</v>
      </c>
      <c r="F823" s="70">
        <v>76.12</v>
      </c>
      <c r="G823" s="77">
        <v>50103</v>
      </c>
      <c r="H823" s="77">
        <v>76.12</v>
      </c>
      <c r="I823" s="77">
        <v>1</v>
      </c>
      <c r="J823" s="77">
        <v>-6.5843100000000002E-13</v>
      </c>
      <c r="K823" s="77">
        <v>0</v>
      </c>
      <c r="L823" s="77">
        <v>-4.1748300000000002E-13</v>
      </c>
      <c r="M823" s="77">
        <v>0</v>
      </c>
      <c r="N823" s="77">
        <v>-2.40948E-13</v>
      </c>
      <c r="O823" s="77">
        <v>0</v>
      </c>
      <c r="P823" s="77">
        <v>4.4537999999999999E-14</v>
      </c>
      <c r="Q823" s="77">
        <v>4.4534E-14</v>
      </c>
      <c r="R823" s="77">
        <v>0</v>
      </c>
      <c r="S823" s="77">
        <v>0</v>
      </c>
      <c r="T823" s="77" t="s">
        <v>155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115</v>
      </c>
      <c r="C824" s="76" t="s">
        <v>138</v>
      </c>
      <c r="D824" s="55" t="s">
        <v>68</v>
      </c>
      <c r="E824" s="55" t="s">
        <v>157</v>
      </c>
      <c r="F824" s="70">
        <v>76.12</v>
      </c>
      <c r="G824" s="77">
        <v>50200</v>
      </c>
      <c r="H824" s="77">
        <v>75.83</v>
      </c>
      <c r="I824" s="77">
        <v>1</v>
      </c>
      <c r="J824" s="77">
        <v>-111.03344888363</v>
      </c>
      <c r="K824" s="77">
        <v>0.20465188439849499</v>
      </c>
      <c r="L824" s="77">
        <v>-100.503938017301</v>
      </c>
      <c r="M824" s="77">
        <v>0.16767728984595801</v>
      </c>
      <c r="N824" s="77">
        <v>-10.5295108663293</v>
      </c>
      <c r="O824" s="77">
        <v>3.6974594552537203E-2</v>
      </c>
      <c r="P824" s="77">
        <v>-10.6492480959348</v>
      </c>
      <c r="Q824" s="77">
        <v>-10.6492480959347</v>
      </c>
      <c r="R824" s="77">
        <v>0</v>
      </c>
      <c r="S824" s="77">
        <v>1.88254765114558E-3</v>
      </c>
      <c r="T824" s="77" t="s">
        <v>154</v>
      </c>
      <c r="U824" s="105">
        <v>-0.24441333010656299</v>
      </c>
      <c r="V824" s="105">
        <v>-0.238788749026518</v>
      </c>
      <c r="W824" s="101">
        <v>-5.6240477537805502E-3</v>
      </c>
    </row>
    <row r="825" spans="2:23" x14ac:dyDescent="0.25">
      <c r="B825" s="55" t="s">
        <v>115</v>
      </c>
      <c r="C825" s="76" t="s">
        <v>138</v>
      </c>
      <c r="D825" s="55" t="s">
        <v>68</v>
      </c>
      <c r="E825" s="55" t="s">
        <v>158</v>
      </c>
      <c r="F825" s="70">
        <v>75.78</v>
      </c>
      <c r="G825" s="77">
        <v>50800</v>
      </c>
      <c r="H825" s="77">
        <v>75.45</v>
      </c>
      <c r="I825" s="77">
        <v>1</v>
      </c>
      <c r="J825" s="77">
        <v>-41.436741587555602</v>
      </c>
      <c r="K825" s="77">
        <v>8.7155100370272298E-2</v>
      </c>
      <c r="L825" s="77">
        <v>-14.1777004947081</v>
      </c>
      <c r="M825" s="77">
        <v>1.02031250312837E-2</v>
      </c>
      <c r="N825" s="77">
        <v>-27.2590410928475</v>
      </c>
      <c r="O825" s="77">
        <v>7.6951975338988496E-2</v>
      </c>
      <c r="P825" s="77">
        <v>-27.5842996401703</v>
      </c>
      <c r="Q825" s="77">
        <v>-27.5842996401703</v>
      </c>
      <c r="R825" s="77">
        <v>0</v>
      </c>
      <c r="S825" s="77">
        <v>3.8622958457780403E-2</v>
      </c>
      <c r="T825" s="77" t="s">
        <v>154</v>
      </c>
      <c r="U825" s="105">
        <v>-3.1767599453819901</v>
      </c>
      <c r="V825" s="105">
        <v>-3.1036545060148</v>
      </c>
      <c r="W825" s="101">
        <v>-7.3098507464122497E-2</v>
      </c>
    </row>
    <row r="826" spans="2:23" x14ac:dyDescent="0.25">
      <c r="B826" s="55" t="s">
        <v>115</v>
      </c>
      <c r="C826" s="76" t="s">
        <v>138</v>
      </c>
      <c r="D826" s="55" t="s">
        <v>68</v>
      </c>
      <c r="E826" s="55" t="s">
        <v>159</v>
      </c>
      <c r="F826" s="70">
        <v>75.83</v>
      </c>
      <c r="G826" s="77">
        <v>50150</v>
      </c>
      <c r="H826" s="77">
        <v>75.78</v>
      </c>
      <c r="I826" s="77">
        <v>1</v>
      </c>
      <c r="J826" s="77">
        <v>-59.0940487266666</v>
      </c>
      <c r="K826" s="77">
        <v>1.8228796425428399E-2</v>
      </c>
      <c r="L826" s="77">
        <v>-31.879946342781299</v>
      </c>
      <c r="M826" s="77">
        <v>5.3052477094331597E-3</v>
      </c>
      <c r="N826" s="77">
        <v>-27.2141023838854</v>
      </c>
      <c r="O826" s="77">
        <v>1.2923548715995201E-2</v>
      </c>
      <c r="P826" s="77">
        <v>-27.5842996401703</v>
      </c>
      <c r="Q826" s="77">
        <v>-27.584299640170201</v>
      </c>
      <c r="R826" s="77">
        <v>0</v>
      </c>
      <c r="S826" s="77">
        <v>3.9718645222540103E-3</v>
      </c>
      <c r="T826" s="77" t="s">
        <v>154</v>
      </c>
      <c r="U826" s="105">
        <v>-0.38103550877817299</v>
      </c>
      <c r="V826" s="105">
        <v>-0.37226689901141202</v>
      </c>
      <c r="W826" s="101">
        <v>-8.7677783217478093E-3</v>
      </c>
    </row>
    <row r="827" spans="2:23" x14ac:dyDescent="0.25">
      <c r="B827" s="55" t="s">
        <v>115</v>
      </c>
      <c r="C827" s="76" t="s">
        <v>138</v>
      </c>
      <c r="D827" s="55" t="s">
        <v>68</v>
      </c>
      <c r="E827" s="55" t="s">
        <v>159</v>
      </c>
      <c r="F827" s="70">
        <v>75.83</v>
      </c>
      <c r="G827" s="77">
        <v>50250</v>
      </c>
      <c r="H827" s="77">
        <v>75.17</v>
      </c>
      <c r="I827" s="77">
        <v>1</v>
      </c>
      <c r="J827" s="77">
        <v>-87.439506202806896</v>
      </c>
      <c r="K827" s="77">
        <v>0.37746659188519099</v>
      </c>
      <c r="L827" s="77">
        <v>-136.49194886018401</v>
      </c>
      <c r="M827" s="77">
        <v>0.91976567235726003</v>
      </c>
      <c r="N827" s="77">
        <v>49.052442657377497</v>
      </c>
      <c r="O827" s="77">
        <v>-0.54229908047206898</v>
      </c>
      <c r="P827" s="77">
        <v>49.058080126938201</v>
      </c>
      <c r="Q827" s="77">
        <v>49.058080126938101</v>
      </c>
      <c r="R827" s="77">
        <v>0</v>
      </c>
      <c r="S827" s="77">
        <v>0.118818543294838</v>
      </c>
      <c r="T827" s="77" t="s">
        <v>154</v>
      </c>
      <c r="U827" s="105">
        <v>-8.5689684217721709</v>
      </c>
      <c r="V827" s="105">
        <v>-8.3717743585859008</v>
      </c>
      <c r="W827" s="101">
        <v>-0.19717536512297601</v>
      </c>
    </row>
    <row r="828" spans="2:23" x14ac:dyDescent="0.25">
      <c r="B828" s="55" t="s">
        <v>115</v>
      </c>
      <c r="C828" s="76" t="s">
        <v>138</v>
      </c>
      <c r="D828" s="55" t="s">
        <v>68</v>
      </c>
      <c r="E828" s="55" t="s">
        <v>159</v>
      </c>
      <c r="F828" s="70">
        <v>75.83</v>
      </c>
      <c r="G828" s="77">
        <v>50900</v>
      </c>
      <c r="H828" s="77">
        <v>76.25</v>
      </c>
      <c r="I828" s="77">
        <v>1</v>
      </c>
      <c r="J828" s="77">
        <v>29.3779267763273</v>
      </c>
      <c r="K828" s="77">
        <v>8.2422476549986301E-2</v>
      </c>
      <c r="L828" s="77">
        <v>44.194422435996799</v>
      </c>
      <c r="M828" s="77">
        <v>0.186525536060103</v>
      </c>
      <c r="N828" s="77">
        <v>-14.816495659669499</v>
      </c>
      <c r="O828" s="77">
        <v>-0.104103059510117</v>
      </c>
      <c r="P828" s="77">
        <v>-14.8691181106964</v>
      </c>
      <c r="Q828" s="77">
        <v>-14.8691181106964</v>
      </c>
      <c r="R828" s="77">
        <v>0</v>
      </c>
      <c r="S828" s="77">
        <v>2.1114159308729698E-2</v>
      </c>
      <c r="T828" s="77" t="s">
        <v>155</v>
      </c>
      <c r="U828" s="105">
        <v>-1.6930684680880399</v>
      </c>
      <c r="V828" s="105">
        <v>-1.65410659612845</v>
      </c>
      <c r="W828" s="101">
        <v>-3.8958177570739397E-2</v>
      </c>
    </row>
    <row r="829" spans="2:23" x14ac:dyDescent="0.25">
      <c r="B829" s="55" t="s">
        <v>115</v>
      </c>
      <c r="C829" s="76" t="s">
        <v>138</v>
      </c>
      <c r="D829" s="55" t="s">
        <v>68</v>
      </c>
      <c r="E829" s="55" t="s">
        <v>159</v>
      </c>
      <c r="F829" s="70">
        <v>75.83</v>
      </c>
      <c r="G829" s="77">
        <v>53050</v>
      </c>
      <c r="H829" s="77">
        <v>76.239999999999995</v>
      </c>
      <c r="I829" s="77">
        <v>1</v>
      </c>
      <c r="J829" s="77">
        <v>14.094957194552499</v>
      </c>
      <c r="K829" s="77">
        <v>3.9872631136074699E-2</v>
      </c>
      <c r="L829" s="77">
        <v>31.2698751689842</v>
      </c>
      <c r="M829" s="77">
        <v>0.19624548218193</v>
      </c>
      <c r="N829" s="77">
        <v>-17.1749179744317</v>
      </c>
      <c r="O829" s="77">
        <v>-0.15637285104585499</v>
      </c>
      <c r="P829" s="77">
        <v>-17.2539104720063</v>
      </c>
      <c r="Q829" s="77">
        <v>-17.253910472006201</v>
      </c>
      <c r="R829" s="77">
        <v>0</v>
      </c>
      <c r="S829" s="77">
        <v>5.9747873513804797E-2</v>
      </c>
      <c r="T829" s="77" t="s">
        <v>154</v>
      </c>
      <c r="U829" s="105">
        <v>-4.8480933597546398</v>
      </c>
      <c r="V829" s="105">
        <v>-4.7365262280696498</v>
      </c>
      <c r="W829" s="101">
        <v>-0.111556552820415</v>
      </c>
    </row>
    <row r="830" spans="2:23" x14ac:dyDescent="0.25">
      <c r="B830" s="55" t="s">
        <v>115</v>
      </c>
      <c r="C830" s="76" t="s">
        <v>138</v>
      </c>
      <c r="D830" s="55" t="s">
        <v>68</v>
      </c>
      <c r="E830" s="55" t="s">
        <v>160</v>
      </c>
      <c r="F830" s="70">
        <v>75.17</v>
      </c>
      <c r="G830" s="77">
        <v>50300</v>
      </c>
      <c r="H830" s="77">
        <v>75.19</v>
      </c>
      <c r="I830" s="77">
        <v>1</v>
      </c>
      <c r="J830" s="77">
        <v>13.6481599028206</v>
      </c>
      <c r="K830" s="77">
        <v>2.5891845353881401E-3</v>
      </c>
      <c r="L830" s="77">
        <v>-35.682980731697498</v>
      </c>
      <c r="M830" s="77">
        <v>1.7698524083191901E-2</v>
      </c>
      <c r="N830" s="77">
        <v>49.3311406345181</v>
      </c>
      <c r="O830" s="77">
        <v>-1.5109339547803699E-2</v>
      </c>
      <c r="P830" s="77">
        <v>49.058080126938201</v>
      </c>
      <c r="Q830" s="77">
        <v>49.058080126938201</v>
      </c>
      <c r="R830" s="77">
        <v>0</v>
      </c>
      <c r="S830" s="77">
        <v>3.3453063637801102E-2</v>
      </c>
      <c r="T830" s="77" t="s">
        <v>154</v>
      </c>
      <c r="U830" s="105">
        <v>-2.1225429598940502</v>
      </c>
      <c r="V830" s="105">
        <v>-2.0736977722416499</v>
      </c>
      <c r="W830" s="101">
        <v>-4.8840556121428597E-2</v>
      </c>
    </row>
    <row r="831" spans="2:23" x14ac:dyDescent="0.25">
      <c r="B831" s="55" t="s">
        <v>115</v>
      </c>
      <c r="C831" s="76" t="s">
        <v>138</v>
      </c>
      <c r="D831" s="55" t="s">
        <v>68</v>
      </c>
      <c r="E831" s="55" t="s">
        <v>161</v>
      </c>
      <c r="F831" s="70">
        <v>75.19</v>
      </c>
      <c r="G831" s="77">
        <v>51150</v>
      </c>
      <c r="H831" s="77">
        <v>75.36</v>
      </c>
      <c r="I831" s="77">
        <v>1</v>
      </c>
      <c r="J831" s="77">
        <v>40.3136237432673</v>
      </c>
      <c r="K831" s="77">
        <v>4.6480384216372399E-2</v>
      </c>
      <c r="L831" s="77">
        <v>-9.0029890113308095</v>
      </c>
      <c r="M831" s="77">
        <v>2.3181389985508999E-3</v>
      </c>
      <c r="N831" s="77">
        <v>49.316612754598097</v>
      </c>
      <c r="O831" s="77">
        <v>4.41622452178215E-2</v>
      </c>
      <c r="P831" s="77">
        <v>49.058080126938201</v>
      </c>
      <c r="Q831" s="77">
        <v>49.058080126938201</v>
      </c>
      <c r="R831" s="77">
        <v>0</v>
      </c>
      <c r="S831" s="77">
        <v>6.8831483456195205E-2</v>
      </c>
      <c r="T831" s="77" t="s">
        <v>154</v>
      </c>
      <c r="U831" s="105">
        <v>-5.0595111595102296</v>
      </c>
      <c r="V831" s="105">
        <v>-4.9430787589957097</v>
      </c>
      <c r="W831" s="101">
        <v>-0.11642136032214299</v>
      </c>
    </row>
    <row r="832" spans="2:23" x14ac:dyDescent="0.25">
      <c r="B832" s="55" t="s">
        <v>115</v>
      </c>
      <c r="C832" s="76" t="s">
        <v>138</v>
      </c>
      <c r="D832" s="55" t="s">
        <v>68</v>
      </c>
      <c r="E832" s="55" t="s">
        <v>162</v>
      </c>
      <c r="F832" s="70">
        <v>76.27</v>
      </c>
      <c r="G832" s="77">
        <v>50354</v>
      </c>
      <c r="H832" s="77">
        <v>76.27</v>
      </c>
      <c r="I832" s="77">
        <v>1</v>
      </c>
      <c r="J832" s="77">
        <v>0</v>
      </c>
      <c r="K832" s="77">
        <v>0</v>
      </c>
      <c r="L832" s="77">
        <v>0</v>
      </c>
      <c r="M832" s="77">
        <v>0</v>
      </c>
      <c r="N832" s="77">
        <v>0</v>
      </c>
      <c r="O832" s="77">
        <v>0</v>
      </c>
      <c r="P832" s="77">
        <v>0</v>
      </c>
      <c r="Q832" s="77">
        <v>0</v>
      </c>
      <c r="R832" s="77">
        <v>0</v>
      </c>
      <c r="S832" s="77">
        <v>0</v>
      </c>
      <c r="T832" s="77" t="s">
        <v>155</v>
      </c>
      <c r="U832" s="105">
        <v>0</v>
      </c>
      <c r="V832" s="105">
        <v>0</v>
      </c>
      <c r="W832" s="101">
        <v>0</v>
      </c>
    </row>
    <row r="833" spans="2:23" x14ac:dyDescent="0.25">
      <c r="B833" s="55" t="s">
        <v>115</v>
      </c>
      <c r="C833" s="76" t="s">
        <v>138</v>
      </c>
      <c r="D833" s="55" t="s">
        <v>68</v>
      </c>
      <c r="E833" s="55" t="s">
        <v>162</v>
      </c>
      <c r="F833" s="70">
        <v>76.27</v>
      </c>
      <c r="G833" s="77">
        <v>50900</v>
      </c>
      <c r="H833" s="77">
        <v>76.25</v>
      </c>
      <c r="I833" s="77">
        <v>1</v>
      </c>
      <c r="J833" s="77">
        <v>-12.869681788774001</v>
      </c>
      <c r="K833" s="77">
        <v>1.3084668038199801E-3</v>
      </c>
      <c r="L833" s="77">
        <v>-35.495212354784499</v>
      </c>
      <c r="M833" s="77">
        <v>9.95328979087883E-3</v>
      </c>
      <c r="N833" s="77">
        <v>22.625530566010401</v>
      </c>
      <c r="O833" s="77">
        <v>-8.6448229870588408E-3</v>
      </c>
      <c r="P833" s="77">
        <v>22.814815495157301</v>
      </c>
      <c r="Q833" s="77">
        <v>22.814815495157301</v>
      </c>
      <c r="R833" s="77">
        <v>0</v>
      </c>
      <c r="S833" s="77">
        <v>4.1120748680167699E-3</v>
      </c>
      <c r="T833" s="77" t="s">
        <v>154</v>
      </c>
      <c r="U833" s="105">
        <v>-0.206743589672988</v>
      </c>
      <c r="V833" s="105">
        <v>-0.201985886472478</v>
      </c>
      <c r="W833" s="101">
        <v>-4.75725207214332E-3</v>
      </c>
    </row>
    <row r="834" spans="2:23" x14ac:dyDescent="0.25">
      <c r="B834" s="55" t="s">
        <v>115</v>
      </c>
      <c r="C834" s="76" t="s">
        <v>138</v>
      </c>
      <c r="D834" s="55" t="s">
        <v>68</v>
      </c>
      <c r="E834" s="55" t="s">
        <v>162</v>
      </c>
      <c r="F834" s="70">
        <v>76.27</v>
      </c>
      <c r="G834" s="77">
        <v>53200</v>
      </c>
      <c r="H834" s="77">
        <v>76.05</v>
      </c>
      <c r="I834" s="77">
        <v>1</v>
      </c>
      <c r="J834" s="77">
        <v>-35.023596097276503</v>
      </c>
      <c r="K834" s="77">
        <v>5.9247305297163398E-2</v>
      </c>
      <c r="L834" s="77">
        <v>-12.376463511015301</v>
      </c>
      <c r="M834" s="77">
        <v>7.3984418086075598E-3</v>
      </c>
      <c r="N834" s="77">
        <v>-22.647132586261201</v>
      </c>
      <c r="O834" s="77">
        <v>5.1848863488555899E-2</v>
      </c>
      <c r="P834" s="77">
        <v>-22.814815495157301</v>
      </c>
      <c r="Q834" s="77">
        <v>-22.814815495157301</v>
      </c>
      <c r="R834" s="77">
        <v>0</v>
      </c>
      <c r="S834" s="77">
        <v>2.5140913433570802E-2</v>
      </c>
      <c r="T834" s="77" t="s">
        <v>154</v>
      </c>
      <c r="U834" s="105">
        <v>-1.0335597256890201</v>
      </c>
      <c r="V834" s="105">
        <v>-1.00977485079831</v>
      </c>
      <c r="W834" s="101">
        <v>-2.3782619594131901E-2</v>
      </c>
    </row>
    <row r="835" spans="2:23" x14ac:dyDescent="0.25">
      <c r="B835" s="55" t="s">
        <v>115</v>
      </c>
      <c r="C835" s="76" t="s">
        <v>138</v>
      </c>
      <c r="D835" s="55" t="s">
        <v>68</v>
      </c>
      <c r="E835" s="55" t="s">
        <v>163</v>
      </c>
      <c r="F835" s="70">
        <v>76.27</v>
      </c>
      <c r="G835" s="77">
        <v>50404</v>
      </c>
      <c r="H835" s="77">
        <v>76.27</v>
      </c>
      <c r="I835" s="77">
        <v>1</v>
      </c>
      <c r="J835" s="77">
        <v>0</v>
      </c>
      <c r="K835" s="77">
        <v>0</v>
      </c>
      <c r="L835" s="77">
        <v>0</v>
      </c>
      <c r="M835" s="77">
        <v>0</v>
      </c>
      <c r="N835" s="77">
        <v>0</v>
      </c>
      <c r="O835" s="77">
        <v>0</v>
      </c>
      <c r="P835" s="77">
        <v>0</v>
      </c>
      <c r="Q835" s="77">
        <v>0</v>
      </c>
      <c r="R835" s="77">
        <v>0</v>
      </c>
      <c r="S835" s="77">
        <v>0</v>
      </c>
      <c r="T835" s="77" t="s">
        <v>155</v>
      </c>
      <c r="U835" s="105">
        <v>0</v>
      </c>
      <c r="V835" s="105">
        <v>0</v>
      </c>
      <c r="W835" s="101">
        <v>0</v>
      </c>
    </row>
    <row r="836" spans="2:23" x14ac:dyDescent="0.25">
      <c r="B836" s="55" t="s">
        <v>115</v>
      </c>
      <c r="C836" s="76" t="s">
        <v>138</v>
      </c>
      <c r="D836" s="55" t="s">
        <v>68</v>
      </c>
      <c r="E836" s="55" t="s">
        <v>164</v>
      </c>
      <c r="F836" s="70">
        <v>76.27</v>
      </c>
      <c r="G836" s="77">
        <v>50499</v>
      </c>
      <c r="H836" s="77">
        <v>76.27</v>
      </c>
      <c r="I836" s="77">
        <v>1</v>
      </c>
      <c r="J836" s="77">
        <v>-2.4312299999999999E-13</v>
      </c>
      <c r="K836" s="77">
        <v>0</v>
      </c>
      <c r="L836" s="77">
        <v>-1.8184499999999999E-13</v>
      </c>
      <c r="M836" s="77">
        <v>0</v>
      </c>
      <c r="N836" s="77">
        <v>-6.1278999999999996E-14</v>
      </c>
      <c r="O836" s="77">
        <v>0</v>
      </c>
      <c r="P836" s="77">
        <v>1.0078E-14</v>
      </c>
      <c r="Q836" s="77">
        <v>1.0079E-14</v>
      </c>
      <c r="R836" s="77">
        <v>0</v>
      </c>
      <c r="S836" s="77">
        <v>0</v>
      </c>
      <c r="T836" s="77" t="s">
        <v>155</v>
      </c>
      <c r="U836" s="105">
        <v>0</v>
      </c>
      <c r="V836" s="105">
        <v>0</v>
      </c>
      <c r="W836" s="101">
        <v>0</v>
      </c>
    </row>
    <row r="837" spans="2:23" x14ac:dyDescent="0.25">
      <c r="B837" s="55" t="s">
        <v>115</v>
      </c>
      <c r="C837" s="76" t="s">
        <v>138</v>
      </c>
      <c r="D837" s="55" t="s">
        <v>68</v>
      </c>
      <c r="E837" s="55" t="s">
        <v>164</v>
      </c>
      <c r="F837" s="70">
        <v>76.27</v>
      </c>
      <c r="G837" s="77">
        <v>50554</v>
      </c>
      <c r="H837" s="77">
        <v>76.27</v>
      </c>
      <c r="I837" s="77">
        <v>1</v>
      </c>
      <c r="J837" s="77">
        <v>-3.0389999999999997E-14</v>
      </c>
      <c r="K837" s="77">
        <v>0</v>
      </c>
      <c r="L837" s="77">
        <v>-2.2731000000000001E-14</v>
      </c>
      <c r="M837" s="77">
        <v>0</v>
      </c>
      <c r="N837" s="77">
        <v>-7.6600000000000006E-15</v>
      </c>
      <c r="O837" s="77">
        <v>0</v>
      </c>
      <c r="P837" s="77">
        <v>1.26E-15</v>
      </c>
      <c r="Q837" s="77">
        <v>1.2579999999999999E-15</v>
      </c>
      <c r="R837" s="77">
        <v>0</v>
      </c>
      <c r="S837" s="77">
        <v>0</v>
      </c>
      <c r="T837" s="77" t="s">
        <v>155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115</v>
      </c>
      <c r="C838" s="76" t="s">
        <v>138</v>
      </c>
      <c r="D838" s="55" t="s">
        <v>68</v>
      </c>
      <c r="E838" s="55" t="s">
        <v>165</v>
      </c>
      <c r="F838" s="70">
        <v>76.27</v>
      </c>
      <c r="G838" s="77">
        <v>50604</v>
      </c>
      <c r="H838" s="77">
        <v>76.27</v>
      </c>
      <c r="I838" s="77">
        <v>1</v>
      </c>
      <c r="J838" s="77">
        <v>-3.0389999999999997E-14</v>
      </c>
      <c r="K838" s="77">
        <v>0</v>
      </c>
      <c r="L838" s="77">
        <v>-2.2731000000000001E-14</v>
      </c>
      <c r="M838" s="77">
        <v>0</v>
      </c>
      <c r="N838" s="77">
        <v>-7.6600000000000006E-15</v>
      </c>
      <c r="O838" s="77">
        <v>0</v>
      </c>
      <c r="P838" s="77">
        <v>1.26E-15</v>
      </c>
      <c r="Q838" s="77">
        <v>1.2579999999999999E-15</v>
      </c>
      <c r="R838" s="77">
        <v>0</v>
      </c>
      <c r="S838" s="77">
        <v>0</v>
      </c>
      <c r="T838" s="77" t="s">
        <v>155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115</v>
      </c>
      <c r="C839" s="76" t="s">
        <v>138</v>
      </c>
      <c r="D839" s="55" t="s">
        <v>68</v>
      </c>
      <c r="E839" s="55" t="s">
        <v>166</v>
      </c>
      <c r="F839" s="70">
        <v>75.22</v>
      </c>
      <c r="G839" s="77">
        <v>50750</v>
      </c>
      <c r="H839" s="77">
        <v>75.099999999999994</v>
      </c>
      <c r="I839" s="77">
        <v>1</v>
      </c>
      <c r="J839" s="77">
        <v>-31.964189991447999</v>
      </c>
      <c r="K839" s="77">
        <v>2.4418855659244201E-2</v>
      </c>
      <c r="L839" s="77">
        <v>-10.359088120532499</v>
      </c>
      <c r="M839" s="77">
        <v>2.56472588986608E-3</v>
      </c>
      <c r="N839" s="77">
        <v>-21.605101870915501</v>
      </c>
      <c r="O839" s="77">
        <v>2.18541297693782E-2</v>
      </c>
      <c r="P839" s="77">
        <v>-21.998980986023099</v>
      </c>
      <c r="Q839" s="77">
        <v>-21.998980986023099</v>
      </c>
      <c r="R839" s="77">
        <v>0</v>
      </c>
      <c r="S839" s="77">
        <v>1.1566528429719501E-2</v>
      </c>
      <c r="T839" s="77" t="s">
        <v>154</v>
      </c>
      <c r="U839" s="105">
        <v>-0.950055831043493</v>
      </c>
      <c r="V839" s="105">
        <v>-0.92819259612932703</v>
      </c>
      <c r="W839" s="101">
        <v>-2.1861161828680399E-2</v>
      </c>
    </row>
    <row r="840" spans="2:23" x14ac:dyDescent="0.25">
      <c r="B840" s="55" t="s">
        <v>115</v>
      </c>
      <c r="C840" s="76" t="s">
        <v>138</v>
      </c>
      <c r="D840" s="55" t="s">
        <v>68</v>
      </c>
      <c r="E840" s="55" t="s">
        <v>166</v>
      </c>
      <c r="F840" s="70">
        <v>75.22</v>
      </c>
      <c r="G840" s="77">
        <v>50800</v>
      </c>
      <c r="H840" s="77">
        <v>75.45</v>
      </c>
      <c r="I840" s="77">
        <v>1</v>
      </c>
      <c r="J840" s="77">
        <v>77.718402339078594</v>
      </c>
      <c r="K840" s="77">
        <v>0.112950806161997</v>
      </c>
      <c r="L840" s="77">
        <v>56.151225686721098</v>
      </c>
      <c r="M840" s="77">
        <v>5.8960354732464297E-2</v>
      </c>
      <c r="N840" s="77">
        <v>21.567176652357499</v>
      </c>
      <c r="O840" s="77">
        <v>5.3990451429533098E-2</v>
      </c>
      <c r="P840" s="77">
        <v>21.998980986023199</v>
      </c>
      <c r="Q840" s="77">
        <v>21.998980986023099</v>
      </c>
      <c r="R840" s="77">
        <v>0</v>
      </c>
      <c r="S840" s="77">
        <v>9.0499615747177495E-3</v>
      </c>
      <c r="T840" s="77" t="s">
        <v>154</v>
      </c>
      <c r="U840" s="105">
        <v>-0.89307997159843899</v>
      </c>
      <c r="V840" s="105">
        <v>-0.87252789815371601</v>
      </c>
      <c r="W840" s="101">
        <v>-2.0550124684380802E-2</v>
      </c>
    </row>
    <row r="841" spans="2:23" x14ac:dyDescent="0.25">
      <c r="B841" s="55" t="s">
        <v>115</v>
      </c>
      <c r="C841" s="76" t="s">
        <v>138</v>
      </c>
      <c r="D841" s="55" t="s">
        <v>68</v>
      </c>
      <c r="E841" s="55" t="s">
        <v>167</v>
      </c>
      <c r="F841" s="70">
        <v>75.099999999999994</v>
      </c>
      <c r="G841" s="77">
        <v>50750</v>
      </c>
      <c r="H841" s="77">
        <v>75.099999999999994</v>
      </c>
      <c r="I841" s="77">
        <v>1</v>
      </c>
      <c r="J841" s="77">
        <v>2.9376345167090601</v>
      </c>
      <c r="K841" s="77">
        <v>6.5585693808579005E-5</v>
      </c>
      <c r="L841" s="77">
        <v>-18.677104033494899</v>
      </c>
      <c r="M841" s="77">
        <v>2.6511400345927399E-3</v>
      </c>
      <c r="N841" s="77">
        <v>21.614738550203999</v>
      </c>
      <c r="O841" s="77">
        <v>-2.5855543407841599E-3</v>
      </c>
      <c r="P841" s="77">
        <v>21.998980986023099</v>
      </c>
      <c r="Q841" s="77">
        <v>21.998980986023099</v>
      </c>
      <c r="R841" s="77">
        <v>0</v>
      </c>
      <c r="S841" s="77">
        <v>3.6780592496179002E-3</v>
      </c>
      <c r="T841" s="77" t="s">
        <v>154</v>
      </c>
      <c r="U841" s="105">
        <v>-0.19417513099288999</v>
      </c>
      <c r="V841" s="105">
        <v>-0.189706660441297</v>
      </c>
      <c r="W841" s="101">
        <v>-4.4680468484451299E-3</v>
      </c>
    </row>
    <row r="842" spans="2:23" x14ac:dyDescent="0.25">
      <c r="B842" s="55" t="s">
        <v>115</v>
      </c>
      <c r="C842" s="76" t="s">
        <v>138</v>
      </c>
      <c r="D842" s="55" t="s">
        <v>68</v>
      </c>
      <c r="E842" s="55" t="s">
        <v>167</v>
      </c>
      <c r="F842" s="70">
        <v>75.099999999999994</v>
      </c>
      <c r="G842" s="77">
        <v>50950</v>
      </c>
      <c r="H842" s="77">
        <v>75.2</v>
      </c>
      <c r="I842" s="77">
        <v>1</v>
      </c>
      <c r="J842" s="77">
        <v>84.157165250070406</v>
      </c>
      <c r="K842" s="77">
        <v>6.2325370473763402E-2</v>
      </c>
      <c r="L842" s="77">
        <v>105.752570775574</v>
      </c>
      <c r="M842" s="77">
        <v>9.8415734785656003E-2</v>
      </c>
      <c r="N842" s="77">
        <v>-21.595405525503299</v>
      </c>
      <c r="O842" s="77">
        <v>-3.6090364311892602E-2</v>
      </c>
      <c r="P842" s="77">
        <v>-21.998980986023199</v>
      </c>
      <c r="Q842" s="77">
        <v>-21.998980986023099</v>
      </c>
      <c r="R842" s="77">
        <v>0</v>
      </c>
      <c r="S842" s="77">
        <v>4.2588054469260101E-3</v>
      </c>
      <c r="T842" s="77" t="s">
        <v>154</v>
      </c>
      <c r="U842" s="105">
        <v>-0.55265032548821602</v>
      </c>
      <c r="V842" s="105">
        <v>-0.53993241618569898</v>
      </c>
      <c r="W842" s="101">
        <v>-1.27167033824749E-2</v>
      </c>
    </row>
    <row r="843" spans="2:23" x14ac:dyDescent="0.25">
      <c r="B843" s="55" t="s">
        <v>115</v>
      </c>
      <c r="C843" s="76" t="s">
        <v>138</v>
      </c>
      <c r="D843" s="55" t="s">
        <v>68</v>
      </c>
      <c r="E843" s="55" t="s">
        <v>168</v>
      </c>
      <c r="F843" s="70">
        <v>75.45</v>
      </c>
      <c r="G843" s="77">
        <v>51300</v>
      </c>
      <c r="H843" s="77">
        <v>75.55</v>
      </c>
      <c r="I843" s="77">
        <v>1</v>
      </c>
      <c r="J843" s="77">
        <v>42.466701418245897</v>
      </c>
      <c r="K843" s="77">
        <v>2.7610371366294101E-2</v>
      </c>
      <c r="L843" s="77">
        <v>48.220044300406101</v>
      </c>
      <c r="M843" s="77">
        <v>3.5598393613420203E-2</v>
      </c>
      <c r="N843" s="77">
        <v>-5.7533428821602302</v>
      </c>
      <c r="O843" s="77">
        <v>-7.9880222471260896E-3</v>
      </c>
      <c r="P843" s="77">
        <v>-5.58531865414722</v>
      </c>
      <c r="Q843" s="77">
        <v>-5.5853186541472102</v>
      </c>
      <c r="R843" s="77">
        <v>0</v>
      </c>
      <c r="S843" s="77">
        <v>4.7760746021066603E-4</v>
      </c>
      <c r="T843" s="77" t="s">
        <v>154</v>
      </c>
      <c r="U843" s="105">
        <v>-2.7761391442029399E-2</v>
      </c>
      <c r="V843" s="105">
        <v>-2.7122530226921002E-2</v>
      </c>
      <c r="W843" s="101">
        <v>-6.3880063789194903E-4</v>
      </c>
    </row>
    <row r="844" spans="2:23" x14ac:dyDescent="0.25">
      <c r="B844" s="55" t="s">
        <v>115</v>
      </c>
      <c r="C844" s="76" t="s">
        <v>138</v>
      </c>
      <c r="D844" s="55" t="s">
        <v>68</v>
      </c>
      <c r="E844" s="55" t="s">
        <v>169</v>
      </c>
      <c r="F844" s="70">
        <v>76.25</v>
      </c>
      <c r="G844" s="77">
        <v>54750</v>
      </c>
      <c r="H844" s="77">
        <v>76.48</v>
      </c>
      <c r="I844" s="77">
        <v>1</v>
      </c>
      <c r="J844" s="77">
        <v>14.618602034305701</v>
      </c>
      <c r="K844" s="77">
        <v>2.2714547718741901E-2</v>
      </c>
      <c r="L844" s="77">
        <v>29.702706243555099</v>
      </c>
      <c r="M844" s="77">
        <v>9.3774433088114006E-2</v>
      </c>
      <c r="N844" s="77">
        <v>-15.084104209249499</v>
      </c>
      <c r="O844" s="77">
        <v>-7.1059885369371995E-2</v>
      </c>
      <c r="P844" s="77">
        <v>-15.165510869995501</v>
      </c>
      <c r="Q844" s="77">
        <v>-15.165510869995501</v>
      </c>
      <c r="R844" s="77">
        <v>0</v>
      </c>
      <c r="S844" s="77">
        <v>2.4445926203267802E-2</v>
      </c>
      <c r="T844" s="77" t="s">
        <v>155</v>
      </c>
      <c r="U844" s="105">
        <v>-1.9571441781046499</v>
      </c>
      <c r="V844" s="105">
        <v>-1.9121052429930201</v>
      </c>
      <c r="W844" s="101">
        <v>-4.5034664491888102E-2</v>
      </c>
    </row>
    <row r="845" spans="2:23" x14ac:dyDescent="0.25">
      <c r="B845" s="55" t="s">
        <v>115</v>
      </c>
      <c r="C845" s="76" t="s">
        <v>138</v>
      </c>
      <c r="D845" s="55" t="s">
        <v>68</v>
      </c>
      <c r="E845" s="55" t="s">
        <v>170</v>
      </c>
      <c r="F845" s="70">
        <v>75.2</v>
      </c>
      <c r="G845" s="77">
        <v>53150</v>
      </c>
      <c r="H845" s="77">
        <v>76.040000000000006</v>
      </c>
      <c r="I845" s="77">
        <v>1</v>
      </c>
      <c r="J845" s="77">
        <v>122.66702297568</v>
      </c>
      <c r="K845" s="77">
        <v>0.662076735131509</v>
      </c>
      <c r="L845" s="77">
        <v>123.0345402212</v>
      </c>
      <c r="M845" s="77">
        <v>0.66604991584745299</v>
      </c>
      <c r="N845" s="77">
        <v>-0.36751724551975501</v>
      </c>
      <c r="O845" s="77">
        <v>-3.9731807159447199E-3</v>
      </c>
      <c r="P845" s="77">
        <v>0.22535469399539201</v>
      </c>
      <c r="Q845" s="77">
        <v>0.22535469399539201</v>
      </c>
      <c r="R845" s="77">
        <v>0</v>
      </c>
      <c r="S845" s="77">
        <v>2.2345284766530001E-6</v>
      </c>
      <c r="T845" s="77" t="s">
        <v>154</v>
      </c>
      <c r="U845" s="105">
        <v>8.2625604968554998E-3</v>
      </c>
      <c r="V845" s="105">
        <v>-8.0724176702630396E-3</v>
      </c>
      <c r="W845" s="101">
        <v>1.6336527059872701E-2</v>
      </c>
    </row>
    <row r="846" spans="2:23" x14ac:dyDescent="0.25">
      <c r="B846" s="55" t="s">
        <v>115</v>
      </c>
      <c r="C846" s="76" t="s">
        <v>138</v>
      </c>
      <c r="D846" s="55" t="s">
        <v>68</v>
      </c>
      <c r="E846" s="55" t="s">
        <v>170</v>
      </c>
      <c r="F846" s="70">
        <v>75.2</v>
      </c>
      <c r="G846" s="77">
        <v>54500</v>
      </c>
      <c r="H846" s="77">
        <v>75.099999999999994</v>
      </c>
      <c r="I846" s="77">
        <v>1</v>
      </c>
      <c r="J846" s="77">
        <v>-5.5624174249051599</v>
      </c>
      <c r="K846" s="77">
        <v>1.7131747989041601E-3</v>
      </c>
      <c r="L846" s="77">
        <v>15.639526200301599</v>
      </c>
      <c r="M846" s="77">
        <v>1.3543212955860501E-2</v>
      </c>
      <c r="N846" s="77">
        <v>-21.201943625206798</v>
      </c>
      <c r="O846" s="77">
        <v>-1.18300381569564E-2</v>
      </c>
      <c r="P846" s="77">
        <v>-22.224335680018498</v>
      </c>
      <c r="Q846" s="77">
        <v>-22.224335680018498</v>
      </c>
      <c r="R846" s="77">
        <v>0</v>
      </c>
      <c r="S846" s="77">
        <v>2.7348411108672602E-2</v>
      </c>
      <c r="T846" s="77" t="s">
        <v>154</v>
      </c>
      <c r="U846" s="105">
        <v>-3.0092217300161299</v>
      </c>
      <c r="V846" s="105">
        <v>-2.9399717770740001</v>
      </c>
      <c r="W846" s="101">
        <v>-6.9243386618667802E-2</v>
      </c>
    </row>
    <row r="847" spans="2:23" x14ac:dyDescent="0.25">
      <c r="B847" s="55" t="s">
        <v>115</v>
      </c>
      <c r="C847" s="76" t="s">
        <v>138</v>
      </c>
      <c r="D847" s="55" t="s">
        <v>68</v>
      </c>
      <c r="E847" s="55" t="s">
        <v>171</v>
      </c>
      <c r="F847" s="70">
        <v>76.03</v>
      </c>
      <c r="G847" s="77">
        <v>51250</v>
      </c>
      <c r="H847" s="77">
        <v>76.03</v>
      </c>
      <c r="I847" s="77">
        <v>1</v>
      </c>
      <c r="J847" s="77">
        <v>0</v>
      </c>
      <c r="K847" s="77">
        <v>0</v>
      </c>
      <c r="L847" s="77">
        <v>0</v>
      </c>
      <c r="M847" s="77">
        <v>0</v>
      </c>
      <c r="N847" s="77">
        <v>0</v>
      </c>
      <c r="O847" s="77">
        <v>0</v>
      </c>
      <c r="P847" s="77">
        <v>0</v>
      </c>
      <c r="Q847" s="77">
        <v>0</v>
      </c>
      <c r="R847" s="77">
        <v>0</v>
      </c>
      <c r="S847" s="77">
        <v>0</v>
      </c>
      <c r="T847" s="77" t="s">
        <v>155</v>
      </c>
      <c r="U847" s="105">
        <v>0</v>
      </c>
      <c r="V847" s="105">
        <v>0</v>
      </c>
      <c r="W847" s="101">
        <v>0</v>
      </c>
    </row>
    <row r="848" spans="2:23" x14ac:dyDescent="0.25">
      <c r="B848" s="55" t="s">
        <v>115</v>
      </c>
      <c r="C848" s="76" t="s">
        <v>138</v>
      </c>
      <c r="D848" s="55" t="s">
        <v>68</v>
      </c>
      <c r="E848" s="55" t="s">
        <v>172</v>
      </c>
      <c r="F848" s="70">
        <v>75.55</v>
      </c>
      <c r="G848" s="77">
        <v>53200</v>
      </c>
      <c r="H848" s="77">
        <v>76.05</v>
      </c>
      <c r="I848" s="77">
        <v>1</v>
      </c>
      <c r="J848" s="77">
        <v>64.267592506883005</v>
      </c>
      <c r="K848" s="77">
        <v>0.210605192543703</v>
      </c>
      <c r="L848" s="77">
        <v>69.997329179009796</v>
      </c>
      <c r="M848" s="77">
        <v>0.24983193444100499</v>
      </c>
      <c r="N848" s="77">
        <v>-5.7297366721267098</v>
      </c>
      <c r="O848" s="77">
        <v>-3.9226741897302297E-2</v>
      </c>
      <c r="P848" s="77">
        <v>-5.5853186541472297</v>
      </c>
      <c r="Q848" s="77">
        <v>-5.5853186541472297</v>
      </c>
      <c r="R848" s="77">
        <v>0</v>
      </c>
      <c r="S848" s="77">
        <v>1.5906730500419299E-3</v>
      </c>
      <c r="T848" s="77" t="s">
        <v>155</v>
      </c>
      <c r="U848" s="105">
        <v>-0.108518699752157</v>
      </c>
      <c r="V848" s="105">
        <v>-0.106021404595665</v>
      </c>
      <c r="W848" s="101">
        <v>-2.4970583614167402E-3</v>
      </c>
    </row>
    <row r="849" spans="2:23" x14ac:dyDescent="0.25">
      <c r="B849" s="55" t="s">
        <v>115</v>
      </c>
      <c r="C849" s="76" t="s">
        <v>138</v>
      </c>
      <c r="D849" s="55" t="s">
        <v>68</v>
      </c>
      <c r="E849" s="55" t="s">
        <v>173</v>
      </c>
      <c r="F849" s="70">
        <v>76.38</v>
      </c>
      <c r="G849" s="77">
        <v>53100</v>
      </c>
      <c r="H849" s="77">
        <v>76.38</v>
      </c>
      <c r="I849" s="77">
        <v>1</v>
      </c>
      <c r="J849" s="77">
        <v>-7.1487200000000001E-13</v>
      </c>
      <c r="K849" s="77">
        <v>0</v>
      </c>
      <c r="L849" s="77">
        <v>-5.8342299999999997E-13</v>
      </c>
      <c r="M849" s="77">
        <v>0</v>
      </c>
      <c r="N849" s="77">
        <v>-1.3145000000000001E-13</v>
      </c>
      <c r="O849" s="77">
        <v>0</v>
      </c>
      <c r="P849" s="77">
        <v>1.5460200000000001E-13</v>
      </c>
      <c r="Q849" s="77">
        <v>1.5460099999999999E-13</v>
      </c>
      <c r="R849" s="77">
        <v>0</v>
      </c>
      <c r="S849" s="77">
        <v>0</v>
      </c>
      <c r="T849" s="77" t="s">
        <v>155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115</v>
      </c>
      <c r="C850" s="76" t="s">
        <v>138</v>
      </c>
      <c r="D850" s="55" t="s">
        <v>68</v>
      </c>
      <c r="E850" s="55" t="s">
        <v>174</v>
      </c>
      <c r="F850" s="70">
        <v>76.38</v>
      </c>
      <c r="G850" s="77">
        <v>52000</v>
      </c>
      <c r="H850" s="77">
        <v>76.38</v>
      </c>
      <c r="I850" s="77">
        <v>1</v>
      </c>
      <c r="J850" s="77">
        <v>-7.1487200000000001E-13</v>
      </c>
      <c r="K850" s="77">
        <v>0</v>
      </c>
      <c r="L850" s="77">
        <v>-5.8342299999999997E-13</v>
      </c>
      <c r="M850" s="77">
        <v>0</v>
      </c>
      <c r="N850" s="77">
        <v>-1.3145000000000001E-13</v>
      </c>
      <c r="O850" s="77">
        <v>0</v>
      </c>
      <c r="P850" s="77">
        <v>1.5460200000000001E-13</v>
      </c>
      <c r="Q850" s="77">
        <v>1.5460099999999999E-13</v>
      </c>
      <c r="R850" s="77">
        <v>0</v>
      </c>
      <c r="S850" s="77">
        <v>0</v>
      </c>
      <c r="T850" s="77" t="s">
        <v>155</v>
      </c>
      <c r="U850" s="105">
        <v>0</v>
      </c>
      <c r="V850" s="105">
        <v>0</v>
      </c>
      <c r="W850" s="101">
        <v>0</v>
      </c>
    </row>
    <row r="851" spans="2:23" x14ac:dyDescent="0.25">
      <c r="B851" s="55" t="s">
        <v>115</v>
      </c>
      <c r="C851" s="76" t="s">
        <v>138</v>
      </c>
      <c r="D851" s="55" t="s">
        <v>68</v>
      </c>
      <c r="E851" s="55" t="s">
        <v>174</v>
      </c>
      <c r="F851" s="70">
        <v>76.38</v>
      </c>
      <c r="G851" s="77">
        <v>53050</v>
      </c>
      <c r="H851" s="77">
        <v>76.239999999999995</v>
      </c>
      <c r="I851" s="77">
        <v>1</v>
      </c>
      <c r="J851" s="77">
        <v>-95.949212671375193</v>
      </c>
      <c r="K851" s="77">
        <v>8.6538763275213704E-2</v>
      </c>
      <c r="L851" s="77">
        <v>-93.009941009386395</v>
      </c>
      <c r="M851" s="77">
        <v>8.1317981789753593E-2</v>
      </c>
      <c r="N851" s="77">
        <v>-2.93927166198876</v>
      </c>
      <c r="O851" s="77">
        <v>5.22078148546008E-3</v>
      </c>
      <c r="P851" s="77">
        <v>-2.8637834596213501</v>
      </c>
      <c r="Q851" s="77">
        <v>-2.8637834596213501</v>
      </c>
      <c r="R851" s="77">
        <v>0</v>
      </c>
      <c r="S851" s="77">
        <v>7.7091803613848003E-5</v>
      </c>
      <c r="T851" s="77" t="s">
        <v>154</v>
      </c>
      <c r="U851" s="105">
        <v>-1.310019752297E-2</v>
      </c>
      <c r="V851" s="105">
        <v>-1.2798728191897001E-2</v>
      </c>
      <c r="W851" s="101">
        <v>-3.0144074556415798E-4</v>
      </c>
    </row>
    <row r="852" spans="2:23" x14ac:dyDescent="0.25">
      <c r="B852" s="55" t="s">
        <v>115</v>
      </c>
      <c r="C852" s="76" t="s">
        <v>138</v>
      </c>
      <c r="D852" s="55" t="s">
        <v>68</v>
      </c>
      <c r="E852" s="55" t="s">
        <v>174</v>
      </c>
      <c r="F852" s="70">
        <v>76.38</v>
      </c>
      <c r="G852" s="77">
        <v>53050</v>
      </c>
      <c r="H852" s="77">
        <v>76.239999999999995</v>
      </c>
      <c r="I852" s="77">
        <v>2</v>
      </c>
      <c r="J852" s="77">
        <v>-85.194835068979899</v>
      </c>
      <c r="K852" s="77">
        <v>6.1694359340660802E-2</v>
      </c>
      <c r="L852" s="77">
        <v>-82.585008917266407</v>
      </c>
      <c r="M852" s="77">
        <v>5.7972411431852298E-2</v>
      </c>
      <c r="N852" s="77">
        <v>-2.60982615171342</v>
      </c>
      <c r="O852" s="77">
        <v>3.72194790880848E-3</v>
      </c>
      <c r="P852" s="77">
        <v>-2.5427989737792598</v>
      </c>
      <c r="Q852" s="77">
        <v>-2.5427989737792598</v>
      </c>
      <c r="R852" s="77">
        <v>0</v>
      </c>
      <c r="S852" s="77">
        <v>5.4959526278949002E-5</v>
      </c>
      <c r="T852" s="77" t="s">
        <v>154</v>
      </c>
      <c r="U852" s="105">
        <v>-8.1353816318706001E-2</v>
      </c>
      <c r="V852" s="105">
        <v>-7.94816551896214E-2</v>
      </c>
      <c r="W852" s="101">
        <v>-1.87198360960594E-3</v>
      </c>
    </row>
    <row r="853" spans="2:23" x14ac:dyDescent="0.25">
      <c r="B853" s="55" t="s">
        <v>115</v>
      </c>
      <c r="C853" s="76" t="s">
        <v>138</v>
      </c>
      <c r="D853" s="55" t="s">
        <v>68</v>
      </c>
      <c r="E853" s="55" t="s">
        <v>174</v>
      </c>
      <c r="F853" s="70">
        <v>76.38</v>
      </c>
      <c r="G853" s="77">
        <v>53100</v>
      </c>
      <c r="H853" s="77">
        <v>76.38</v>
      </c>
      <c r="I853" s="77">
        <v>2</v>
      </c>
      <c r="J853" s="77">
        <v>-7.1487200000000001E-13</v>
      </c>
      <c r="K853" s="77">
        <v>0</v>
      </c>
      <c r="L853" s="77">
        <v>-5.8342299999999997E-13</v>
      </c>
      <c r="M853" s="77">
        <v>0</v>
      </c>
      <c r="N853" s="77">
        <v>-1.3145000000000001E-13</v>
      </c>
      <c r="O853" s="77">
        <v>0</v>
      </c>
      <c r="P853" s="77">
        <v>1.5460200000000001E-13</v>
      </c>
      <c r="Q853" s="77">
        <v>1.5460099999999999E-13</v>
      </c>
      <c r="R853" s="77">
        <v>0</v>
      </c>
      <c r="S853" s="77">
        <v>0</v>
      </c>
      <c r="T853" s="77" t="s">
        <v>155</v>
      </c>
      <c r="U853" s="105">
        <v>0</v>
      </c>
      <c r="V853" s="105">
        <v>0</v>
      </c>
      <c r="W853" s="101">
        <v>0</v>
      </c>
    </row>
    <row r="854" spans="2:23" x14ac:dyDescent="0.25">
      <c r="B854" s="55" t="s">
        <v>115</v>
      </c>
      <c r="C854" s="76" t="s">
        <v>138</v>
      </c>
      <c r="D854" s="55" t="s">
        <v>68</v>
      </c>
      <c r="E854" s="55" t="s">
        <v>175</v>
      </c>
      <c r="F854" s="70">
        <v>76.47</v>
      </c>
      <c r="G854" s="77">
        <v>53000</v>
      </c>
      <c r="H854" s="77">
        <v>76.38</v>
      </c>
      <c r="I854" s="77">
        <v>1</v>
      </c>
      <c r="J854" s="77">
        <v>-9.4043954423537901</v>
      </c>
      <c r="K854" s="77">
        <v>0</v>
      </c>
      <c r="L854" s="77">
        <v>-11.9517213532373</v>
      </c>
      <c r="M854" s="77">
        <v>0</v>
      </c>
      <c r="N854" s="77">
        <v>2.5473259108834898</v>
      </c>
      <c r="O854" s="77">
        <v>0</v>
      </c>
      <c r="P854" s="77">
        <v>2.6120078287481401</v>
      </c>
      <c r="Q854" s="77">
        <v>2.6120078287481401</v>
      </c>
      <c r="R854" s="77">
        <v>0</v>
      </c>
      <c r="S854" s="77">
        <v>0</v>
      </c>
      <c r="T854" s="77" t="s">
        <v>154</v>
      </c>
      <c r="U854" s="105">
        <v>0.229259331979522</v>
      </c>
      <c r="V854" s="105">
        <v>-0.223983483479305</v>
      </c>
      <c r="W854" s="101">
        <v>0.45328579222350801</v>
      </c>
    </row>
    <row r="855" spans="2:23" x14ac:dyDescent="0.25">
      <c r="B855" s="55" t="s">
        <v>115</v>
      </c>
      <c r="C855" s="76" t="s">
        <v>138</v>
      </c>
      <c r="D855" s="55" t="s">
        <v>68</v>
      </c>
      <c r="E855" s="55" t="s">
        <v>175</v>
      </c>
      <c r="F855" s="70">
        <v>76.47</v>
      </c>
      <c r="G855" s="77">
        <v>53000</v>
      </c>
      <c r="H855" s="77">
        <v>76.38</v>
      </c>
      <c r="I855" s="77">
        <v>2</v>
      </c>
      <c r="J855" s="77">
        <v>-8.3072159740791793</v>
      </c>
      <c r="K855" s="77">
        <v>0</v>
      </c>
      <c r="L855" s="77">
        <v>-10.5573538620263</v>
      </c>
      <c r="M855" s="77">
        <v>0</v>
      </c>
      <c r="N855" s="77">
        <v>2.2501378879470799</v>
      </c>
      <c r="O855" s="77">
        <v>0</v>
      </c>
      <c r="P855" s="77">
        <v>2.3072735820608599</v>
      </c>
      <c r="Q855" s="77">
        <v>2.3072735820608501</v>
      </c>
      <c r="R855" s="77">
        <v>0</v>
      </c>
      <c r="S855" s="77">
        <v>0</v>
      </c>
      <c r="T855" s="77" t="s">
        <v>154</v>
      </c>
      <c r="U855" s="105">
        <v>0.202512409915244</v>
      </c>
      <c r="V855" s="105">
        <v>-0.19785207707338601</v>
      </c>
      <c r="W855" s="101">
        <v>0.400402449797431</v>
      </c>
    </row>
    <row r="856" spans="2:23" x14ac:dyDescent="0.25">
      <c r="B856" s="55" t="s">
        <v>115</v>
      </c>
      <c r="C856" s="76" t="s">
        <v>138</v>
      </c>
      <c r="D856" s="55" t="s">
        <v>68</v>
      </c>
      <c r="E856" s="55" t="s">
        <v>175</v>
      </c>
      <c r="F856" s="70">
        <v>76.47</v>
      </c>
      <c r="G856" s="77">
        <v>53000</v>
      </c>
      <c r="H856" s="77">
        <v>76.38</v>
      </c>
      <c r="I856" s="77">
        <v>3</v>
      </c>
      <c r="J856" s="77">
        <v>-8.3072159740791793</v>
      </c>
      <c r="K856" s="77">
        <v>0</v>
      </c>
      <c r="L856" s="77">
        <v>-10.5573538620263</v>
      </c>
      <c r="M856" s="77">
        <v>0</v>
      </c>
      <c r="N856" s="77">
        <v>2.2501378879470799</v>
      </c>
      <c r="O856" s="77">
        <v>0</v>
      </c>
      <c r="P856" s="77">
        <v>2.3072735820608599</v>
      </c>
      <c r="Q856" s="77">
        <v>2.3072735820608501</v>
      </c>
      <c r="R856" s="77">
        <v>0</v>
      </c>
      <c r="S856" s="77">
        <v>0</v>
      </c>
      <c r="T856" s="77" t="s">
        <v>154</v>
      </c>
      <c r="U856" s="105">
        <v>0.202512409915244</v>
      </c>
      <c r="V856" s="105">
        <v>-0.19785207707338601</v>
      </c>
      <c r="W856" s="101">
        <v>0.400402449797431</v>
      </c>
    </row>
    <row r="857" spans="2:23" x14ac:dyDescent="0.25">
      <c r="B857" s="55" t="s">
        <v>115</v>
      </c>
      <c r="C857" s="76" t="s">
        <v>138</v>
      </c>
      <c r="D857" s="55" t="s">
        <v>68</v>
      </c>
      <c r="E857" s="55" t="s">
        <v>175</v>
      </c>
      <c r="F857" s="70">
        <v>76.47</v>
      </c>
      <c r="G857" s="77">
        <v>53000</v>
      </c>
      <c r="H857" s="77">
        <v>76.38</v>
      </c>
      <c r="I857" s="77">
        <v>4</v>
      </c>
      <c r="J857" s="77">
        <v>-9.1176760691112708</v>
      </c>
      <c r="K857" s="77">
        <v>0</v>
      </c>
      <c r="L857" s="77">
        <v>-11.587339604663001</v>
      </c>
      <c r="M857" s="77">
        <v>0</v>
      </c>
      <c r="N857" s="77">
        <v>2.4696635355516898</v>
      </c>
      <c r="O857" s="77">
        <v>0</v>
      </c>
      <c r="P857" s="77">
        <v>2.53237344372533</v>
      </c>
      <c r="Q857" s="77">
        <v>2.5323734437253198</v>
      </c>
      <c r="R857" s="77">
        <v>0</v>
      </c>
      <c r="S857" s="77">
        <v>0</v>
      </c>
      <c r="T857" s="77" t="s">
        <v>154</v>
      </c>
      <c r="U857" s="105">
        <v>0.22226971819965999</v>
      </c>
      <c r="V857" s="105">
        <v>-0.21715471873908401</v>
      </c>
      <c r="W857" s="101">
        <v>0.43946610343620801</v>
      </c>
    </row>
    <row r="858" spans="2:23" x14ac:dyDescent="0.25">
      <c r="B858" s="55" t="s">
        <v>115</v>
      </c>
      <c r="C858" s="76" t="s">
        <v>138</v>
      </c>
      <c r="D858" s="55" t="s">
        <v>68</v>
      </c>
      <c r="E858" s="55" t="s">
        <v>175</v>
      </c>
      <c r="F858" s="70">
        <v>76.47</v>
      </c>
      <c r="G858" s="77">
        <v>53204</v>
      </c>
      <c r="H858" s="77">
        <v>76.25</v>
      </c>
      <c r="I858" s="77">
        <v>1</v>
      </c>
      <c r="J858" s="77">
        <v>-7.0782263063133302</v>
      </c>
      <c r="K858" s="77">
        <v>6.4029445608247302E-3</v>
      </c>
      <c r="L858" s="77">
        <v>-9.7446739949993297</v>
      </c>
      <c r="M858" s="77">
        <v>1.21357181881547E-2</v>
      </c>
      <c r="N858" s="77">
        <v>2.666447688686</v>
      </c>
      <c r="O858" s="77">
        <v>-5.7327736273299701E-3</v>
      </c>
      <c r="P858" s="77">
        <v>2.6956728497759501</v>
      </c>
      <c r="Q858" s="77">
        <v>2.6956728497759399</v>
      </c>
      <c r="R858" s="77">
        <v>0</v>
      </c>
      <c r="S858" s="77">
        <v>9.2867814004385103E-4</v>
      </c>
      <c r="T858" s="77" t="s">
        <v>154</v>
      </c>
      <c r="U858" s="105">
        <v>0.14886389732800001</v>
      </c>
      <c r="V858" s="105">
        <v>-0.14543815512299099</v>
      </c>
      <c r="W858" s="101">
        <v>0.29432995835401199</v>
      </c>
    </row>
    <row r="859" spans="2:23" x14ac:dyDescent="0.25">
      <c r="B859" s="55" t="s">
        <v>115</v>
      </c>
      <c r="C859" s="76" t="s">
        <v>138</v>
      </c>
      <c r="D859" s="55" t="s">
        <v>68</v>
      </c>
      <c r="E859" s="55" t="s">
        <v>175</v>
      </c>
      <c r="F859" s="70">
        <v>76.47</v>
      </c>
      <c r="G859" s="77">
        <v>53304</v>
      </c>
      <c r="H859" s="77">
        <v>76.760000000000005</v>
      </c>
      <c r="I859" s="77">
        <v>1</v>
      </c>
      <c r="J859" s="77">
        <v>22.711933756816901</v>
      </c>
      <c r="K859" s="77">
        <v>4.7817620372093597E-2</v>
      </c>
      <c r="L859" s="77">
        <v>21.009479948993398</v>
      </c>
      <c r="M859" s="77">
        <v>4.0917617564307202E-2</v>
      </c>
      <c r="N859" s="77">
        <v>1.70245380782358</v>
      </c>
      <c r="O859" s="77">
        <v>6.9000028077863904E-3</v>
      </c>
      <c r="P859" s="77">
        <v>1.72213821973768</v>
      </c>
      <c r="Q859" s="77">
        <v>1.72213821973767</v>
      </c>
      <c r="R859" s="77">
        <v>0</v>
      </c>
      <c r="S859" s="77">
        <v>2.7492595643859198E-4</v>
      </c>
      <c r="T859" s="77" t="s">
        <v>155</v>
      </c>
      <c r="U859" s="105">
        <v>3.49321108497068E-2</v>
      </c>
      <c r="V859" s="105">
        <v>-3.4128232887381198E-2</v>
      </c>
      <c r="W859" s="101">
        <v>6.9066892081684497E-2</v>
      </c>
    </row>
    <row r="860" spans="2:23" x14ac:dyDescent="0.25">
      <c r="B860" s="55" t="s">
        <v>115</v>
      </c>
      <c r="C860" s="76" t="s">
        <v>138</v>
      </c>
      <c r="D860" s="55" t="s">
        <v>68</v>
      </c>
      <c r="E860" s="55" t="s">
        <v>175</v>
      </c>
      <c r="F860" s="70">
        <v>76.47</v>
      </c>
      <c r="G860" s="77">
        <v>53354</v>
      </c>
      <c r="H860" s="77">
        <v>76.540000000000006</v>
      </c>
      <c r="I860" s="77">
        <v>1</v>
      </c>
      <c r="J860" s="77">
        <v>12.9736952151728</v>
      </c>
      <c r="K860" s="77">
        <v>3.53465211826016E-3</v>
      </c>
      <c r="L860" s="77">
        <v>17.2770589365924</v>
      </c>
      <c r="M860" s="77">
        <v>6.2684320754682003E-3</v>
      </c>
      <c r="N860" s="77">
        <v>-4.3033637214195402</v>
      </c>
      <c r="O860" s="77">
        <v>-2.7337799572080398E-3</v>
      </c>
      <c r="P860" s="77">
        <v>-4.3965730603680999</v>
      </c>
      <c r="Q860" s="77">
        <v>-4.3965730603680901</v>
      </c>
      <c r="R860" s="77">
        <v>0</v>
      </c>
      <c r="S860" s="77">
        <v>4.0592694817824401E-4</v>
      </c>
      <c r="T860" s="77" t="s">
        <v>155</v>
      </c>
      <c r="U860" s="105">
        <v>9.2087624873198201E-2</v>
      </c>
      <c r="V860" s="105">
        <v>-8.9968451126241702E-2</v>
      </c>
      <c r="W860" s="101">
        <v>0.18207333866940301</v>
      </c>
    </row>
    <row r="861" spans="2:23" x14ac:dyDescent="0.25">
      <c r="B861" s="55" t="s">
        <v>115</v>
      </c>
      <c r="C861" s="76" t="s">
        <v>138</v>
      </c>
      <c r="D861" s="55" t="s">
        <v>68</v>
      </c>
      <c r="E861" s="55" t="s">
        <v>175</v>
      </c>
      <c r="F861" s="70">
        <v>76.47</v>
      </c>
      <c r="G861" s="77">
        <v>53454</v>
      </c>
      <c r="H861" s="77">
        <v>76.510000000000005</v>
      </c>
      <c r="I861" s="77">
        <v>1</v>
      </c>
      <c r="J861" s="77">
        <v>4.0802540728182404</v>
      </c>
      <c r="K861" s="77">
        <v>1.13542587897474E-3</v>
      </c>
      <c r="L861" s="77">
        <v>8.2599959564655592</v>
      </c>
      <c r="M861" s="77">
        <v>4.65311776429643E-3</v>
      </c>
      <c r="N861" s="77">
        <v>-4.1797418836473197</v>
      </c>
      <c r="O861" s="77">
        <v>-3.51769188532169E-3</v>
      </c>
      <c r="P861" s="77">
        <v>-4.2675284154684698</v>
      </c>
      <c r="Q861" s="77">
        <v>-4.2675284154684698</v>
      </c>
      <c r="R861" s="77">
        <v>0</v>
      </c>
      <c r="S861" s="77">
        <v>1.2420446765798599E-3</v>
      </c>
      <c r="T861" s="77" t="s">
        <v>155</v>
      </c>
      <c r="U861" s="105">
        <v>-0.101878576962337</v>
      </c>
      <c r="V861" s="105">
        <v>-9.9534088156450803E-2</v>
      </c>
      <c r="W861" s="101">
        <v>-2.3442665000046299E-3</v>
      </c>
    </row>
    <row r="862" spans="2:23" x14ac:dyDescent="0.25">
      <c r="B862" s="55" t="s">
        <v>115</v>
      </c>
      <c r="C862" s="76" t="s">
        <v>138</v>
      </c>
      <c r="D862" s="55" t="s">
        <v>68</v>
      </c>
      <c r="E862" s="55" t="s">
        <v>175</v>
      </c>
      <c r="F862" s="70">
        <v>76.47</v>
      </c>
      <c r="G862" s="77">
        <v>53604</v>
      </c>
      <c r="H862" s="77">
        <v>76.650000000000006</v>
      </c>
      <c r="I862" s="77">
        <v>1</v>
      </c>
      <c r="J862" s="77">
        <v>21.409194811886799</v>
      </c>
      <c r="K862" s="77">
        <v>1.99383825784595E-2</v>
      </c>
      <c r="L862" s="77">
        <v>23.519448790608902</v>
      </c>
      <c r="M862" s="77">
        <v>2.40626545065123E-2</v>
      </c>
      <c r="N862" s="77">
        <v>-2.1102539787221</v>
      </c>
      <c r="O862" s="77">
        <v>-4.1242719280527897E-3</v>
      </c>
      <c r="P862" s="77">
        <v>-2.1543214092249201</v>
      </c>
      <c r="Q862" s="77">
        <v>-2.1543214092249099</v>
      </c>
      <c r="R862" s="77">
        <v>0</v>
      </c>
      <c r="S862" s="77">
        <v>2.0188788193965099E-4</v>
      </c>
      <c r="T862" s="77" t="s">
        <v>155</v>
      </c>
      <c r="U862" s="105">
        <v>6.4091457358269793E-2</v>
      </c>
      <c r="V862" s="105">
        <v>-6.2616547629358393E-2</v>
      </c>
      <c r="W862" s="101">
        <v>0.12672001951919401</v>
      </c>
    </row>
    <row r="863" spans="2:23" x14ac:dyDescent="0.25">
      <c r="B863" s="55" t="s">
        <v>115</v>
      </c>
      <c r="C863" s="76" t="s">
        <v>138</v>
      </c>
      <c r="D863" s="55" t="s">
        <v>68</v>
      </c>
      <c r="E863" s="55" t="s">
        <v>175</v>
      </c>
      <c r="F863" s="70">
        <v>76.47</v>
      </c>
      <c r="G863" s="77">
        <v>53654</v>
      </c>
      <c r="H863" s="77">
        <v>76.400000000000006</v>
      </c>
      <c r="I863" s="77">
        <v>1</v>
      </c>
      <c r="J863" s="77">
        <v>-19.008573534800099</v>
      </c>
      <c r="K863" s="77">
        <v>1.76218625739668E-2</v>
      </c>
      <c r="L863" s="77">
        <v>-15.717583855712601</v>
      </c>
      <c r="M863" s="77">
        <v>1.20482599090864E-2</v>
      </c>
      <c r="N863" s="77">
        <v>-3.2909896790875202</v>
      </c>
      <c r="O863" s="77">
        <v>5.5736026648804497E-3</v>
      </c>
      <c r="P863" s="77">
        <v>-3.35831662104717</v>
      </c>
      <c r="Q863" s="77">
        <v>-3.35831662104717</v>
      </c>
      <c r="R863" s="77">
        <v>0</v>
      </c>
      <c r="S863" s="77">
        <v>5.50042229011626E-4</v>
      </c>
      <c r="T863" s="77" t="s">
        <v>155</v>
      </c>
      <c r="U863" s="105">
        <v>0.195649042154033</v>
      </c>
      <c r="V863" s="105">
        <v>-0.19114665310533199</v>
      </c>
      <c r="W863" s="101">
        <v>0.38683237146692401</v>
      </c>
    </row>
    <row r="864" spans="2:23" x14ac:dyDescent="0.25">
      <c r="B864" s="55" t="s">
        <v>115</v>
      </c>
      <c r="C864" s="76" t="s">
        <v>138</v>
      </c>
      <c r="D864" s="55" t="s">
        <v>68</v>
      </c>
      <c r="E864" s="55" t="s">
        <v>176</v>
      </c>
      <c r="F864" s="70">
        <v>76.239999999999995</v>
      </c>
      <c r="G864" s="77">
        <v>53150</v>
      </c>
      <c r="H864" s="77">
        <v>76.040000000000006</v>
      </c>
      <c r="I864" s="77">
        <v>1</v>
      </c>
      <c r="J864" s="77">
        <v>-40.812413260208501</v>
      </c>
      <c r="K864" s="77">
        <v>4.55722681626992E-2</v>
      </c>
      <c r="L864" s="77">
        <v>-27.362727743320601</v>
      </c>
      <c r="M864" s="77">
        <v>2.0484948271027099E-2</v>
      </c>
      <c r="N864" s="77">
        <v>-13.449685516888</v>
      </c>
      <c r="O864" s="77">
        <v>2.5087319891672101E-2</v>
      </c>
      <c r="P864" s="77">
        <v>-13.6911467074051</v>
      </c>
      <c r="Q864" s="77">
        <v>-13.6911467074051</v>
      </c>
      <c r="R864" s="77">
        <v>0</v>
      </c>
      <c r="S864" s="77">
        <v>5.1285635497585703E-3</v>
      </c>
      <c r="T864" s="77" t="s">
        <v>154</v>
      </c>
      <c r="U864" s="105">
        <v>-0.77978856682553299</v>
      </c>
      <c r="V864" s="105">
        <v>-0.76184362078887502</v>
      </c>
      <c r="W864" s="101">
        <v>-1.7943244485752002E-2</v>
      </c>
    </row>
    <row r="865" spans="2:23" x14ac:dyDescent="0.25">
      <c r="B865" s="55" t="s">
        <v>115</v>
      </c>
      <c r="C865" s="76" t="s">
        <v>138</v>
      </c>
      <c r="D865" s="55" t="s">
        <v>68</v>
      </c>
      <c r="E865" s="55" t="s">
        <v>176</v>
      </c>
      <c r="F865" s="70">
        <v>76.239999999999995</v>
      </c>
      <c r="G865" s="77">
        <v>53150</v>
      </c>
      <c r="H865" s="77">
        <v>76.040000000000006</v>
      </c>
      <c r="I865" s="77">
        <v>2</v>
      </c>
      <c r="J865" s="77">
        <v>-40.692582896085298</v>
      </c>
      <c r="K865" s="77">
        <v>4.5354725832453299E-2</v>
      </c>
      <c r="L865" s="77">
        <v>-27.282387342766999</v>
      </c>
      <c r="M865" s="77">
        <v>2.0387161973317899E-2</v>
      </c>
      <c r="N865" s="77">
        <v>-13.410195553318299</v>
      </c>
      <c r="O865" s="77">
        <v>2.49675638591354E-2</v>
      </c>
      <c r="P865" s="77">
        <v>-13.6509477834955</v>
      </c>
      <c r="Q865" s="77">
        <v>-13.650947783495401</v>
      </c>
      <c r="R865" s="77">
        <v>0</v>
      </c>
      <c r="S865" s="77">
        <v>5.1040820018696696E-3</v>
      </c>
      <c r="T865" s="77" t="s">
        <v>154</v>
      </c>
      <c r="U865" s="105">
        <v>-0.78100879842894799</v>
      </c>
      <c r="V865" s="105">
        <v>-0.76303577171605697</v>
      </c>
      <c r="W865" s="101">
        <v>-1.7971322499358299E-2</v>
      </c>
    </row>
    <row r="866" spans="2:23" x14ac:dyDescent="0.25">
      <c r="B866" s="55" t="s">
        <v>115</v>
      </c>
      <c r="C866" s="76" t="s">
        <v>138</v>
      </c>
      <c r="D866" s="55" t="s">
        <v>68</v>
      </c>
      <c r="E866" s="55" t="s">
        <v>176</v>
      </c>
      <c r="F866" s="70">
        <v>76.239999999999995</v>
      </c>
      <c r="G866" s="77">
        <v>53900</v>
      </c>
      <c r="H866" s="77">
        <v>76.069999999999993</v>
      </c>
      <c r="I866" s="77">
        <v>1</v>
      </c>
      <c r="J866" s="77">
        <v>-17.8488418085904</v>
      </c>
      <c r="K866" s="77">
        <v>1.49414561182892E-2</v>
      </c>
      <c r="L866" s="77">
        <v>-7.9792069699785104</v>
      </c>
      <c r="M866" s="77">
        <v>2.98601718749144E-3</v>
      </c>
      <c r="N866" s="77">
        <v>-9.8696348386119102</v>
      </c>
      <c r="O866" s="77">
        <v>1.19554389307977E-2</v>
      </c>
      <c r="P866" s="77">
        <v>-9.6451526109416399</v>
      </c>
      <c r="Q866" s="77">
        <v>-9.6451526109416292</v>
      </c>
      <c r="R866" s="77">
        <v>0</v>
      </c>
      <c r="S866" s="77">
        <v>4.3630586408638199E-3</v>
      </c>
      <c r="T866" s="77" t="s">
        <v>154</v>
      </c>
      <c r="U866" s="105">
        <v>-0.76737147078913803</v>
      </c>
      <c r="V866" s="105">
        <v>-0.74971227415659403</v>
      </c>
      <c r="W866" s="101">
        <v>-1.76575221765739E-2</v>
      </c>
    </row>
    <row r="867" spans="2:23" x14ac:dyDescent="0.25">
      <c r="B867" s="55" t="s">
        <v>115</v>
      </c>
      <c r="C867" s="76" t="s">
        <v>138</v>
      </c>
      <c r="D867" s="55" t="s">
        <v>68</v>
      </c>
      <c r="E867" s="55" t="s">
        <v>176</v>
      </c>
      <c r="F867" s="70">
        <v>76.239999999999995</v>
      </c>
      <c r="G867" s="77">
        <v>53900</v>
      </c>
      <c r="H867" s="77">
        <v>76.069999999999993</v>
      </c>
      <c r="I867" s="77">
        <v>2</v>
      </c>
      <c r="J867" s="77">
        <v>-17.8681176465223</v>
      </c>
      <c r="K867" s="77">
        <v>1.4960974778856001E-2</v>
      </c>
      <c r="L867" s="77">
        <v>-7.9878241061506001</v>
      </c>
      <c r="M867" s="77">
        <v>2.9899179489345199E-3</v>
      </c>
      <c r="N867" s="77">
        <v>-9.8802935403716798</v>
      </c>
      <c r="O867" s="77">
        <v>1.19710568299214E-2</v>
      </c>
      <c r="P867" s="77">
        <v>-9.6555688833558406</v>
      </c>
      <c r="Q867" s="77">
        <v>-9.6555688833558406</v>
      </c>
      <c r="R867" s="77">
        <v>0</v>
      </c>
      <c r="S867" s="77">
        <v>4.3687582902132201E-3</v>
      </c>
      <c r="T867" s="77" t="s">
        <v>154</v>
      </c>
      <c r="U867" s="105">
        <v>-0.76799406898053302</v>
      </c>
      <c r="V867" s="105">
        <v>-0.750320544757894</v>
      </c>
      <c r="W867" s="101">
        <v>-1.7671848408119101E-2</v>
      </c>
    </row>
    <row r="868" spans="2:23" x14ac:dyDescent="0.25">
      <c r="B868" s="55" t="s">
        <v>115</v>
      </c>
      <c r="C868" s="76" t="s">
        <v>138</v>
      </c>
      <c r="D868" s="55" t="s">
        <v>68</v>
      </c>
      <c r="E868" s="55" t="s">
        <v>177</v>
      </c>
      <c r="F868" s="70">
        <v>76.040000000000006</v>
      </c>
      <c r="G868" s="77">
        <v>53550</v>
      </c>
      <c r="H868" s="77">
        <v>75.92</v>
      </c>
      <c r="I868" s="77">
        <v>1</v>
      </c>
      <c r="J868" s="77">
        <v>-13.725987855926</v>
      </c>
      <c r="K868" s="77">
        <v>4.6290553861986702E-3</v>
      </c>
      <c r="L868" s="77">
        <v>-0.61652000010296304</v>
      </c>
      <c r="M868" s="77">
        <v>9.3389810916469993E-6</v>
      </c>
      <c r="N868" s="77">
        <v>-13.1094678558231</v>
      </c>
      <c r="O868" s="77">
        <v>4.6197164051070298E-3</v>
      </c>
      <c r="P868" s="77">
        <v>-12.9866938027308</v>
      </c>
      <c r="Q868" s="77">
        <v>-12.9866938027308</v>
      </c>
      <c r="R868" s="77">
        <v>0</v>
      </c>
      <c r="S868" s="77">
        <v>4.1438340852990498E-3</v>
      </c>
      <c r="T868" s="77" t="s">
        <v>155</v>
      </c>
      <c r="U868" s="105">
        <v>-1.2221300902387899</v>
      </c>
      <c r="V868" s="105">
        <v>-1.1940057249273199</v>
      </c>
      <c r="W868" s="101">
        <v>-2.81216985417218E-2</v>
      </c>
    </row>
    <row r="869" spans="2:23" x14ac:dyDescent="0.25">
      <c r="B869" s="55" t="s">
        <v>115</v>
      </c>
      <c r="C869" s="76" t="s">
        <v>138</v>
      </c>
      <c r="D869" s="55" t="s">
        <v>68</v>
      </c>
      <c r="E869" s="55" t="s">
        <v>177</v>
      </c>
      <c r="F869" s="70">
        <v>76.040000000000006</v>
      </c>
      <c r="G869" s="77">
        <v>54200</v>
      </c>
      <c r="H869" s="77">
        <v>76.02</v>
      </c>
      <c r="I869" s="77">
        <v>1</v>
      </c>
      <c r="J869" s="77">
        <v>-1.58437745393049</v>
      </c>
      <c r="K869" s="77">
        <v>1.6567662649053998E-5</v>
      </c>
      <c r="L869" s="77">
        <v>11.750223969992801</v>
      </c>
      <c r="M869" s="77">
        <v>9.1124723807695595E-4</v>
      </c>
      <c r="N869" s="77">
        <v>-13.334601423923299</v>
      </c>
      <c r="O869" s="77">
        <v>-8.9467957542790303E-4</v>
      </c>
      <c r="P869" s="77">
        <v>-13.2114242146293</v>
      </c>
      <c r="Q869" s="77">
        <v>-13.211424214629201</v>
      </c>
      <c r="R869" s="77">
        <v>0</v>
      </c>
      <c r="S869" s="77">
        <v>1.1519754165406899E-3</v>
      </c>
      <c r="T869" s="77" t="s">
        <v>155</v>
      </c>
      <c r="U869" s="105">
        <v>-0.33471451659838503</v>
      </c>
      <c r="V869" s="105">
        <v>-0.32701187232585399</v>
      </c>
      <c r="W869" s="101">
        <v>-7.70191390302711E-3</v>
      </c>
    </row>
    <row r="870" spans="2:23" x14ac:dyDescent="0.25">
      <c r="B870" s="55" t="s">
        <v>115</v>
      </c>
      <c r="C870" s="76" t="s">
        <v>138</v>
      </c>
      <c r="D870" s="55" t="s">
        <v>68</v>
      </c>
      <c r="E870" s="55" t="s">
        <v>178</v>
      </c>
      <c r="F870" s="70">
        <v>76.13</v>
      </c>
      <c r="G870" s="77">
        <v>53150</v>
      </c>
      <c r="H870" s="77">
        <v>76.040000000000006</v>
      </c>
      <c r="I870" s="77">
        <v>1</v>
      </c>
      <c r="J870" s="77">
        <v>-8.9669499273199698</v>
      </c>
      <c r="K870" s="77">
        <v>0</v>
      </c>
      <c r="L870" s="77">
        <v>-9.2488672156199705</v>
      </c>
      <c r="M870" s="77">
        <v>0</v>
      </c>
      <c r="N870" s="77">
        <v>0.28191728829999502</v>
      </c>
      <c r="O870" s="77">
        <v>0</v>
      </c>
      <c r="P870" s="77">
        <v>0.32042189742469901</v>
      </c>
      <c r="Q870" s="77">
        <v>0.32042189742469901</v>
      </c>
      <c r="R870" s="77">
        <v>0</v>
      </c>
      <c r="S870" s="77">
        <v>0</v>
      </c>
      <c r="T870" s="77" t="s">
        <v>155</v>
      </c>
      <c r="U870" s="105">
        <v>2.5372555946996399E-2</v>
      </c>
      <c r="V870" s="105">
        <v>-2.4788667997555899E-2</v>
      </c>
      <c r="W870" s="101">
        <v>5.0165980262896502E-2</v>
      </c>
    </row>
    <row r="871" spans="2:23" x14ac:dyDescent="0.25">
      <c r="B871" s="55" t="s">
        <v>115</v>
      </c>
      <c r="C871" s="76" t="s">
        <v>138</v>
      </c>
      <c r="D871" s="55" t="s">
        <v>68</v>
      </c>
      <c r="E871" s="55" t="s">
        <v>178</v>
      </c>
      <c r="F871" s="70">
        <v>76.13</v>
      </c>
      <c r="G871" s="77">
        <v>53150</v>
      </c>
      <c r="H871" s="77">
        <v>76.040000000000006</v>
      </c>
      <c r="I871" s="77">
        <v>2</v>
      </c>
      <c r="J871" s="77">
        <v>-7.5287362011807604</v>
      </c>
      <c r="K871" s="77">
        <v>0</v>
      </c>
      <c r="L871" s="77">
        <v>-7.7654366301299902</v>
      </c>
      <c r="M871" s="77">
        <v>0</v>
      </c>
      <c r="N871" s="77">
        <v>0.23670042894922999</v>
      </c>
      <c r="O871" s="77">
        <v>0</v>
      </c>
      <c r="P871" s="77">
        <v>0.26902926394652998</v>
      </c>
      <c r="Q871" s="77">
        <v>0.26902926394652998</v>
      </c>
      <c r="R871" s="77">
        <v>0</v>
      </c>
      <c r="S871" s="77">
        <v>0</v>
      </c>
      <c r="T871" s="77" t="s">
        <v>155</v>
      </c>
      <c r="U871" s="105">
        <v>2.13030386054281E-2</v>
      </c>
      <c r="V871" s="105">
        <v>-2.0812800745507301E-2</v>
      </c>
      <c r="W871" s="101">
        <v>4.2119832800925898E-2</v>
      </c>
    </row>
    <row r="872" spans="2:23" x14ac:dyDescent="0.25">
      <c r="B872" s="55" t="s">
        <v>115</v>
      </c>
      <c r="C872" s="76" t="s">
        <v>138</v>
      </c>
      <c r="D872" s="55" t="s">
        <v>68</v>
      </c>
      <c r="E872" s="55" t="s">
        <v>178</v>
      </c>
      <c r="F872" s="70">
        <v>76.13</v>
      </c>
      <c r="G872" s="77">
        <v>53150</v>
      </c>
      <c r="H872" s="77">
        <v>76.040000000000006</v>
      </c>
      <c r="I872" s="77">
        <v>3</v>
      </c>
      <c r="J872" s="77">
        <v>-9.2117813246529607</v>
      </c>
      <c r="K872" s="77">
        <v>0</v>
      </c>
      <c r="L872" s="77">
        <v>-9.5013960133160609</v>
      </c>
      <c r="M872" s="77">
        <v>0</v>
      </c>
      <c r="N872" s="77">
        <v>0.28961468866310203</v>
      </c>
      <c r="O872" s="77">
        <v>0</v>
      </c>
      <c r="P872" s="77">
        <v>0.32917061817349502</v>
      </c>
      <c r="Q872" s="77">
        <v>0.32917061817349402</v>
      </c>
      <c r="R872" s="77">
        <v>0</v>
      </c>
      <c r="S872" s="77">
        <v>0</v>
      </c>
      <c r="T872" s="77" t="s">
        <v>155</v>
      </c>
      <c r="U872" s="105">
        <v>2.6065321979675999E-2</v>
      </c>
      <c r="V872" s="105">
        <v>-2.5465491697145001E-2</v>
      </c>
      <c r="W872" s="101">
        <v>5.1535699860512499E-2</v>
      </c>
    </row>
    <row r="873" spans="2:23" x14ac:dyDescent="0.25">
      <c r="B873" s="55" t="s">
        <v>115</v>
      </c>
      <c r="C873" s="76" t="s">
        <v>138</v>
      </c>
      <c r="D873" s="55" t="s">
        <v>68</v>
      </c>
      <c r="E873" s="55" t="s">
        <v>178</v>
      </c>
      <c r="F873" s="70">
        <v>76.13</v>
      </c>
      <c r="G873" s="77">
        <v>53654</v>
      </c>
      <c r="H873" s="77">
        <v>76.400000000000006</v>
      </c>
      <c r="I873" s="77">
        <v>1</v>
      </c>
      <c r="J873" s="77">
        <v>63.412485883491499</v>
      </c>
      <c r="K873" s="77">
        <v>0.126263901690014</v>
      </c>
      <c r="L873" s="77">
        <v>60.702359204564701</v>
      </c>
      <c r="M873" s="77">
        <v>0.11570197936819999</v>
      </c>
      <c r="N873" s="77">
        <v>2.7101266789267799</v>
      </c>
      <c r="O873" s="77">
        <v>1.0561922321813799E-2</v>
      </c>
      <c r="P873" s="77">
        <v>2.7563190151360799</v>
      </c>
      <c r="Q873" s="77">
        <v>2.7563190151360701</v>
      </c>
      <c r="R873" s="77">
        <v>0</v>
      </c>
      <c r="S873" s="77">
        <v>2.38555047714503E-4</v>
      </c>
      <c r="T873" s="77" t="s">
        <v>155</v>
      </c>
      <c r="U873" s="105">
        <v>7.3770802562869706E-2</v>
      </c>
      <c r="V873" s="105">
        <v>-7.2073146137281399E-2</v>
      </c>
      <c r="W873" s="101">
        <v>0.14585777771375999</v>
      </c>
    </row>
    <row r="874" spans="2:23" x14ac:dyDescent="0.25">
      <c r="B874" s="55" t="s">
        <v>115</v>
      </c>
      <c r="C874" s="76" t="s">
        <v>138</v>
      </c>
      <c r="D874" s="55" t="s">
        <v>68</v>
      </c>
      <c r="E874" s="55" t="s">
        <v>178</v>
      </c>
      <c r="F874" s="70">
        <v>76.13</v>
      </c>
      <c r="G874" s="77">
        <v>53654</v>
      </c>
      <c r="H874" s="77">
        <v>76.400000000000006</v>
      </c>
      <c r="I874" s="77">
        <v>2</v>
      </c>
      <c r="J874" s="77">
        <v>63.412485883491499</v>
      </c>
      <c r="K874" s="77">
        <v>0.126263901690014</v>
      </c>
      <c r="L874" s="77">
        <v>60.702359204564701</v>
      </c>
      <c r="M874" s="77">
        <v>0.11570197936819999</v>
      </c>
      <c r="N874" s="77">
        <v>2.7101266789267799</v>
      </c>
      <c r="O874" s="77">
        <v>1.0561922321813799E-2</v>
      </c>
      <c r="P874" s="77">
        <v>2.7563190151360799</v>
      </c>
      <c r="Q874" s="77">
        <v>2.7563190151360701</v>
      </c>
      <c r="R874" s="77">
        <v>0</v>
      </c>
      <c r="S874" s="77">
        <v>2.38555047714503E-4</v>
      </c>
      <c r="T874" s="77" t="s">
        <v>155</v>
      </c>
      <c r="U874" s="105">
        <v>7.3770802562869706E-2</v>
      </c>
      <c r="V874" s="105">
        <v>-7.2073146137281399E-2</v>
      </c>
      <c r="W874" s="101">
        <v>0.14585777771375999</v>
      </c>
    </row>
    <row r="875" spans="2:23" x14ac:dyDescent="0.25">
      <c r="B875" s="55" t="s">
        <v>115</v>
      </c>
      <c r="C875" s="76" t="s">
        <v>138</v>
      </c>
      <c r="D875" s="55" t="s">
        <v>68</v>
      </c>
      <c r="E875" s="55" t="s">
        <v>178</v>
      </c>
      <c r="F875" s="70">
        <v>76.13</v>
      </c>
      <c r="G875" s="77">
        <v>53704</v>
      </c>
      <c r="H875" s="77">
        <v>76.08</v>
      </c>
      <c r="I875" s="77">
        <v>1</v>
      </c>
      <c r="J875" s="77">
        <v>-21.099817343488098</v>
      </c>
      <c r="K875" s="77">
        <v>1.8609455802613899E-2</v>
      </c>
      <c r="L875" s="77">
        <v>-18.2190172303088</v>
      </c>
      <c r="M875" s="77">
        <v>1.3874782213440399E-2</v>
      </c>
      <c r="N875" s="77">
        <v>-2.8808001131793799</v>
      </c>
      <c r="O875" s="77">
        <v>4.7346735891735103E-3</v>
      </c>
      <c r="P875" s="77">
        <v>-2.9638941961552798</v>
      </c>
      <c r="Q875" s="77">
        <v>-2.9638941961552798</v>
      </c>
      <c r="R875" s="77">
        <v>0</v>
      </c>
      <c r="S875" s="77">
        <v>3.6719915609092401E-4</v>
      </c>
      <c r="T875" s="77" t="s">
        <v>155</v>
      </c>
      <c r="U875" s="105">
        <v>0.21629232784508901</v>
      </c>
      <c r="V875" s="105">
        <v>-0.21131488355256201</v>
      </c>
      <c r="W875" s="101">
        <v>0.427647757378465</v>
      </c>
    </row>
    <row r="876" spans="2:23" x14ac:dyDescent="0.25">
      <c r="B876" s="55" t="s">
        <v>115</v>
      </c>
      <c r="C876" s="76" t="s">
        <v>138</v>
      </c>
      <c r="D876" s="55" t="s">
        <v>68</v>
      </c>
      <c r="E876" s="55" t="s">
        <v>178</v>
      </c>
      <c r="F876" s="70">
        <v>76.13</v>
      </c>
      <c r="G876" s="77">
        <v>58004</v>
      </c>
      <c r="H876" s="77">
        <v>74.02</v>
      </c>
      <c r="I876" s="77">
        <v>1</v>
      </c>
      <c r="J876" s="77">
        <v>-80.845416018673703</v>
      </c>
      <c r="K876" s="77">
        <v>1.38432083748303</v>
      </c>
      <c r="L876" s="77">
        <v>-77.427513288537099</v>
      </c>
      <c r="M876" s="77">
        <v>1.2697451966150699</v>
      </c>
      <c r="N876" s="77">
        <v>-3.4179027301365701</v>
      </c>
      <c r="O876" s="77">
        <v>0.114575640867958</v>
      </c>
      <c r="P876" s="77">
        <v>-3.4673656136617099</v>
      </c>
      <c r="Q876" s="77">
        <v>-3.4673656136617099</v>
      </c>
      <c r="R876" s="77">
        <v>0</v>
      </c>
      <c r="S876" s="77">
        <v>2.5463918264866099E-3</v>
      </c>
      <c r="T876" s="77" t="s">
        <v>155</v>
      </c>
      <c r="U876" s="105">
        <v>1.3899914775738</v>
      </c>
      <c r="V876" s="105">
        <v>-1.35800418881678</v>
      </c>
      <c r="W876" s="101">
        <v>2.7482562330428699</v>
      </c>
    </row>
    <row r="877" spans="2:23" x14ac:dyDescent="0.25">
      <c r="B877" s="55" t="s">
        <v>115</v>
      </c>
      <c r="C877" s="76" t="s">
        <v>138</v>
      </c>
      <c r="D877" s="55" t="s">
        <v>68</v>
      </c>
      <c r="E877" s="55" t="s">
        <v>179</v>
      </c>
      <c r="F877" s="70">
        <v>76.05</v>
      </c>
      <c r="G877" s="77">
        <v>53050</v>
      </c>
      <c r="H877" s="77">
        <v>76.239999999999995</v>
      </c>
      <c r="I877" s="77">
        <v>1</v>
      </c>
      <c r="J877" s="77">
        <v>58.791654752426901</v>
      </c>
      <c r="K877" s="77">
        <v>8.3300653911538305E-2</v>
      </c>
      <c r="L877" s="77">
        <v>82.755043670958102</v>
      </c>
      <c r="M877" s="77">
        <v>0.16504637379687101</v>
      </c>
      <c r="N877" s="77">
        <v>-23.963388918531201</v>
      </c>
      <c r="O877" s="77">
        <v>-8.1745719885332302E-2</v>
      </c>
      <c r="P877" s="77">
        <v>-23.982323079791001</v>
      </c>
      <c r="Q877" s="77">
        <v>-23.982323079791001</v>
      </c>
      <c r="R877" s="77">
        <v>0</v>
      </c>
      <c r="S877" s="77">
        <v>1.38611588693138E-2</v>
      </c>
      <c r="T877" s="77" t="s">
        <v>154</v>
      </c>
      <c r="U877" s="105">
        <v>-1.67148394614775</v>
      </c>
      <c r="V877" s="105">
        <v>-1.6330187897055699</v>
      </c>
      <c r="W877" s="101">
        <v>-3.8461509152196899E-2</v>
      </c>
    </row>
    <row r="878" spans="2:23" x14ac:dyDescent="0.25">
      <c r="B878" s="55" t="s">
        <v>115</v>
      </c>
      <c r="C878" s="76" t="s">
        <v>138</v>
      </c>
      <c r="D878" s="55" t="s">
        <v>68</v>
      </c>
      <c r="E878" s="55" t="s">
        <v>179</v>
      </c>
      <c r="F878" s="70">
        <v>76.05</v>
      </c>
      <c r="G878" s="77">
        <v>53204</v>
      </c>
      <c r="H878" s="77">
        <v>76.25</v>
      </c>
      <c r="I878" s="77">
        <v>1</v>
      </c>
      <c r="J878" s="77">
        <v>9.5968812804243004</v>
      </c>
      <c r="K878" s="77">
        <v>0</v>
      </c>
      <c r="L878" s="77">
        <v>11.786341858575399</v>
      </c>
      <c r="M878" s="77">
        <v>0</v>
      </c>
      <c r="N878" s="77">
        <v>-2.1894605781510998</v>
      </c>
      <c r="O878" s="77">
        <v>0</v>
      </c>
      <c r="P878" s="77">
        <v>-2.2089055347567799</v>
      </c>
      <c r="Q878" s="77">
        <v>-2.2089055347567799</v>
      </c>
      <c r="R878" s="77">
        <v>0</v>
      </c>
      <c r="S878" s="77">
        <v>0</v>
      </c>
      <c r="T878" s="77" t="s">
        <v>155</v>
      </c>
      <c r="U878" s="105">
        <v>0.43789211563022601</v>
      </c>
      <c r="V878" s="105">
        <v>-0.42781508870374602</v>
      </c>
      <c r="W878" s="101">
        <v>0.86578929122764803</v>
      </c>
    </row>
    <row r="879" spans="2:23" x14ac:dyDescent="0.25">
      <c r="B879" s="55" t="s">
        <v>115</v>
      </c>
      <c r="C879" s="76" t="s">
        <v>138</v>
      </c>
      <c r="D879" s="55" t="s">
        <v>68</v>
      </c>
      <c r="E879" s="55" t="s">
        <v>179</v>
      </c>
      <c r="F879" s="70">
        <v>76.05</v>
      </c>
      <c r="G879" s="77">
        <v>53204</v>
      </c>
      <c r="H879" s="77">
        <v>76.25</v>
      </c>
      <c r="I879" s="77">
        <v>2</v>
      </c>
      <c r="J879" s="77">
        <v>9.5968812804243004</v>
      </c>
      <c r="K879" s="77">
        <v>0</v>
      </c>
      <c r="L879" s="77">
        <v>11.786341858575399</v>
      </c>
      <c r="M879" s="77">
        <v>0</v>
      </c>
      <c r="N879" s="77">
        <v>-2.1894605781510998</v>
      </c>
      <c r="O879" s="77">
        <v>0</v>
      </c>
      <c r="P879" s="77">
        <v>-2.2089055347567799</v>
      </c>
      <c r="Q879" s="77">
        <v>-2.2089055347567799</v>
      </c>
      <c r="R879" s="77">
        <v>0</v>
      </c>
      <c r="S879" s="77">
        <v>0</v>
      </c>
      <c r="T879" s="77" t="s">
        <v>155</v>
      </c>
      <c r="U879" s="105">
        <v>0.43789211563022601</v>
      </c>
      <c r="V879" s="105">
        <v>-0.42781508870374602</v>
      </c>
      <c r="W879" s="101">
        <v>0.86578929122764803</v>
      </c>
    </row>
    <row r="880" spans="2:23" x14ac:dyDescent="0.25">
      <c r="B880" s="55" t="s">
        <v>115</v>
      </c>
      <c r="C880" s="76" t="s">
        <v>138</v>
      </c>
      <c r="D880" s="55" t="s">
        <v>68</v>
      </c>
      <c r="E880" s="55" t="s">
        <v>180</v>
      </c>
      <c r="F880" s="70">
        <v>76.25</v>
      </c>
      <c r="G880" s="77">
        <v>53254</v>
      </c>
      <c r="H880" s="77">
        <v>76.64</v>
      </c>
      <c r="I880" s="77">
        <v>1</v>
      </c>
      <c r="J880" s="77">
        <v>23.9061728805775</v>
      </c>
      <c r="K880" s="77">
        <v>6.0236637729304703E-2</v>
      </c>
      <c r="L880" s="77">
        <v>23.9061728805775</v>
      </c>
      <c r="M880" s="77">
        <v>6.0236637729304703E-2</v>
      </c>
      <c r="N880" s="77">
        <v>-5.5509999999999997E-15</v>
      </c>
      <c r="O880" s="77">
        <v>-3.3E-17</v>
      </c>
      <c r="P880" s="77">
        <v>4.8669999999999996E-15</v>
      </c>
      <c r="Q880" s="77">
        <v>4.8680000000000002E-15</v>
      </c>
      <c r="R880" s="77">
        <v>0</v>
      </c>
      <c r="S880" s="77">
        <v>0</v>
      </c>
      <c r="T880" s="77" t="s">
        <v>155</v>
      </c>
      <c r="U880" s="105">
        <v>-3.2200000000000001E-16</v>
      </c>
      <c r="V880" s="105">
        <v>0</v>
      </c>
      <c r="W880" s="101">
        <v>-3.2196999999999998E-16</v>
      </c>
    </row>
    <row r="881" spans="2:23" x14ac:dyDescent="0.25">
      <c r="B881" s="55" t="s">
        <v>115</v>
      </c>
      <c r="C881" s="76" t="s">
        <v>138</v>
      </c>
      <c r="D881" s="55" t="s">
        <v>68</v>
      </c>
      <c r="E881" s="55" t="s">
        <v>180</v>
      </c>
      <c r="F881" s="70">
        <v>76.25</v>
      </c>
      <c r="G881" s="77">
        <v>53304</v>
      </c>
      <c r="H881" s="77">
        <v>76.760000000000005</v>
      </c>
      <c r="I881" s="77">
        <v>1</v>
      </c>
      <c r="J881" s="77">
        <v>27.0836324316993</v>
      </c>
      <c r="K881" s="77">
        <v>8.1714478430466905E-2</v>
      </c>
      <c r="L881" s="77">
        <v>28.7879399782299</v>
      </c>
      <c r="M881" s="77">
        <v>9.2322247384384395E-2</v>
      </c>
      <c r="N881" s="77">
        <v>-1.7043075465305699</v>
      </c>
      <c r="O881" s="77">
        <v>-1.0607768953917501E-2</v>
      </c>
      <c r="P881" s="77">
        <v>-1.72213821973766</v>
      </c>
      <c r="Q881" s="77">
        <v>-1.72213821973766</v>
      </c>
      <c r="R881" s="77">
        <v>0</v>
      </c>
      <c r="S881" s="77">
        <v>3.3038566933396601E-4</v>
      </c>
      <c r="T881" s="77" t="s">
        <v>155</v>
      </c>
      <c r="U881" s="105">
        <v>5.76494849111387E-2</v>
      </c>
      <c r="V881" s="105">
        <v>-5.6322821582407201E-2</v>
      </c>
      <c r="W881" s="101">
        <v>0.113983113418287</v>
      </c>
    </row>
    <row r="882" spans="2:23" x14ac:dyDescent="0.25">
      <c r="B882" s="55" t="s">
        <v>115</v>
      </c>
      <c r="C882" s="76" t="s">
        <v>138</v>
      </c>
      <c r="D882" s="55" t="s">
        <v>68</v>
      </c>
      <c r="E882" s="55" t="s">
        <v>180</v>
      </c>
      <c r="F882" s="70">
        <v>76.25</v>
      </c>
      <c r="G882" s="77">
        <v>54104</v>
      </c>
      <c r="H882" s="77">
        <v>76.599999999999994</v>
      </c>
      <c r="I882" s="77">
        <v>1</v>
      </c>
      <c r="J882" s="77">
        <v>22.9218055319411</v>
      </c>
      <c r="K882" s="77">
        <v>5.2488375967528103E-2</v>
      </c>
      <c r="L882" s="77">
        <v>22.9218055319411</v>
      </c>
      <c r="M882" s="77">
        <v>5.2488375967528103E-2</v>
      </c>
      <c r="N882" s="77">
        <v>0</v>
      </c>
      <c r="O882" s="77">
        <v>0</v>
      </c>
      <c r="P882" s="77">
        <v>0</v>
      </c>
      <c r="Q882" s="77">
        <v>0</v>
      </c>
      <c r="R882" s="77">
        <v>0</v>
      </c>
      <c r="S882" s="77">
        <v>0</v>
      </c>
      <c r="T882" s="77" t="s">
        <v>155</v>
      </c>
      <c r="U882" s="105">
        <v>0</v>
      </c>
      <c r="V882" s="105">
        <v>0</v>
      </c>
      <c r="W882" s="101">
        <v>0</v>
      </c>
    </row>
    <row r="883" spans="2:23" x14ac:dyDescent="0.25">
      <c r="B883" s="55" t="s">
        <v>115</v>
      </c>
      <c r="C883" s="76" t="s">
        <v>138</v>
      </c>
      <c r="D883" s="55" t="s">
        <v>68</v>
      </c>
      <c r="E883" s="55" t="s">
        <v>181</v>
      </c>
      <c r="F883" s="70">
        <v>76.64</v>
      </c>
      <c r="G883" s="77">
        <v>54104</v>
      </c>
      <c r="H883" s="77">
        <v>76.599999999999994</v>
      </c>
      <c r="I883" s="77">
        <v>1</v>
      </c>
      <c r="J883" s="77">
        <v>-3.23350339112221</v>
      </c>
      <c r="K883" s="77">
        <v>9.1590567020293802E-4</v>
      </c>
      <c r="L883" s="77">
        <v>-3.23350339112221</v>
      </c>
      <c r="M883" s="77">
        <v>9.1590567020293997E-4</v>
      </c>
      <c r="N883" s="77">
        <v>2.7760000000000001E-15</v>
      </c>
      <c r="O883" s="77">
        <v>-2.0000000000000001E-18</v>
      </c>
      <c r="P883" s="77">
        <v>-4.8669999999999996E-15</v>
      </c>
      <c r="Q883" s="77">
        <v>-4.8680000000000002E-15</v>
      </c>
      <c r="R883" s="77">
        <v>0</v>
      </c>
      <c r="S883" s="77">
        <v>0</v>
      </c>
      <c r="T883" s="77" t="s">
        <v>155</v>
      </c>
      <c r="U883" s="105">
        <v>-5.9999999999999997E-18</v>
      </c>
      <c r="V883" s="105">
        <v>0</v>
      </c>
      <c r="W883" s="101">
        <v>-5.9999999999999997E-18</v>
      </c>
    </row>
    <row r="884" spans="2:23" x14ac:dyDescent="0.25">
      <c r="B884" s="55" t="s">
        <v>115</v>
      </c>
      <c r="C884" s="76" t="s">
        <v>138</v>
      </c>
      <c r="D884" s="55" t="s">
        <v>68</v>
      </c>
      <c r="E884" s="55" t="s">
        <v>182</v>
      </c>
      <c r="F884" s="70">
        <v>76.540000000000006</v>
      </c>
      <c r="G884" s="77">
        <v>53404</v>
      </c>
      <c r="H884" s="77">
        <v>76.400000000000006</v>
      </c>
      <c r="I884" s="77">
        <v>1</v>
      </c>
      <c r="J884" s="77">
        <v>-17.306628775345601</v>
      </c>
      <c r="K884" s="77">
        <v>2.9113285637972601E-2</v>
      </c>
      <c r="L884" s="77">
        <v>-12.998286513609999</v>
      </c>
      <c r="M884" s="77">
        <v>1.6422469962577801E-2</v>
      </c>
      <c r="N884" s="77">
        <v>-4.3083422617355804</v>
      </c>
      <c r="O884" s="77">
        <v>1.26908156753948E-2</v>
      </c>
      <c r="P884" s="77">
        <v>-4.3965730603680599</v>
      </c>
      <c r="Q884" s="77">
        <v>-4.3965730603680599</v>
      </c>
      <c r="R884" s="77">
        <v>0</v>
      </c>
      <c r="S884" s="77">
        <v>1.87886187442499E-3</v>
      </c>
      <c r="T884" s="77" t="s">
        <v>155</v>
      </c>
      <c r="U884" s="105">
        <v>0.367298758054454</v>
      </c>
      <c r="V884" s="105">
        <v>-0.35884626634961903</v>
      </c>
      <c r="W884" s="101">
        <v>0.72621387792534897</v>
      </c>
    </row>
    <row r="885" spans="2:23" x14ac:dyDescent="0.25">
      <c r="B885" s="55" t="s">
        <v>115</v>
      </c>
      <c r="C885" s="76" t="s">
        <v>138</v>
      </c>
      <c r="D885" s="55" t="s">
        <v>68</v>
      </c>
      <c r="E885" s="55" t="s">
        <v>183</v>
      </c>
      <c r="F885" s="70">
        <v>76.400000000000006</v>
      </c>
      <c r="G885" s="77">
        <v>53854</v>
      </c>
      <c r="H885" s="77">
        <v>74.599999999999994</v>
      </c>
      <c r="I885" s="77">
        <v>1</v>
      </c>
      <c r="J885" s="77">
        <v>-68.426791335291099</v>
      </c>
      <c r="K885" s="77">
        <v>0.92441183425351503</v>
      </c>
      <c r="L885" s="77">
        <v>-64.054928739618603</v>
      </c>
      <c r="M885" s="77">
        <v>0.81006198205521995</v>
      </c>
      <c r="N885" s="77">
        <v>-4.3718625956725798</v>
      </c>
      <c r="O885" s="77">
        <v>0.11434985219829499</v>
      </c>
      <c r="P885" s="77">
        <v>-4.3965730603680804</v>
      </c>
      <c r="Q885" s="77">
        <v>-4.3965730603680804</v>
      </c>
      <c r="R885" s="77">
        <v>0</v>
      </c>
      <c r="S885" s="77">
        <v>3.81629320851573E-3</v>
      </c>
      <c r="T885" s="77" t="s">
        <v>155</v>
      </c>
      <c r="U885" s="105">
        <v>0.76406116876061103</v>
      </c>
      <c r="V885" s="105">
        <v>-0.74647815071517998</v>
      </c>
      <c r="W885" s="101">
        <v>1.51068254975028</v>
      </c>
    </row>
    <row r="886" spans="2:23" x14ac:dyDescent="0.25">
      <c r="B886" s="55" t="s">
        <v>115</v>
      </c>
      <c r="C886" s="76" t="s">
        <v>138</v>
      </c>
      <c r="D886" s="55" t="s">
        <v>68</v>
      </c>
      <c r="E886" s="55" t="s">
        <v>184</v>
      </c>
      <c r="F886" s="70">
        <v>76.510000000000005</v>
      </c>
      <c r="G886" s="77">
        <v>53754</v>
      </c>
      <c r="H886" s="77">
        <v>74.91</v>
      </c>
      <c r="I886" s="77">
        <v>1</v>
      </c>
      <c r="J886" s="77">
        <v>-64.075786429695299</v>
      </c>
      <c r="K886" s="77">
        <v>0.66594557914791197</v>
      </c>
      <c r="L886" s="77">
        <v>-59.855384904393098</v>
      </c>
      <c r="M886" s="77">
        <v>0.58110860395300501</v>
      </c>
      <c r="N886" s="77">
        <v>-4.2204015253021296</v>
      </c>
      <c r="O886" s="77">
        <v>8.4836975194906503E-2</v>
      </c>
      <c r="P886" s="77">
        <v>-4.2675284154684601</v>
      </c>
      <c r="Q886" s="77">
        <v>-4.2675284154684503</v>
      </c>
      <c r="R886" s="77">
        <v>0</v>
      </c>
      <c r="S886" s="77">
        <v>2.95395376160194E-3</v>
      </c>
      <c r="T886" s="77" t="s">
        <v>155</v>
      </c>
      <c r="U886" s="105">
        <v>-0.32963504847707797</v>
      </c>
      <c r="V886" s="105">
        <v>-0.322049295866222</v>
      </c>
      <c r="W886" s="101">
        <v>-7.58503332509143E-3</v>
      </c>
    </row>
    <row r="887" spans="2:23" x14ac:dyDescent="0.25">
      <c r="B887" s="55" t="s">
        <v>115</v>
      </c>
      <c r="C887" s="76" t="s">
        <v>138</v>
      </c>
      <c r="D887" s="55" t="s">
        <v>68</v>
      </c>
      <c r="E887" s="55" t="s">
        <v>185</v>
      </c>
      <c r="F887" s="70">
        <v>75.92</v>
      </c>
      <c r="G887" s="77">
        <v>54050</v>
      </c>
      <c r="H887" s="77">
        <v>75.63</v>
      </c>
      <c r="I887" s="77">
        <v>1</v>
      </c>
      <c r="J887" s="77">
        <v>-76.249595051227899</v>
      </c>
      <c r="K887" s="77">
        <v>8.1047170391938705E-2</v>
      </c>
      <c r="L887" s="77">
        <v>-43.904659665914998</v>
      </c>
      <c r="M887" s="77">
        <v>2.6871010816894698E-2</v>
      </c>
      <c r="N887" s="77">
        <v>-32.344935385312901</v>
      </c>
      <c r="O887" s="77">
        <v>5.4176159575044E-2</v>
      </c>
      <c r="P887" s="77">
        <v>-32.328187963815701</v>
      </c>
      <c r="Q887" s="77">
        <v>-32.328187963815701</v>
      </c>
      <c r="R887" s="77">
        <v>0</v>
      </c>
      <c r="S887" s="77">
        <v>1.4568857614111801E-2</v>
      </c>
      <c r="T887" s="77" t="s">
        <v>154</v>
      </c>
      <c r="U887" s="105">
        <v>-5.2748327699419804</v>
      </c>
      <c r="V887" s="105">
        <v>-5.1534452638461401</v>
      </c>
      <c r="W887" s="101">
        <v>-0.121375996057277</v>
      </c>
    </row>
    <row r="888" spans="2:23" x14ac:dyDescent="0.25">
      <c r="B888" s="55" t="s">
        <v>115</v>
      </c>
      <c r="C888" s="76" t="s">
        <v>138</v>
      </c>
      <c r="D888" s="55" t="s">
        <v>68</v>
      </c>
      <c r="E888" s="55" t="s">
        <v>185</v>
      </c>
      <c r="F888" s="70">
        <v>75.92</v>
      </c>
      <c r="G888" s="77">
        <v>54850</v>
      </c>
      <c r="H888" s="77">
        <v>76.05</v>
      </c>
      <c r="I888" s="77">
        <v>1</v>
      </c>
      <c r="J888" s="77">
        <v>16.201569942971702</v>
      </c>
      <c r="K888" s="77">
        <v>6.8221376753559203E-3</v>
      </c>
      <c r="L888" s="77">
        <v>10.337294887810099</v>
      </c>
      <c r="M888" s="77">
        <v>2.7772827088801801E-3</v>
      </c>
      <c r="N888" s="77">
        <v>5.8642750551615999</v>
      </c>
      <c r="O888" s="77">
        <v>4.0448549664757402E-3</v>
      </c>
      <c r="P888" s="77">
        <v>6.13006994645575</v>
      </c>
      <c r="Q888" s="77">
        <v>6.13006994645575</v>
      </c>
      <c r="R888" s="77">
        <v>0</v>
      </c>
      <c r="S888" s="77">
        <v>9.7664591868395589E-4</v>
      </c>
      <c r="T888" s="77" t="s">
        <v>155</v>
      </c>
      <c r="U888" s="105">
        <v>-0.45500745254332198</v>
      </c>
      <c r="V888" s="105">
        <v>-0.44453655757315502</v>
      </c>
      <c r="W888" s="101">
        <v>-1.04699021134157E-2</v>
      </c>
    </row>
    <row r="889" spans="2:23" x14ac:dyDescent="0.25">
      <c r="B889" s="55" t="s">
        <v>115</v>
      </c>
      <c r="C889" s="76" t="s">
        <v>138</v>
      </c>
      <c r="D889" s="55" t="s">
        <v>68</v>
      </c>
      <c r="E889" s="55" t="s">
        <v>186</v>
      </c>
      <c r="F889" s="70">
        <v>76.650000000000006</v>
      </c>
      <c r="G889" s="77">
        <v>53654</v>
      </c>
      <c r="H889" s="77">
        <v>76.400000000000006</v>
      </c>
      <c r="I889" s="77">
        <v>1</v>
      </c>
      <c r="J889" s="77">
        <v>-47.460648889304203</v>
      </c>
      <c r="K889" s="77">
        <v>8.8749019803956206E-2</v>
      </c>
      <c r="L889" s="77">
        <v>-45.348595490369298</v>
      </c>
      <c r="M889" s="77">
        <v>8.1025907450196194E-2</v>
      </c>
      <c r="N889" s="77">
        <v>-2.1120533989349002</v>
      </c>
      <c r="O889" s="77">
        <v>7.72311235375997E-3</v>
      </c>
      <c r="P889" s="77">
        <v>-2.1543214092249499</v>
      </c>
      <c r="Q889" s="77">
        <v>-2.1543214092249401</v>
      </c>
      <c r="R889" s="77">
        <v>0</v>
      </c>
      <c r="S889" s="77">
        <v>1.8285936892925201E-4</v>
      </c>
      <c r="T889" s="77" t="s">
        <v>155</v>
      </c>
      <c r="U889" s="105">
        <v>6.2997823137755801E-2</v>
      </c>
      <c r="V889" s="105">
        <v>-6.1548080752796101E-2</v>
      </c>
      <c r="W889" s="101">
        <v>0.124557713410351</v>
      </c>
    </row>
    <row r="890" spans="2:23" x14ac:dyDescent="0.25">
      <c r="B890" s="55" t="s">
        <v>115</v>
      </c>
      <c r="C890" s="76" t="s">
        <v>138</v>
      </c>
      <c r="D890" s="55" t="s">
        <v>68</v>
      </c>
      <c r="E890" s="55" t="s">
        <v>187</v>
      </c>
      <c r="F890" s="70">
        <v>76.08</v>
      </c>
      <c r="G890" s="77">
        <v>58004</v>
      </c>
      <c r="H890" s="77">
        <v>74.02</v>
      </c>
      <c r="I890" s="77">
        <v>1</v>
      </c>
      <c r="J890" s="77">
        <v>-78.847781096148395</v>
      </c>
      <c r="K890" s="77">
        <v>1.2813180495183201</v>
      </c>
      <c r="L890" s="77">
        <v>-75.917885914056697</v>
      </c>
      <c r="M890" s="77">
        <v>1.1878625852820699</v>
      </c>
      <c r="N890" s="77">
        <v>-2.9298951820917201</v>
      </c>
      <c r="O890" s="77">
        <v>9.3455464236253505E-2</v>
      </c>
      <c r="P890" s="77">
        <v>-2.9638941961553198</v>
      </c>
      <c r="Q890" s="77">
        <v>-2.9638941961553198</v>
      </c>
      <c r="R890" s="77">
        <v>0</v>
      </c>
      <c r="S890" s="77">
        <v>1.81052024091726E-3</v>
      </c>
      <c r="T890" s="77" t="s">
        <v>155</v>
      </c>
      <c r="U890" s="105">
        <v>0.978248515821868</v>
      </c>
      <c r="V890" s="105">
        <v>-0.95573649452059795</v>
      </c>
      <c r="W890" s="101">
        <v>1.93416839199982</v>
      </c>
    </row>
    <row r="891" spans="2:23" x14ac:dyDescent="0.25">
      <c r="B891" s="55" t="s">
        <v>115</v>
      </c>
      <c r="C891" s="76" t="s">
        <v>138</v>
      </c>
      <c r="D891" s="55" t="s">
        <v>68</v>
      </c>
      <c r="E891" s="55" t="s">
        <v>188</v>
      </c>
      <c r="F891" s="70">
        <v>74.91</v>
      </c>
      <c r="G891" s="77">
        <v>53854</v>
      </c>
      <c r="H891" s="77">
        <v>74.599999999999994</v>
      </c>
      <c r="I891" s="77">
        <v>1</v>
      </c>
      <c r="J891" s="77">
        <v>-50.192546790302998</v>
      </c>
      <c r="K891" s="77">
        <v>0.124704941788189</v>
      </c>
      <c r="L891" s="77">
        <v>-45.333640193140702</v>
      </c>
      <c r="M891" s="77">
        <v>0.101729377191476</v>
      </c>
      <c r="N891" s="77">
        <v>-4.8589065971622896</v>
      </c>
      <c r="O891" s="77">
        <v>2.2975564596712801E-2</v>
      </c>
      <c r="P891" s="77">
        <v>-4.8565488754096702</v>
      </c>
      <c r="Q891" s="77">
        <v>-4.8565488754096702</v>
      </c>
      <c r="R891" s="77">
        <v>0</v>
      </c>
      <c r="S891" s="77">
        <v>1.1675103154725299E-3</v>
      </c>
      <c r="T891" s="77" t="s">
        <v>154</v>
      </c>
      <c r="U891" s="105">
        <v>0.211277286306946</v>
      </c>
      <c r="V891" s="105">
        <v>-0.20641525105425701</v>
      </c>
      <c r="W891" s="101">
        <v>0.417732143226479</v>
      </c>
    </row>
    <row r="892" spans="2:23" x14ac:dyDescent="0.25">
      <c r="B892" s="55" t="s">
        <v>115</v>
      </c>
      <c r="C892" s="76" t="s">
        <v>138</v>
      </c>
      <c r="D892" s="55" t="s">
        <v>68</v>
      </c>
      <c r="E892" s="55" t="s">
        <v>188</v>
      </c>
      <c r="F892" s="70">
        <v>74.91</v>
      </c>
      <c r="G892" s="77">
        <v>58104</v>
      </c>
      <c r="H892" s="77">
        <v>73.53</v>
      </c>
      <c r="I892" s="77">
        <v>1</v>
      </c>
      <c r="J892" s="77">
        <v>-59.284304465303002</v>
      </c>
      <c r="K892" s="77">
        <v>0.45127833226202102</v>
      </c>
      <c r="L892" s="77">
        <v>-59.873409462063499</v>
      </c>
      <c r="M892" s="77">
        <v>0.46029155062256999</v>
      </c>
      <c r="N892" s="77">
        <v>0.58910499676055905</v>
      </c>
      <c r="O892" s="77">
        <v>-9.0132183605494201E-3</v>
      </c>
      <c r="P892" s="77">
        <v>0.58902045994124896</v>
      </c>
      <c r="Q892" s="77">
        <v>0.58902045994124896</v>
      </c>
      <c r="R892" s="77">
        <v>0</v>
      </c>
      <c r="S892" s="77">
        <v>4.4547751126254997E-5</v>
      </c>
      <c r="T892" s="77" t="s">
        <v>155</v>
      </c>
      <c r="U892" s="105">
        <v>0.14400382880959001</v>
      </c>
      <c r="V892" s="105">
        <v>-0.14068992931555099</v>
      </c>
      <c r="W892" s="101">
        <v>0.284720752963739</v>
      </c>
    </row>
    <row r="893" spans="2:23" x14ac:dyDescent="0.25">
      <c r="B893" s="55" t="s">
        <v>115</v>
      </c>
      <c r="C893" s="76" t="s">
        <v>138</v>
      </c>
      <c r="D893" s="55" t="s">
        <v>68</v>
      </c>
      <c r="E893" s="55" t="s">
        <v>189</v>
      </c>
      <c r="F893" s="70">
        <v>75.16</v>
      </c>
      <c r="G893" s="77">
        <v>54050</v>
      </c>
      <c r="H893" s="77">
        <v>75.63</v>
      </c>
      <c r="I893" s="77">
        <v>1</v>
      </c>
      <c r="J893" s="77">
        <v>104.964344224266</v>
      </c>
      <c r="K893" s="77">
        <v>0.23235936094729501</v>
      </c>
      <c r="L893" s="77">
        <v>70.7439102055218</v>
      </c>
      <c r="M893" s="77">
        <v>0.105549140529311</v>
      </c>
      <c r="N893" s="77">
        <v>34.220434018744598</v>
      </c>
      <c r="O893" s="77">
        <v>0.12681022041798401</v>
      </c>
      <c r="P893" s="77">
        <v>34.771890206267599</v>
      </c>
      <c r="Q893" s="77">
        <v>34.7718902062675</v>
      </c>
      <c r="R893" s="77">
        <v>0</v>
      </c>
      <c r="S893" s="77">
        <v>2.5499588910217801E-2</v>
      </c>
      <c r="T893" s="77" t="s">
        <v>154</v>
      </c>
      <c r="U893" s="105">
        <v>-6.5227474203959996</v>
      </c>
      <c r="V893" s="105">
        <v>-6.3726421797584596</v>
      </c>
      <c r="W893" s="101">
        <v>-0.15009100756559299</v>
      </c>
    </row>
    <row r="894" spans="2:23" x14ac:dyDescent="0.25">
      <c r="B894" s="55" t="s">
        <v>115</v>
      </c>
      <c r="C894" s="76" t="s">
        <v>138</v>
      </c>
      <c r="D894" s="55" t="s">
        <v>68</v>
      </c>
      <c r="E894" s="55" t="s">
        <v>189</v>
      </c>
      <c r="F894" s="70">
        <v>75.16</v>
      </c>
      <c r="G894" s="77">
        <v>56000</v>
      </c>
      <c r="H894" s="77">
        <v>75.319999999999993</v>
      </c>
      <c r="I894" s="77">
        <v>1</v>
      </c>
      <c r="J894" s="77">
        <v>7.4957780158965299</v>
      </c>
      <c r="K894" s="77">
        <v>5.42594846630163E-3</v>
      </c>
      <c r="L894" s="77">
        <v>35.273365280517403</v>
      </c>
      <c r="M894" s="77">
        <v>0.12015338849841101</v>
      </c>
      <c r="N894" s="77">
        <v>-27.777587264620902</v>
      </c>
      <c r="O894" s="77">
        <v>-0.11472744003211</v>
      </c>
      <c r="P894" s="77">
        <v>-25.435659414227601</v>
      </c>
      <c r="Q894" s="77">
        <v>-25.435659414227601</v>
      </c>
      <c r="R894" s="77">
        <v>0</v>
      </c>
      <c r="S894" s="77">
        <v>6.2478160383119097E-2</v>
      </c>
      <c r="T894" s="77" t="s">
        <v>154</v>
      </c>
      <c r="U894" s="105">
        <v>-4.1876786256766803</v>
      </c>
      <c r="V894" s="105">
        <v>-4.0913093402656902</v>
      </c>
      <c r="W894" s="101">
        <v>-9.6360147615612096E-2</v>
      </c>
    </row>
    <row r="895" spans="2:23" x14ac:dyDescent="0.25">
      <c r="B895" s="55" t="s">
        <v>115</v>
      </c>
      <c r="C895" s="76" t="s">
        <v>138</v>
      </c>
      <c r="D895" s="55" t="s">
        <v>68</v>
      </c>
      <c r="E895" s="55" t="s">
        <v>189</v>
      </c>
      <c r="F895" s="70">
        <v>75.16</v>
      </c>
      <c r="G895" s="77">
        <v>58450</v>
      </c>
      <c r="H895" s="77">
        <v>74.89</v>
      </c>
      <c r="I895" s="77">
        <v>1</v>
      </c>
      <c r="J895" s="77">
        <v>-75.520411733157303</v>
      </c>
      <c r="K895" s="77">
        <v>0.14589124760988101</v>
      </c>
      <c r="L895" s="77">
        <v>-53.907023674343797</v>
      </c>
      <c r="M895" s="77">
        <v>7.4334641012483799E-2</v>
      </c>
      <c r="N895" s="77">
        <v>-21.613388058813499</v>
      </c>
      <c r="O895" s="77">
        <v>7.1556606597396905E-2</v>
      </c>
      <c r="P895" s="77">
        <v>-24.431592077693399</v>
      </c>
      <c r="Q895" s="77">
        <v>-24.431592077693299</v>
      </c>
      <c r="R895" s="77">
        <v>0</v>
      </c>
      <c r="S895" s="77">
        <v>1.5268770847311699E-2</v>
      </c>
      <c r="T895" s="77" t="s">
        <v>154</v>
      </c>
      <c r="U895" s="105">
        <v>-0.46708036590986801</v>
      </c>
      <c r="V895" s="105">
        <v>-0.45633164206648502</v>
      </c>
      <c r="W895" s="101">
        <v>-1.07477046427258E-2</v>
      </c>
    </row>
    <row r="896" spans="2:23" x14ac:dyDescent="0.25">
      <c r="B896" s="55" t="s">
        <v>115</v>
      </c>
      <c r="C896" s="76" t="s">
        <v>138</v>
      </c>
      <c r="D896" s="55" t="s">
        <v>68</v>
      </c>
      <c r="E896" s="55" t="s">
        <v>190</v>
      </c>
      <c r="F896" s="70">
        <v>74.599999999999994</v>
      </c>
      <c r="G896" s="77">
        <v>53850</v>
      </c>
      <c r="H896" s="77">
        <v>75.16</v>
      </c>
      <c r="I896" s="77">
        <v>1</v>
      </c>
      <c r="J896" s="77">
        <v>11.207909886872701</v>
      </c>
      <c r="K896" s="77">
        <v>0</v>
      </c>
      <c r="L896" s="77">
        <v>15.7744134146769</v>
      </c>
      <c r="M896" s="77">
        <v>0</v>
      </c>
      <c r="N896" s="77">
        <v>-4.5665035278041897</v>
      </c>
      <c r="O896" s="77">
        <v>0</v>
      </c>
      <c r="P896" s="77">
        <v>-4.5564339364529998</v>
      </c>
      <c r="Q896" s="77">
        <v>-4.5564339364529998</v>
      </c>
      <c r="R896" s="77">
        <v>0</v>
      </c>
      <c r="S896" s="77">
        <v>0</v>
      </c>
      <c r="T896" s="77" t="s">
        <v>154</v>
      </c>
      <c r="U896" s="105">
        <v>2.5572419755703502</v>
      </c>
      <c r="V896" s="105">
        <v>-2.4983932424565798</v>
      </c>
      <c r="W896" s="101">
        <v>5.0561145964917698</v>
      </c>
    </row>
    <row r="897" spans="2:23" x14ac:dyDescent="0.25">
      <c r="B897" s="55" t="s">
        <v>115</v>
      </c>
      <c r="C897" s="76" t="s">
        <v>138</v>
      </c>
      <c r="D897" s="55" t="s">
        <v>68</v>
      </c>
      <c r="E897" s="55" t="s">
        <v>190</v>
      </c>
      <c r="F897" s="70">
        <v>74.599999999999994</v>
      </c>
      <c r="G897" s="77">
        <v>53850</v>
      </c>
      <c r="H897" s="77">
        <v>75.16</v>
      </c>
      <c r="I897" s="77">
        <v>2</v>
      </c>
      <c r="J897" s="77">
        <v>25.923638898644501</v>
      </c>
      <c r="K897" s="77">
        <v>0</v>
      </c>
      <c r="L897" s="77">
        <v>36.485856982038896</v>
      </c>
      <c r="M897" s="77">
        <v>0</v>
      </c>
      <c r="N897" s="77">
        <v>-10.5622180833944</v>
      </c>
      <c r="O897" s="77">
        <v>0</v>
      </c>
      <c r="P897" s="77">
        <v>-10.538927349200399</v>
      </c>
      <c r="Q897" s="77">
        <v>-10.538927349200399</v>
      </c>
      <c r="R897" s="77">
        <v>0</v>
      </c>
      <c r="S897" s="77">
        <v>0</v>
      </c>
      <c r="T897" s="77" t="s">
        <v>154</v>
      </c>
      <c r="U897" s="105">
        <v>5.9148421267008899</v>
      </c>
      <c r="V897" s="105">
        <v>-5.7787263546896499</v>
      </c>
      <c r="W897" s="101">
        <v>11.694677272801499</v>
      </c>
    </row>
    <row r="898" spans="2:23" x14ac:dyDescent="0.25">
      <c r="B898" s="55" t="s">
        <v>115</v>
      </c>
      <c r="C898" s="76" t="s">
        <v>138</v>
      </c>
      <c r="D898" s="55" t="s">
        <v>68</v>
      </c>
      <c r="E898" s="55" t="s">
        <v>190</v>
      </c>
      <c r="F898" s="70">
        <v>74.599999999999994</v>
      </c>
      <c r="G898" s="77">
        <v>58004</v>
      </c>
      <c r="H898" s="77">
        <v>74.02</v>
      </c>
      <c r="I898" s="77">
        <v>1</v>
      </c>
      <c r="J898" s="77">
        <v>-80.816581943493304</v>
      </c>
      <c r="K898" s="77">
        <v>0.222064877178999</v>
      </c>
      <c r="L898" s="77">
        <v>-86.6625114956244</v>
      </c>
      <c r="M898" s="77">
        <v>0.25535329055679401</v>
      </c>
      <c r="N898" s="77">
        <v>5.8459295521310199</v>
      </c>
      <c r="O898" s="77">
        <v>-3.3288413377794902E-2</v>
      </c>
      <c r="P898" s="77">
        <v>5.8422393498757401</v>
      </c>
      <c r="Q898" s="77">
        <v>5.8422393498757401</v>
      </c>
      <c r="R898" s="77">
        <v>0</v>
      </c>
      <c r="S898" s="77">
        <v>1.1604798611220401E-3</v>
      </c>
      <c r="T898" s="77" t="s">
        <v>154</v>
      </c>
      <c r="U898" s="105">
        <v>0.91697714213204395</v>
      </c>
      <c r="V898" s="105">
        <v>-0.89587513316133605</v>
      </c>
      <c r="W898" s="101">
        <v>1.8130241710697199</v>
      </c>
    </row>
    <row r="899" spans="2:23" x14ac:dyDescent="0.25">
      <c r="B899" s="55" t="s">
        <v>115</v>
      </c>
      <c r="C899" s="76" t="s">
        <v>138</v>
      </c>
      <c r="D899" s="55" t="s">
        <v>68</v>
      </c>
      <c r="E899" s="55" t="s">
        <v>191</v>
      </c>
      <c r="F899" s="70">
        <v>76.069999999999993</v>
      </c>
      <c r="G899" s="77">
        <v>54000</v>
      </c>
      <c r="H899" s="77">
        <v>75.7</v>
      </c>
      <c r="I899" s="77">
        <v>1</v>
      </c>
      <c r="J899" s="77">
        <v>-37.5501699600987</v>
      </c>
      <c r="K899" s="77">
        <v>8.5446925000357304E-2</v>
      </c>
      <c r="L899" s="77">
        <v>-23.624529942712002</v>
      </c>
      <c r="M899" s="77">
        <v>3.3821975949854199E-2</v>
      </c>
      <c r="N899" s="77">
        <v>-13.9256400173867</v>
      </c>
      <c r="O899" s="77">
        <v>5.1624949050503098E-2</v>
      </c>
      <c r="P899" s="77">
        <v>-13.1706515478418</v>
      </c>
      <c r="Q899" s="77">
        <v>-13.1706515478417</v>
      </c>
      <c r="R899" s="77">
        <v>0</v>
      </c>
      <c r="S899" s="77">
        <v>1.0512043368996801E-2</v>
      </c>
      <c r="T899" s="77" t="s">
        <v>154</v>
      </c>
      <c r="U899" s="105">
        <v>-1.2349275477355099</v>
      </c>
      <c r="V899" s="105">
        <v>-1.2065086799217499</v>
      </c>
      <c r="W899" s="101">
        <v>-2.8416173119099299E-2</v>
      </c>
    </row>
    <row r="900" spans="2:23" x14ac:dyDescent="0.25">
      <c r="B900" s="55" t="s">
        <v>115</v>
      </c>
      <c r="C900" s="76" t="s">
        <v>138</v>
      </c>
      <c r="D900" s="55" t="s">
        <v>68</v>
      </c>
      <c r="E900" s="55" t="s">
        <v>191</v>
      </c>
      <c r="F900" s="70">
        <v>76.069999999999993</v>
      </c>
      <c r="G900" s="77">
        <v>54850</v>
      </c>
      <c r="H900" s="77">
        <v>76.05</v>
      </c>
      <c r="I900" s="77">
        <v>1</v>
      </c>
      <c r="J900" s="77">
        <v>-4.9770615235485103</v>
      </c>
      <c r="K900" s="77">
        <v>1.9470117147621E-4</v>
      </c>
      <c r="L900" s="77">
        <v>0.88509683229200198</v>
      </c>
      <c r="M900" s="77">
        <v>6.1574957239120001E-6</v>
      </c>
      <c r="N900" s="77">
        <v>-5.8621583558405099</v>
      </c>
      <c r="O900" s="77">
        <v>1.88543675752298E-4</v>
      </c>
      <c r="P900" s="77">
        <v>-6.1300699464556896</v>
      </c>
      <c r="Q900" s="77">
        <v>-6.1300699464556798</v>
      </c>
      <c r="R900" s="77">
        <v>0</v>
      </c>
      <c r="S900" s="77">
        <v>2.9536117433073199E-4</v>
      </c>
      <c r="T900" s="77" t="s">
        <v>155</v>
      </c>
      <c r="U900" s="105">
        <v>-0.102902535139067</v>
      </c>
      <c r="V900" s="105">
        <v>-0.100534482414694</v>
      </c>
      <c r="W900" s="101">
        <v>-2.3678281841455601E-3</v>
      </c>
    </row>
    <row r="901" spans="2:23" x14ac:dyDescent="0.25">
      <c r="B901" s="55" t="s">
        <v>115</v>
      </c>
      <c r="C901" s="76" t="s">
        <v>138</v>
      </c>
      <c r="D901" s="55" t="s">
        <v>68</v>
      </c>
      <c r="E901" s="55" t="s">
        <v>136</v>
      </c>
      <c r="F901" s="70">
        <v>75.7</v>
      </c>
      <c r="G901" s="77">
        <v>54250</v>
      </c>
      <c r="H901" s="77">
        <v>75.569999999999993</v>
      </c>
      <c r="I901" s="77">
        <v>1</v>
      </c>
      <c r="J901" s="77">
        <v>-60.064557070433999</v>
      </c>
      <c r="K901" s="77">
        <v>4.9065413818516902E-2</v>
      </c>
      <c r="L901" s="77">
        <v>-58.278723124792002</v>
      </c>
      <c r="M901" s="77">
        <v>4.6191170139163899E-2</v>
      </c>
      <c r="N901" s="77">
        <v>-1.7858339456419201</v>
      </c>
      <c r="O901" s="77">
        <v>2.87424367935298E-3</v>
      </c>
      <c r="P901" s="77">
        <v>-2.4437022424519501</v>
      </c>
      <c r="Q901" s="77">
        <v>-2.4437022424519399</v>
      </c>
      <c r="R901" s="77">
        <v>0</v>
      </c>
      <c r="S901" s="77">
        <v>8.1214856836799997E-5</v>
      </c>
      <c r="T901" s="77" t="s">
        <v>154</v>
      </c>
      <c r="U901" s="105">
        <v>-1.47649922456048E-2</v>
      </c>
      <c r="V901" s="105">
        <v>-1.4425211694374499E-2</v>
      </c>
      <c r="W901" s="101">
        <v>-3.3974833302781102E-4</v>
      </c>
    </row>
    <row r="902" spans="2:23" x14ac:dyDescent="0.25">
      <c r="B902" s="55" t="s">
        <v>115</v>
      </c>
      <c r="C902" s="76" t="s">
        <v>138</v>
      </c>
      <c r="D902" s="55" t="s">
        <v>68</v>
      </c>
      <c r="E902" s="55" t="s">
        <v>192</v>
      </c>
      <c r="F902" s="70">
        <v>75.63</v>
      </c>
      <c r="G902" s="77">
        <v>54250</v>
      </c>
      <c r="H902" s="77">
        <v>75.569999999999993</v>
      </c>
      <c r="I902" s="77">
        <v>1</v>
      </c>
      <c r="J902" s="77">
        <v>-9.8742303551719406</v>
      </c>
      <c r="K902" s="77">
        <v>5.7525250813129404E-3</v>
      </c>
      <c r="L902" s="77">
        <v>-11.6603704811389</v>
      </c>
      <c r="M902" s="77">
        <v>8.0218901456875005E-3</v>
      </c>
      <c r="N902" s="77">
        <v>1.78614012596695</v>
      </c>
      <c r="O902" s="77">
        <v>-2.2693650643745601E-3</v>
      </c>
      <c r="P902" s="77">
        <v>2.4437022424519501</v>
      </c>
      <c r="Q902" s="77">
        <v>2.4437022424519399</v>
      </c>
      <c r="R902" s="77">
        <v>0</v>
      </c>
      <c r="S902" s="77">
        <v>3.52329158336116E-4</v>
      </c>
      <c r="T902" s="77" t="s">
        <v>154</v>
      </c>
      <c r="U902" s="105">
        <v>-6.4395591308695405E-2</v>
      </c>
      <c r="V902" s="105">
        <v>-6.2913682673207905E-2</v>
      </c>
      <c r="W902" s="101">
        <v>-1.48176811999221E-3</v>
      </c>
    </row>
    <row r="903" spans="2:23" x14ac:dyDescent="0.25">
      <c r="B903" s="55" t="s">
        <v>115</v>
      </c>
      <c r="C903" s="76" t="s">
        <v>138</v>
      </c>
      <c r="D903" s="55" t="s">
        <v>68</v>
      </c>
      <c r="E903" s="55" t="s">
        <v>193</v>
      </c>
      <c r="F903" s="70">
        <v>76.02</v>
      </c>
      <c r="G903" s="77">
        <v>53550</v>
      </c>
      <c r="H903" s="77">
        <v>75.92</v>
      </c>
      <c r="I903" s="77">
        <v>1</v>
      </c>
      <c r="J903" s="77">
        <v>-18.567836904182901</v>
      </c>
      <c r="K903" s="77">
        <v>6.1023328412159799E-3</v>
      </c>
      <c r="L903" s="77">
        <v>-5.2308738076876597</v>
      </c>
      <c r="M903" s="77">
        <v>4.8430812201756502E-4</v>
      </c>
      <c r="N903" s="77">
        <v>-13.3369630964953</v>
      </c>
      <c r="O903" s="77">
        <v>5.6180247191984197E-3</v>
      </c>
      <c r="P903" s="77">
        <v>-13.211424214629099</v>
      </c>
      <c r="Q903" s="77">
        <v>-13.211424214629099</v>
      </c>
      <c r="R903" s="77">
        <v>0</v>
      </c>
      <c r="S903" s="77">
        <v>3.0893886170863401E-3</v>
      </c>
      <c r="T903" s="77" t="s">
        <v>155</v>
      </c>
      <c r="U903" s="105">
        <v>-0.906894971731948</v>
      </c>
      <c r="V903" s="105">
        <v>-0.88602497950457204</v>
      </c>
      <c r="W903" s="101">
        <v>-2.0868013321778199E-2</v>
      </c>
    </row>
    <row r="904" spans="2:23" x14ac:dyDescent="0.25">
      <c r="B904" s="55" t="s">
        <v>115</v>
      </c>
      <c r="C904" s="76" t="s">
        <v>138</v>
      </c>
      <c r="D904" s="55" t="s">
        <v>68</v>
      </c>
      <c r="E904" s="55" t="s">
        <v>194</v>
      </c>
      <c r="F904" s="70">
        <v>75.099999999999994</v>
      </c>
      <c r="G904" s="77">
        <v>58200</v>
      </c>
      <c r="H904" s="77">
        <v>75.099999999999994</v>
      </c>
      <c r="I904" s="77">
        <v>1</v>
      </c>
      <c r="J904" s="77">
        <v>8.74805026994005</v>
      </c>
      <c r="K904" s="77">
        <v>1.3499606853880201E-3</v>
      </c>
      <c r="L904" s="77">
        <v>29.9368500054617</v>
      </c>
      <c r="M904" s="77">
        <v>1.58092323927214E-2</v>
      </c>
      <c r="N904" s="77">
        <v>-21.188799735521702</v>
      </c>
      <c r="O904" s="77">
        <v>-1.4459271707333399E-2</v>
      </c>
      <c r="P904" s="77">
        <v>-22.224335680018498</v>
      </c>
      <c r="Q904" s="77">
        <v>-22.224335680018399</v>
      </c>
      <c r="R904" s="77">
        <v>0</v>
      </c>
      <c r="S904" s="77">
        <v>8.7127681408160403E-3</v>
      </c>
      <c r="T904" s="77" t="s">
        <v>154</v>
      </c>
      <c r="U904" s="105">
        <v>-1.08589130522073</v>
      </c>
      <c r="V904" s="105">
        <v>-1.06090214571922</v>
      </c>
      <c r="W904" s="101">
        <v>-2.4986790013923701E-2</v>
      </c>
    </row>
    <row r="905" spans="2:23" x14ac:dyDescent="0.25">
      <c r="B905" s="55" t="s">
        <v>115</v>
      </c>
      <c r="C905" s="76" t="s">
        <v>138</v>
      </c>
      <c r="D905" s="55" t="s">
        <v>68</v>
      </c>
      <c r="E905" s="55" t="s">
        <v>195</v>
      </c>
      <c r="F905" s="70">
        <v>76.48</v>
      </c>
      <c r="G905" s="77">
        <v>53000</v>
      </c>
      <c r="H905" s="77">
        <v>76.38</v>
      </c>
      <c r="I905" s="77">
        <v>1</v>
      </c>
      <c r="J905" s="77">
        <v>-25.418941314612301</v>
      </c>
      <c r="K905" s="77">
        <v>1.5972150117177099E-2</v>
      </c>
      <c r="L905" s="77">
        <v>-10.3637085167633</v>
      </c>
      <c r="M905" s="77">
        <v>2.6550875483290601E-3</v>
      </c>
      <c r="N905" s="77">
        <v>-15.055232797849101</v>
      </c>
      <c r="O905" s="77">
        <v>1.3317062568847999E-2</v>
      </c>
      <c r="P905" s="77">
        <v>-15.165510869995501</v>
      </c>
      <c r="Q905" s="77">
        <v>-15.165510869995501</v>
      </c>
      <c r="R905" s="77">
        <v>0</v>
      </c>
      <c r="S905" s="77">
        <v>5.6854200371133697E-3</v>
      </c>
      <c r="T905" s="77" t="s">
        <v>155</v>
      </c>
      <c r="U905" s="105">
        <v>-0.48770018764798401</v>
      </c>
      <c r="V905" s="105">
        <v>-0.47647694852684802</v>
      </c>
      <c r="W905" s="101">
        <v>-1.12221749266462E-2</v>
      </c>
    </row>
    <row r="906" spans="2:23" x14ac:dyDescent="0.25">
      <c r="B906" s="55" t="s">
        <v>115</v>
      </c>
      <c r="C906" s="76" t="s">
        <v>138</v>
      </c>
      <c r="D906" s="55" t="s">
        <v>68</v>
      </c>
      <c r="E906" s="55" t="s">
        <v>196</v>
      </c>
      <c r="F906" s="70">
        <v>75.319999999999993</v>
      </c>
      <c r="G906" s="77">
        <v>56100</v>
      </c>
      <c r="H906" s="77">
        <v>75.02</v>
      </c>
      <c r="I906" s="77">
        <v>1</v>
      </c>
      <c r="J906" s="77">
        <v>-25.5051814495347</v>
      </c>
      <c r="K906" s="77">
        <v>6.0692982396185001E-2</v>
      </c>
      <c r="L906" s="77">
        <v>2.2451534369610702</v>
      </c>
      <c r="M906" s="77">
        <v>4.7029861204797498E-4</v>
      </c>
      <c r="N906" s="77">
        <v>-27.7503348864957</v>
      </c>
      <c r="O906" s="77">
        <v>6.0222683784136997E-2</v>
      </c>
      <c r="P906" s="77">
        <v>-25.435659414227601</v>
      </c>
      <c r="Q906" s="77">
        <v>-25.435659414227601</v>
      </c>
      <c r="R906" s="77">
        <v>0</v>
      </c>
      <c r="S906" s="77">
        <v>6.0362559425753602E-2</v>
      </c>
      <c r="T906" s="77" t="s">
        <v>154</v>
      </c>
      <c r="U906" s="105">
        <v>-3.7981613258950602</v>
      </c>
      <c r="V906" s="105">
        <v>-3.71075583813679</v>
      </c>
      <c r="W906" s="101">
        <v>-8.7397199915745002E-2</v>
      </c>
    </row>
    <row r="907" spans="2:23" x14ac:dyDescent="0.25">
      <c r="B907" s="55" t="s">
        <v>115</v>
      </c>
      <c r="C907" s="76" t="s">
        <v>138</v>
      </c>
      <c r="D907" s="55" t="s">
        <v>68</v>
      </c>
      <c r="E907" s="55" t="s">
        <v>137</v>
      </c>
      <c r="F907" s="70">
        <v>74.72</v>
      </c>
      <c r="G907" s="77">
        <v>56100</v>
      </c>
      <c r="H907" s="77">
        <v>75.02</v>
      </c>
      <c r="I907" s="77">
        <v>1</v>
      </c>
      <c r="J907" s="77">
        <v>27.268694601485901</v>
      </c>
      <c r="K907" s="77">
        <v>6.14198488552282E-2</v>
      </c>
      <c r="L907" s="77">
        <v>-1.71240577015967</v>
      </c>
      <c r="M907" s="77">
        <v>2.4221074889045001E-4</v>
      </c>
      <c r="N907" s="77">
        <v>28.981100371645599</v>
      </c>
      <c r="O907" s="77">
        <v>6.1177638106337799E-2</v>
      </c>
      <c r="P907" s="77">
        <v>26.906669557124498</v>
      </c>
      <c r="Q907" s="77">
        <v>26.906669557124399</v>
      </c>
      <c r="R907" s="77">
        <v>0</v>
      </c>
      <c r="S907" s="77">
        <v>5.9799828385809502E-2</v>
      </c>
      <c r="T907" s="77" t="s">
        <v>154</v>
      </c>
      <c r="U907" s="105">
        <v>-4.11396034647208</v>
      </c>
      <c r="V907" s="105">
        <v>-4.0192875087887501</v>
      </c>
      <c r="W907" s="101">
        <v>-9.4663860746183104E-2</v>
      </c>
    </row>
    <row r="908" spans="2:23" x14ac:dyDescent="0.25">
      <c r="B908" s="55" t="s">
        <v>115</v>
      </c>
      <c r="C908" s="76" t="s">
        <v>138</v>
      </c>
      <c r="D908" s="55" t="s">
        <v>68</v>
      </c>
      <c r="E908" s="55" t="s">
        <v>197</v>
      </c>
      <c r="F908" s="70">
        <v>74.02</v>
      </c>
      <c r="G908" s="77">
        <v>58054</v>
      </c>
      <c r="H908" s="77">
        <v>73.72</v>
      </c>
      <c r="I908" s="77">
        <v>1</v>
      </c>
      <c r="J908" s="77">
        <v>-41.026458468080399</v>
      </c>
      <c r="K908" s="77">
        <v>9.4594170547141698E-2</v>
      </c>
      <c r="L908" s="77">
        <v>-40.730998225304397</v>
      </c>
      <c r="M908" s="77">
        <v>9.3236598963351999E-2</v>
      </c>
      <c r="N908" s="77">
        <v>-0.29546024277599697</v>
      </c>
      <c r="O908" s="77">
        <v>1.3575715837897001E-3</v>
      </c>
      <c r="P908" s="77">
        <v>-0.29466626188058498</v>
      </c>
      <c r="Q908" s="77">
        <v>-0.29466626188058398</v>
      </c>
      <c r="R908" s="77">
        <v>0</v>
      </c>
      <c r="S908" s="77">
        <v>4.8797451710559996E-6</v>
      </c>
      <c r="T908" s="77" t="s">
        <v>154</v>
      </c>
      <c r="U908" s="105">
        <v>1.1645740061747199E-2</v>
      </c>
      <c r="V908" s="105">
        <v>-1.1377741547976E-2</v>
      </c>
      <c r="W908" s="101">
        <v>2.3025664710519301E-2</v>
      </c>
    </row>
    <row r="909" spans="2:23" x14ac:dyDescent="0.25">
      <c r="B909" s="55" t="s">
        <v>115</v>
      </c>
      <c r="C909" s="76" t="s">
        <v>138</v>
      </c>
      <c r="D909" s="55" t="s">
        <v>68</v>
      </c>
      <c r="E909" s="55" t="s">
        <v>197</v>
      </c>
      <c r="F909" s="70">
        <v>74.02</v>
      </c>
      <c r="G909" s="77">
        <v>58104</v>
      </c>
      <c r="H909" s="77">
        <v>73.53</v>
      </c>
      <c r="I909" s="77">
        <v>1</v>
      </c>
      <c r="J909" s="77">
        <v>-41.262985729456801</v>
      </c>
      <c r="K909" s="77">
        <v>0.152215478823056</v>
      </c>
      <c r="L909" s="77">
        <v>-40.967432364328701</v>
      </c>
      <c r="M909" s="77">
        <v>0.150042747998611</v>
      </c>
      <c r="N909" s="77">
        <v>-0.29555336512811498</v>
      </c>
      <c r="O909" s="77">
        <v>2.1727308244458001E-3</v>
      </c>
      <c r="P909" s="77">
        <v>-0.294354198060718</v>
      </c>
      <c r="Q909" s="77">
        <v>-0.294354198060718</v>
      </c>
      <c r="R909" s="77">
        <v>0</v>
      </c>
      <c r="S909" s="77">
        <v>7.7460088160879998E-6</v>
      </c>
      <c r="T909" s="77" t="s">
        <v>154</v>
      </c>
      <c r="U909" s="105">
        <v>1.5472067660713899E-2</v>
      </c>
      <c r="V909" s="105">
        <v>-1.51160154805988E-2</v>
      </c>
      <c r="W909" s="101">
        <v>3.05909835223146E-2</v>
      </c>
    </row>
    <row r="910" spans="2:23" x14ac:dyDescent="0.25">
      <c r="B910" s="55" t="s">
        <v>115</v>
      </c>
      <c r="C910" s="76" t="s">
        <v>138</v>
      </c>
      <c r="D910" s="55" t="s">
        <v>68</v>
      </c>
      <c r="E910" s="55" t="s">
        <v>198</v>
      </c>
      <c r="F910" s="70">
        <v>73.72</v>
      </c>
      <c r="G910" s="77">
        <v>58104</v>
      </c>
      <c r="H910" s="77">
        <v>73.53</v>
      </c>
      <c r="I910" s="77">
        <v>1</v>
      </c>
      <c r="J910" s="77">
        <v>-41.779105656757203</v>
      </c>
      <c r="K910" s="77">
        <v>5.82994885605813E-2</v>
      </c>
      <c r="L910" s="77">
        <v>-41.482553909287198</v>
      </c>
      <c r="M910" s="77">
        <v>5.74747961131531E-2</v>
      </c>
      <c r="N910" s="77">
        <v>-0.29655174746996998</v>
      </c>
      <c r="O910" s="77">
        <v>8.2469244742811498E-4</v>
      </c>
      <c r="P910" s="77">
        <v>-0.29466626188053102</v>
      </c>
      <c r="Q910" s="77">
        <v>-0.29466626188053002</v>
      </c>
      <c r="R910" s="77">
        <v>0</v>
      </c>
      <c r="S910" s="77">
        <v>2.900062076748E-6</v>
      </c>
      <c r="T910" s="77" t="s">
        <v>154</v>
      </c>
      <c r="U910" s="105">
        <v>4.3731494226013704E-3</v>
      </c>
      <c r="V910" s="105">
        <v>-4.2725119758146198E-3</v>
      </c>
      <c r="W910" s="101">
        <v>8.6464811853883307E-3</v>
      </c>
    </row>
    <row r="911" spans="2:23" x14ac:dyDescent="0.25">
      <c r="B911" s="55" t="s">
        <v>115</v>
      </c>
      <c r="C911" s="76" t="s">
        <v>138</v>
      </c>
      <c r="D911" s="55" t="s">
        <v>68</v>
      </c>
      <c r="E911" s="55" t="s">
        <v>199</v>
      </c>
      <c r="F911" s="70">
        <v>74.900000000000006</v>
      </c>
      <c r="G911" s="77">
        <v>58200</v>
      </c>
      <c r="H911" s="77">
        <v>75.099999999999994</v>
      </c>
      <c r="I911" s="77">
        <v>1</v>
      </c>
      <c r="J911" s="77">
        <v>28.308232475032099</v>
      </c>
      <c r="K911" s="77">
        <v>3.2815529258985898E-2</v>
      </c>
      <c r="L911" s="77">
        <v>7.1112900406173498</v>
      </c>
      <c r="M911" s="77">
        <v>2.0708597654110401E-3</v>
      </c>
      <c r="N911" s="77">
        <v>21.196942434414801</v>
      </c>
      <c r="O911" s="77">
        <v>3.0744669493574898E-2</v>
      </c>
      <c r="P911" s="77">
        <v>22.224335680018498</v>
      </c>
      <c r="Q911" s="77">
        <v>22.224335680018399</v>
      </c>
      <c r="R911" s="77">
        <v>0</v>
      </c>
      <c r="S911" s="77">
        <v>2.0226068898322899E-2</v>
      </c>
      <c r="T911" s="77" t="s">
        <v>154</v>
      </c>
      <c r="U911" s="105">
        <v>-1.93353827486459</v>
      </c>
      <c r="V911" s="105">
        <v>-1.8890425724673301</v>
      </c>
      <c r="W911" s="101">
        <v>-4.4491483287183102E-2</v>
      </c>
    </row>
    <row r="912" spans="2:23" x14ac:dyDescent="0.25">
      <c r="B912" s="55" t="s">
        <v>115</v>
      </c>
      <c r="C912" s="76" t="s">
        <v>138</v>
      </c>
      <c r="D912" s="55" t="s">
        <v>68</v>
      </c>
      <c r="E912" s="55" t="s">
        <v>199</v>
      </c>
      <c r="F912" s="70">
        <v>74.900000000000006</v>
      </c>
      <c r="G912" s="77">
        <v>58300</v>
      </c>
      <c r="H912" s="77">
        <v>74.92</v>
      </c>
      <c r="I912" s="77">
        <v>1</v>
      </c>
      <c r="J912" s="77">
        <v>5.2460768076114901</v>
      </c>
      <c r="K912" s="77">
        <v>1.0576443995163299E-3</v>
      </c>
      <c r="L912" s="77">
        <v>29.216147522286999</v>
      </c>
      <c r="M912" s="77">
        <v>3.2803205298372398E-2</v>
      </c>
      <c r="N912" s="77">
        <v>-23.970070714675501</v>
      </c>
      <c r="O912" s="77">
        <v>-3.17455608988561E-2</v>
      </c>
      <c r="P912" s="77">
        <v>-26.060658466610999</v>
      </c>
      <c r="Q912" s="77">
        <v>-26.060658466610999</v>
      </c>
      <c r="R912" s="77">
        <v>0</v>
      </c>
      <c r="S912" s="77">
        <v>2.6100038854583899E-2</v>
      </c>
      <c r="T912" s="77" t="s">
        <v>154</v>
      </c>
      <c r="U912" s="105">
        <v>-1.89865855263989</v>
      </c>
      <c r="V912" s="105">
        <v>-1.8549655226075801</v>
      </c>
      <c r="W912" s="101">
        <v>-4.3688887032122897E-2</v>
      </c>
    </row>
    <row r="913" spans="2:23" x14ac:dyDescent="0.25">
      <c r="B913" s="55" t="s">
        <v>115</v>
      </c>
      <c r="C913" s="76" t="s">
        <v>138</v>
      </c>
      <c r="D913" s="55" t="s">
        <v>68</v>
      </c>
      <c r="E913" s="55" t="s">
        <v>199</v>
      </c>
      <c r="F913" s="70">
        <v>74.900000000000006</v>
      </c>
      <c r="G913" s="77">
        <v>58500</v>
      </c>
      <c r="H913" s="77">
        <v>74.849999999999994</v>
      </c>
      <c r="I913" s="77">
        <v>1</v>
      </c>
      <c r="J913" s="77">
        <v>-55.5247770867404</v>
      </c>
      <c r="K913" s="77">
        <v>1.6062434535472798E-2</v>
      </c>
      <c r="L913" s="77">
        <v>-58.2992284695409</v>
      </c>
      <c r="M913" s="77">
        <v>1.7707748209148801E-2</v>
      </c>
      <c r="N913" s="77">
        <v>2.77445138280051</v>
      </c>
      <c r="O913" s="77">
        <v>-1.64531367367601E-3</v>
      </c>
      <c r="P913" s="77">
        <v>3.8363227865924499</v>
      </c>
      <c r="Q913" s="77">
        <v>3.8363227865924499</v>
      </c>
      <c r="R913" s="77">
        <v>0</v>
      </c>
      <c r="S913" s="77">
        <v>7.6677510844458001E-5</v>
      </c>
      <c r="T913" s="77" t="s">
        <v>154</v>
      </c>
      <c r="U913" s="105">
        <v>1.55297078235662E-2</v>
      </c>
      <c r="V913" s="105">
        <v>-1.5172329194647101E-2</v>
      </c>
      <c r="W913" s="101">
        <v>3.0704948204392402E-2</v>
      </c>
    </row>
    <row r="914" spans="2:23" x14ac:dyDescent="0.25">
      <c r="B914" s="55" t="s">
        <v>115</v>
      </c>
      <c r="C914" s="76" t="s">
        <v>138</v>
      </c>
      <c r="D914" s="55" t="s">
        <v>68</v>
      </c>
      <c r="E914" s="55" t="s">
        <v>200</v>
      </c>
      <c r="F914" s="70">
        <v>74.92</v>
      </c>
      <c r="G914" s="77">
        <v>58304</v>
      </c>
      <c r="H914" s="77">
        <v>74.92</v>
      </c>
      <c r="I914" s="77">
        <v>1</v>
      </c>
      <c r="J914" s="77">
        <v>15.2365300282144</v>
      </c>
      <c r="K914" s="77">
        <v>0</v>
      </c>
      <c r="L914" s="77">
        <v>15.2365300282144</v>
      </c>
      <c r="M914" s="77">
        <v>0</v>
      </c>
      <c r="N914" s="77">
        <v>0</v>
      </c>
      <c r="O914" s="77">
        <v>0</v>
      </c>
      <c r="P914" s="77">
        <v>0</v>
      </c>
      <c r="Q914" s="77">
        <v>0</v>
      </c>
      <c r="R914" s="77">
        <v>0</v>
      </c>
      <c r="S914" s="77">
        <v>0</v>
      </c>
      <c r="T914" s="77" t="s">
        <v>154</v>
      </c>
      <c r="U914" s="105">
        <v>0</v>
      </c>
      <c r="V914" s="105">
        <v>0</v>
      </c>
      <c r="W914" s="101">
        <v>0</v>
      </c>
    </row>
    <row r="915" spans="2:23" x14ac:dyDescent="0.25">
      <c r="B915" s="55" t="s">
        <v>115</v>
      </c>
      <c r="C915" s="76" t="s">
        <v>138</v>
      </c>
      <c r="D915" s="55" t="s">
        <v>68</v>
      </c>
      <c r="E915" s="55" t="s">
        <v>200</v>
      </c>
      <c r="F915" s="70">
        <v>74.92</v>
      </c>
      <c r="G915" s="77">
        <v>58350</v>
      </c>
      <c r="H915" s="77">
        <v>74.739999999999995</v>
      </c>
      <c r="I915" s="77">
        <v>1</v>
      </c>
      <c r="J915" s="77">
        <v>-16.203128507990499</v>
      </c>
      <c r="K915" s="77">
        <v>1.8981741300178601E-2</v>
      </c>
      <c r="L915" s="77">
        <v>26.5824882013547</v>
      </c>
      <c r="M915" s="77">
        <v>5.1089253489904403E-2</v>
      </c>
      <c r="N915" s="77">
        <v>-42.785616709345199</v>
      </c>
      <c r="O915" s="77">
        <v>-3.2107512189725698E-2</v>
      </c>
      <c r="P915" s="77">
        <v>-46.655927757712199</v>
      </c>
      <c r="Q915" s="77">
        <v>-46.655927757712099</v>
      </c>
      <c r="R915" s="77">
        <v>0</v>
      </c>
      <c r="S915" s="77">
        <v>0.15738087551364599</v>
      </c>
      <c r="T915" s="77" t="s">
        <v>154</v>
      </c>
      <c r="U915" s="105">
        <v>-10.1040161448396</v>
      </c>
      <c r="V915" s="105">
        <v>-9.8714966745801398</v>
      </c>
      <c r="W915" s="101">
        <v>-0.23249742261918299</v>
      </c>
    </row>
    <row r="916" spans="2:23" x14ac:dyDescent="0.25">
      <c r="B916" s="55" t="s">
        <v>115</v>
      </c>
      <c r="C916" s="76" t="s">
        <v>138</v>
      </c>
      <c r="D916" s="55" t="s">
        <v>68</v>
      </c>
      <c r="E916" s="55" t="s">
        <v>200</v>
      </c>
      <c r="F916" s="70">
        <v>74.92</v>
      </c>
      <c r="G916" s="77">
        <v>58600</v>
      </c>
      <c r="H916" s="77">
        <v>74.92</v>
      </c>
      <c r="I916" s="77">
        <v>1</v>
      </c>
      <c r="J916" s="77">
        <v>-3.1874338839382701</v>
      </c>
      <c r="K916" s="77">
        <v>3.9013381495595003E-5</v>
      </c>
      <c r="L916" s="77">
        <v>-22.035819216933302</v>
      </c>
      <c r="M916" s="77">
        <v>1.86461694167564E-3</v>
      </c>
      <c r="N916" s="77">
        <v>18.848385332995001</v>
      </c>
      <c r="O916" s="77">
        <v>-1.82560356018005E-3</v>
      </c>
      <c r="P916" s="77">
        <v>20.595269291100902</v>
      </c>
      <c r="Q916" s="77">
        <v>20.595269291100902</v>
      </c>
      <c r="R916" s="77">
        <v>0</v>
      </c>
      <c r="S916" s="77">
        <v>1.6287940499441901E-3</v>
      </c>
      <c r="T916" s="77" t="s">
        <v>155</v>
      </c>
      <c r="U916" s="105">
        <v>-0.136774218728689</v>
      </c>
      <c r="V916" s="105">
        <v>-0.13362669120814</v>
      </c>
      <c r="W916" s="101">
        <v>-3.1472290700380102E-3</v>
      </c>
    </row>
    <row r="917" spans="2:23" x14ac:dyDescent="0.25">
      <c r="B917" s="55" t="s">
        <v>115</v>
      </c>
      <c r="C917" s="76" t="s">
        <v>138</v>
      </c>
      <c r="D917" s="55" t="s">
        <v>68</v>
      </c>
      <c r="E917" s="55" t="s">
        <v>201</v>
      </c>
      <c r="F917" s="70">
        <v>74.92</v>
      </c>
      <c r="G917" s="77">
        <v>58300</v>
      </c>
      <c r="H917" s="77">
        <v>74.92</v>
      </c>
      <c r="I917" s="77">
        <v>2</v>
      </c>
      <c r="J917" s="77">
        <v>-9.3900699717855698</v>
      </c>
      <c r="K917" s="77">
        <v>0</v>
      </c>
      <c r="L917" s="77">
        <v>-9.3900699717855698</v>
      </c>
      <c r="M917" s="77">
        <v>0</v>
      </c>
      <c r="N917" s="77">
        <v>0</v>
      </c>
      <c r="O917" s="77">
        <v>0</v>
      </c>
      <c r="P917" s="77">
        <v>0</v>
      </c>
      <c r="Q917" s="77">
        <v>0</v>
      </c>
      <c r="R917" s="77">
        <v>0</v>
      </c>
      <c r="S917" s="77">
        <v>0</v>
      </c>
      <c r="T917" s="77" t="s">
        <v>154</v>
      </c>
      <c r="U917" s="105">
        <v>0</v>
      </c>
      <c r="V917" s="105">
        <v>0</v>
      </c>
      <c r="W917" s="101">
        <v>0</v>
      </c>
    </row>
    <row r="918" spans="2:23" x14ac:dyDescent="0.25">
      <c r="B918" s="55" t="s">
        <v>115</v>
      </c>
      <c r="C918" s="76" t="s">
        <v>138</v>
      </c>
      <c r="D918" s="55" t="s">
        <v>68</v>
      </c>
      <c r="E918" s="55" t="s">
        <v>202</v>
      </c>
      <c r="F918" s="70">
        <v>74.89</v>
      </c>
      <c r="G918" s="77">
        <v>58500</v>
      </c>
      <c r="H918" s="77">
        <v>74.849999999999994</v>
      </c>
      <c r="I918" s="77">
        <v>1</v>
      </c>
      <c r="J918" s="77">
        <v>-26.3502549627731</v>
      </c>
      <c r="K918" s="77">
        <v>9.7901367061044107E-3</v>
      </c>
      <c r="L918" s="77">
        <v>-4.6963463915394899</v>
      </c>
      <c r="M918" s="77">
        <v>3.10984938953496E-4</v>
      </c>
      <c r="N918" s="77">
        <v>-21.6539085712336</v>
      </c>
      <c r="O918" s="77">
        <v>9.4791517671509104E-3</v>
      </c>
      <c r="P918" s="77">
        <v>-24.431592077693399</v>
      </c>
      <c r="Q918" s="77">
        <v>-24.431592077693299</v>
      </c>
      <c r="R918" s="77">
        <v>0</v>
      </c>
      <c r="S918" s="77">
        <v>8.4163279494564296E-3</v>
      </c>
      <c r="T918" s="77" t="s">
        <v>154</v>
      </c>
      <c r="U918" s="105">
        <v>-0.15645225004289101</v>
      </c>
      <c r="V918" s="105">
        <v>-0.152851880271169</v>
      </c>
      <c r="W918" s="101">
        <v>-3.60002838242909E-3</v>
      </c>
    </row>
    <row r="919" spans="2:23" x14ac:dyDescent="0.25">
      <c r="B919" s="55" t="s">
        <v>115</v>
      </c>
      <c r="C919" s="76" t="s">
        <v>138</v>
      </c>
      <c r="D919" s="55" t="s">
        <v>68</v>
      </c>
      <c r="E919" s="55" t="s">
        <v>203</v>
      </c>
      <c r="F919" s="70">
        <v>74.849999999999994</v>
      </c>
      <c r="G919" s="77">
        <v>58600</v>
      </c>
      <c r="H919" s="77">
        <v>74.92</v>
      </c>
      <c r="I919" s="77">
        <v>1</v>
      </c>
      <c r="J919" s="77">
        <v>10.3395951517144</v>
      </c>
      <c r="K919" s="77">
        <v>4.8835221705339701E-3</v>
      </c>
      <c r="L919" s="77">
        <v>29.205933738561502</v>
      </c>
      <c r="M919" s="77">
        <v>3.8964426313924001E-2</v>
      </c>
      <c r="N919" s="77">
        <v>-18.866338586847</v>
      </c>
      <c r="O919" s="77">
        <v>-3.4080904143390101E-2</v>
      </c>
      <c r="P919" s="77">
        <v>-20.595269291101001</v>
      </c>
      <c r="Q919" s="77">
        <v>-20.595269291101001</v>
      </c>
      <c r="R919" s="77">
        <v>0</v>
      </c>
      <c r="S919" s="77">
        <v>1.9375862552461199E-2</v>
      </c>
      <c r="T919" s="77" t="s">
        <v>155</v>
      </c>
      <c r="U919" s="105">
        <v>-1.23150480569833</v>
      </c>
      <c r="V919" s="105">
        <v>-1.2031647040062701</v>
      </c>
      <c r="W919" s="101">
        <v>-2.83374144660519E-2</v>
      </c>
    </row>
    <row r="920" spans="2:23" x14ac:dyDescent="0.25">
      <c r="B920" s="55" t="s">
        <v>115</v>
      </c>
      <c r="C920" s="76" t="s">
        <v>116</v>
      </c>
      <c r="D920" s="55" t="s">
        <v>69</v>
      </c>
      <c r="E920" s="55" t="s">
        <v>117</v>
      </c>
      <c r="F920" s="70">
        <v>62.81</v>
      </c>
      <c r="G920" s="77">
        <v>50050</v>
      </c>
      <c r="H920" s="77">
        <v>62.07</v>
      </c>
      <c r="I920" s="77">
        <v>1</v>
      </c>
      <c r="J920" s="77">
        <v>-30.701911359906301</v>
      </c>
      <c r="K920" s="77">
        <v>0.17249714709073299</v>
      </c>
      <c r="L920" s="77">
        <v>19.4083197536008</v>
      </c>
      <c r="M920" s="77">
        <v>6.8932966245416102E-2</v>
      </c>
      <c r="N920" s="77">
        <v>-50.110231113507197</v>
      </c>
      <c r="O920" s="77">
        <v>0.103564180845317</v>
      </c>
      <c r="P920" s="77">
        <v>-50.566919894116602</v>
      </c>
      <c r="Q920" s="77">
        <v>-50.566919894116502</v>
      </c>
      <c r="R920" s="77">
        <v>0</v>
      </c>
      <c r="S920" s="77">
        <v>0.46793344992677499</v>
      </c>
      <c r="T920" s="77" t="s">
        <v>132</v>
      </c>
      <c r="U920" s="105">
        <v>-30.235495994679901</v>
      </c>
      <c r="V920" s="105">
        <v>-29.4423228931051</v>
      </c>
      <c r="W920" s="101">
        <v>-0.73983937208430595</v>
      </c>
    </row>
    <row r="921" spans="2:23" x14ac:dyDescent="0.25">
      <c r="B921" s="55" t="s">
        <v>115</v>
      </c>
      <c r="C921" s="76" t="s">
        <v>116</v>
      </c>
      <c r="D921" s="55" t="s">
        <v>69</v>
      </c>
      <c r="E921" s="55" t="s">
        <v>133</v>
      </c>
      <c r="F921" s="70">
        <v>48.88</v>
      </c>
      <c r="G921" s="77">
        <v>56050</v>
      </c>
      <c r="H921" s="77">
        <v>60.61</v>
      </c>
      <c r="I921" s="77">
        <v>1</v>
      </c>
      <c r="J921" s="77">
        <v>-13.5307532992757</v>
      </c>
      <c r="K921" s="77">
        <v>5.8586011150675204E-3</v>
      </c>
      <c r="L921" s="77">
        <v>-39.002870928901501</v>
      </c>
      <c r="M921" s="77">
        <v>4.8679166102289603E-2</v>
      </c>
      <c r="N921" s="77">
        <v>25.472117629625799</v>
      </c>
      <c r="O921" s="77">
        <v>-4.2820564987222101E-2</v>
      </c>
      <c r="P921" s="77">
        <v>18.900375004414698</v>
      </c>
      <c r="Q921" s="77">
        <v>18.900375004414599</v>
      </c>
      <c r="R921" s="77">
        <v>0</v>
      </c>
      <c r="S921" s="77">
        <v>1.14311736098401E-2</v>
      </c>
      <c r="T921" s="77" t="s">
        <v>132</v>
      </c>
      <c r="U921" s="105">
        <v>-222.64417745396099</v>
      </c>
      <c r="V921" s="105">
        <v>-216.80351346056</v>
      </c>
      <c r="W921" s="101">
        <v>-5.4479320754238199</v>
      </c>
    </row>
    <row r="922" spans="2:23" x14ac:dyDescent="0.25">
      <c r="B922" s="55" t="s">
        <v>115</v>
      </c>
      <c r="C922" s="76" t="s">
        <v>116</v>
      </c>
      <c r="D922" s="55" t="s">
        <v>69</v>
      </c>
      <c r="E922" s="55" t="s">
        <v>119</v>
      </c>
      <c r="F922" s="70">
        <v>62.07</v>
      </c>
      <c r="G922" s="77">
        <v>51450</v>
      </c>
      <c r="H922" s="77">
        <v>61.72</v>
      </c>
      <c r="I922" s="77">
        <v>10</v>
      </c>
      <c r="J922" s="77">
        <v>-12.328275977626699</v>
      </c>
      <c r="K922" s="77">
        <v>2.6500346712901E-2</v>
      </c>
      <c r="L922" s="77">
        <v>4.54881069769952</v>
      </c>
      <c r="M922" s="77">
        <v>3.60780110920483E-3</v>
      </c>
      <c r="N922" s="77">
        <v>-16.8770866753263</v>
      </c>
      <c r="O922" s="77">
        <v>2.2892545603696201E-2</v>
      </c>
      <c r="P922" s="77">
        <v>-16.806463523543702</v>
      </c>
      <c r="Q922" s="77">
        <v>-16.806463523543599</v>
      </c>
      <c r="R922" s="77">
        <v>0</v>
      </c>
      <c r="S922" s="77">
        <v>4.9249240211088001E-2</v>
      </c>
      <c r="T922" s="77" t="s">
        <v>134</v>
      </c>
      <c r="U922" s="105">
        <v>-4.4900462262234404</v>
      </c>
      <c r="V922" s="105">
        <v>-4.3722580512884299</v>
      </c>
      <c r="W922" s="101">
        <v>-0.10986798368457899</v>
      </c>
    </row>
    <row r="923" spans="2:23" x14ac:dyDescent="0.25">
      <c r="B923" s="55" t="s">
        <v>115</v>
      </c>
      <c r="C923" s="76" t="s">
        <v>116</v>
      </c>
      <c r="D923" s="55" t="s">
        <v>69</v>
      </c>
      <c r="E923" s="55" t="s">
        <v>135</v>
      </c>
      <c r="F923" s="70">
        <v>61.72</v>
      </c>
      <c r="G923" s="77">
        <v>54000</v>
      </c>
      <c r="H923" s="77">
        <v>61.52</v>
      </c>
      <c r="I923" s="77">
        <v>10</v>
      </c>
      <c r="J923" s="77">
        <v>-31.522895285801599</v>
      </c>
      <c r="K923" s="77">
        <v>4.7538269637229499E-2</v>
      </c>
      <c r="L923" s="77">
        <v>-14.6157029639083</v>
      </c>
      <c r="M923" s="77">
        <v>1.0219522106500799E-2</v>
      </c>
      <c r="N923" s="77">
        <v>-16.907192321893302</v>
      </c>
      <c r="O923" s="77">
        <v>3.7318747530728703E-2</v>
      </c>
      <c r="P923" s="77">
        <v>-16.806463523543702</v>
      </c>
      <c r="Q923" s="77">
        <v>-16.806463523543599</v>
      </c>
      <c r="R923" s="77">
        <v>0</v>
      </c>
      <c r="S923" s="77">
        <v>1.3512753221486901E-2</v>
      </c>
      <c r="T923" s="77" t="s">
        <v>134</v>
      </c>
      <c r="U923" s="105">
        <v>-1.08185724153509</v>
      </c>
      <c r="V923" s="105">
        <v>-1.0534766896208601</v>
      </c>
      <c r="W923" s="101">
        <v>-2.6472216047092999E-2</v>
      </c>
    </row>
    <row r="924" spans="2:23" x14ac:dyDescent="0.25">
      <c r="B924" s="55" t="s">
        <v>115</v>
      </c>
      <c r="C924" s="76" t="s">
        <v>116</v>
      </c>
      <c r="D924" s="55" t="s">
        <v>69</v>
      </c>
      <c r="E924" s="55" t="s">
        <v>136</v>
      </c>
      <c r="F924" s="70">
        <v>61.52</v>
      </c>
      <c r="G924" s="77">
        <v>56100</v>
      </c>
      <c r="H924" s="77">
        <v>60.88</v>
      </c>
      <c r="I924" s="77">
        <v>10</v>
      </c>
      <c r="J924" s="77">
        <v>-25.089676052204599</v>
      </c>
      <c r="K924" s="77">
        <v>0.115071109157156</v>
      </c>
      <c r="L924" s="77">
        <v>4.03579823339025</v>
      </c>
      <c r="M924" s="77">
        <v>2.9773855971802301E-3</v>
      </c>
      <c r="N924" s="77">
        <v>-29.125474285594901</v>
      </c>
      <c r="O924" s="77">
        <v>0.112093723559975</v>
      </c>
      <c r="P924" s="77">
        <v>-27.533412828142598</v>
      </c>
      <c r="Q924" s="77">
        <v>-27.533412828142598</v>
      </c>
      <c r="R924" s="77">
        <v>0</v>
      </c>
      <c r="S924" s="77">
        <v>0.13857863665518899</v>
      </c>
      <c r="T924" s="77" t="s">
        <v>134</v>
      </c>
      <c r="U924" s="105">
        <v>-11.7801676609102</v>
      </c>
      <c r="V924" s="105">
        <v>-11.4711364440147</v>
      </c>
      <c r="W924" s="101">
        <v>-0.28825165781402001</v>
      </c>
    </row>
    <row r="925" spans="2:23" x14ac:dyDescent="0.25">
      <c r="B925" s="55" t="s">
        <v>115</v>
      </c>
      <c r="C925" s="76" t="s">
        <v>116</v>
      </c>
      <c r="D925" s="55" t="s">
        <v>69</v>
      </c>
      <c r="E925" s="55" t="s">
        <v>137</v>
      </c>
      <c r="F925" s="70">
        <v>60.61</v>
      </c>
      <c r="G925" s="77">
        <v>56100</v>
      </c>
      <c r="H925" s="77">
        <v>60.88</v>
      </c>
      <c r="I925" s="77">
        <v>10</v>
      </c>
      <c r="J925" s="77">
        <v>28.7853180413641</v>
      </c>
      <c r="K925" s="77">
        <v>5.9410228141035901E-2</v>
      </c>
      <c r="L925" s="77">
        <v>0.75583668582279795</v>
      </c>
      <c r="M925" s="77">
        <v>4.0961428157072001E-5</v>
      </c>
      <c r="N925" s="77">
        <v>28.0294813555413</v>
      </c>
      <c r="O925" s="77">
        <v>5.9369266712878802E-2</v>
      </c>
      <c r="P925" s="77">
        <v>26.062402685160301</v>
      </c>
      <c r="Q925" s="77">
        <v>26.062402685160301</v>
      </c>
      <c r="R925" s="77">
        <v>0</v>
      </c>
      <c r="S925" s="77">
        <v>4.8702141377971499E-2</v>
      </c>
      <c r="T925" s="77" t="s">
        <v>134</v>
      </c>
      <c r="U925" s="105">
        <v>-3.9615738595224101</v>
      </c>
      <c r="V925" s="105">
        <v>-3.8576491934336401</v>
      </c>
      <c r="W925" s="101">
        <v>-9.6936670634090699E-2</v>
      </c>
    </row>
    <row r="926" spans="2:23" x14ac:dyDescent="0.25">
      <c r="B926" s="55" t="s">
        <v>115</v>
      </c>
      <c r="C926" s="76" t="s">
        <v>138</v>
      </c>
      <c r="D926" s="55" t="s">
        <v>69</v>
      </c>
      <c r="E926" s="55" t="s">
        <v>139</v>
      </c>
      <c r="F926" s="70">
        <v>62.73</v>
      </c>
      <c r="G926" s="77">
        <v>50000</v>
      </c>
      <c r="H926" s="77">
        <v>61.94</v>
      </c>
      <c r="I926" s="77">
        <v>1</v>
      </c>
      <c r="J926" s="77">
        <v>-67.918424033200694</v>
      </c>
      <c r="K926" s="77">
        <v>0.43961054439654301</v>
      </c>
      <c r="L926" s="77">
        <v>-19.474691188204101</v>
      </c>
      <c r="M926" s="77">
        <v>3.6143820782274502E-2</v>
      </c>
      <c r="N926" s="77">
        <v>-48.443732844996603</v>
      </c>
      <c r="O926" s="77">
        <v>0.403466723614268</v>
      </c>
      <c r="P926" s="77">
        <v>-49.058080105860697</v>
      </c>
      <c r="Q926" s="77">
        <v>-49.058080105860597</v>
      </c>
      <c r="R926" s="77">
        <v>0</v>
      </c>
      <c r="S926" s="77">
        <v>0.22935805481604099</v>
      </c>
      <c r="T926" s="77" t="s">
        <v>140</v>
      </c>
      <c r="U926" s="105">
        <v>-13.230634606195199</v>
      </c>
      <c r="V926" s="105">
        <v>-12.8835530339847</v>
      </c>
      <c r="W926" s="101">
        <v>-0.323743470292226</v>
      </c>
    </row>
    <row r="927" spans="2:23" x14ac:dyDescent="0.25">
      <c r="B927" s="55" t="s">
        <v>115</v>
      </c>
      <c r="C927" s="76" t="s">
        <v>138</v>
      </c>
      <c r="D927" s="55" t="s">
        <v>69</v>
      </c>
      <c r="E927" s="55" t="s">
        <v>141</v>
      </c>
      <c r="F927" s="70">
        <v>48.25</v>
      </c>
      <c r="G927" s="77">
        <v>56050</v>
      </c>
      <c r="H927" s="77">
        <v>60.61</v>
      </c>
      <c r="I927" s="77">
        <v>1</v>
      </c>
      <c r="J927" s="77">
        <v>95.691456961773596</v>
      </c>
      <c r="K927" s="77">
        <v>0.52377210230871096</v>
      </c>
      <c r="L927" s="77">
        <v>64.007186034232902</v>
      </c>
      <c r="M927" s="77">
        <v>0.23434381622199499</v>
      </c>
      <c r="N927" s="77">
        <v>31.684270927540702</v>
      </c>
      <c r="O927" s="77">
        <v>0.289428286086715</v>
      </c>
      <c r="P927" s="77">
        <v>34.068697237890198</v>
      </c>
      <c r="Q927" s="77">
        <v>34.068697237890198</v>
      </c>
      <c r="R927" s="77">
        <v>0</v>
      </c>
      <c r="S927" s="77">
        <v>6.6390674721058099E-2</v>
      </c>
      <c r="T927" s="77" t="s">
        <v>140</v>
      </c>
      <c r="U927" s="105">
        <v>-297.561234100116</v>
      </c>
      <c r="V927" s="105">
        <v>-289.75525774037101</v>
      </c>
      <c r="W927" s="101">
        <v>-7.2810949300119603</v>
      </c>
    </row>
    <row r="928" spans="2:23" x14ac:dyDescent="0.25">
      <c r="B928" s="55" t="s">
        <v>115</v>
      </c>
      <c r="C928" s="76" t="s">
        <v>138</v>
      </c>
      <c r="D928" s="55" t="s">
        <v>69</v>
      </c>
      <c r="E928" s="55" t="s">
        <v>152</v>
      </c>
      <c r="F928" s="70">
        <v>48.55</v>
      </c>
      <c r="G928" s="77">
        <v>58350</v>
      </c>
      <c r="H928" s="77">
        <v>60.48</v>
      </c>
      <c r="I928" s="77">
        <v>1</v>
      </c>
      <c r="J928" s="77">
        <v>17.783397123918402</v>
      </c>
      <c r="K928" s="77">
        <v>2.25169439846096E-2</v>
      </c>
      <c r="L928" s="77">
        <v>-25.004310256830799</v>
      </c>
      <c r="M928" s="77">
        <v>4.4515345837093503E-2</v>
      </c>
      <c r="N928" s="77">
        <v>42.787707380749197</v>
      </c>
      <c r="O928" s="77">
        <v>-2.19984018524839E-2</v>
      </c>
      <c r="P928" s="77">
        <v>46.655927757672302</v>
      </c>
      <c r="Q928" s="77">
        <v>46.655927757672302</v>
      </c>
      <c r="R928" s="77">
        <v>0</v>
      </c>
      <c r="S928" s="77">
        <v>0.15498642235895499</v>
      </c>
      <c r="T928" s="77" t="s">
        <v>140</v>
      </c>
      <c r="U928" s="105">
        <v>-395.08439700142799</v>
      </c>
      <c r="V928" s="105">
        <v>-384.72007830103098</v>
      </c>
      <c r="W928" s="101">
        <v>-9.6674118476268607</v>
      </c>
    </row>
    <row r="929" spans="2:23" x14ac:dyDescent="0.25">
      <c r="B929" s="55" t="s">
        <v>115</v>
      </c>
      <c r="C929" s="76" t="s">
        <v>138</v>
      </c>
      <c r="D929" s="55" t="s">
        <v>69</v>
      </c>
      <c r="E929" s="55" t="s">
        <v>153</v>
      </c>
      <c r="F929" s="70">
        <v>61.94</v>
      </c>
      <c r="G929" s="77">
        <v>51150</v>
      </c>
      <c r="H929" s="77">
        <v>61.38</v>
      </c>
      <c r="I929" s="77">
        <v>1</v>
      </c>
      <c r="J929" s="77">
        <v>-131.37235648625099</v>
      </c>
      <c r="K929" s="77">
        <v>0.60405436170627602</v>
      </c>
      <c r="L929" s="77">
        <v>-82.544099845932095</v>
      </c>
      <c r="M929" s="77">
        <v>0.238473494678132</v>
      </c>
      <c r="N929" s="77">
        <v>-48.828256640319402</v>
      </c>
      <c r="O929" s="77">
        <v>0.36558086702814402</v>
      </c>
      <c r="P929" s="77">
        <v>-49.058080105860697</v>
      </c>
      <c r="Q929" s="77">
        <v>-49.058080105860597</v>
      </c>
      <c r="R929" s="77">
        <v>0</v>
      </c>
      <c r="S929" s="77">
        <v>8.4234332828556496E-2</v>
      </c>
      <c r="T929" s="77" t="s">
        <v>154</v>
      </c>
      <c r="U929" s="105">
        <v>-4.8021074576232801</v>
      </c>
      <c r="V929" s="105">
        <v>-4.6761329253407897</v>
      </c>
      <c r="W929" s="101">
        <v>-0.117503882415373</v>
      </c>
    </row>
    <row r="930" spans="2:23" x14ac:dyDescent="0.25">
      <c r="B930" s="55" t="s">
        <v>115</v>
      </c>
      <c r="C930" s="76" t="s">
        <v>138</v>
      </c>
      <c r="D930" s="55" t="s">
        <v>69</v>
      </c>
      <c r="E930" s="55" t="s">
        <v>153</v>
      </c>
      <c r="F930" s="70">
        <v>61.94</v>
      </c>
      <c r="G930" s="77">
        <v>51200</v>
      </c>
      <c r="H930" s="77">
        <v>61.94</v>
      </c>
      <c r="I930" s="77">
        <v>1</v>
      </c>
      <c r="J930" s="77">
        <v>0</v>
      </c>
      <c r="K930" s="77">
        <v>0</v>
      </c>
      <c r="L930" s="77">
        <v>0</v>
      </c>
      <c r="M930" s="77">
        <v>0</v>
      </c>
      <c r="N930" s="77">
        <v>0</v>
      </c>
      <c r="O930" s="77">
        <v>0</v>
      </c>
      <c r="P930" s="77">
        <v>0</v>
      </c>
      <c r="Q930" s="77">
        <v>0</v>
      </c>
      <c r="R930" s="77">
        <v>0</v>
      </c>
      <c r="S930" s="77">
        <v>0</v>
      </c>
      <c r="T930" s="77" t="s">
        <v>155</v>
      </c>
      <c r="U930" s="105">
        <v>0</v>
      </c>
      <c r="V930" s="105">
        <v>0</v>
      </c>
      <c r="W930" s="101">
        <v>0</v>
      </c>
    </row>
    <row r="931" spans="2:23" x14ac:dyDescent="0.25">
      <c r="B931" s="55" t="s">
        <v>115</v>
      </c>
      <c r="C931" s="76" t="s">
        <v>138</v>
      </c>
      <c r="D931" s="55" t="s">
        <v>69</v>
      </c>
      <c r="E931" s="55" t="s">
        <v>119</v>
      </c>
      <c r="F931" s="70">
        <v>62.07</v>
      </c>
      <c r="G931" s="77">
        <v>50054</v>
      </c>
      <c r="H931" s="77">
        <v>62.07</v>
      </c>
      <c r="I931" s="77">
        <v>1</v>
      </c>
      <c r="J931" s="77">
        <v>83.074585262510297</v>
      </c>
      <c r="K931" s="77">
        <v>0</v>
      </c>
      <c r="L931" s="77">
        <v>83.074499992227999</v>
      </c>
      <c r="M931" s="77">
        <v>0</v>
      </c>
      <c r="N931" s="77">
        <v>8.5270282246252996E-5</v>
      </c>
      <c r="O931" s="77">
        <v>0</v>
      </c>
      <c r="P931" s="77">
        <v>-5.584E-15</v>
      </c>
      <c r="Q931" s="77">
        <v>-5.5859999999999997E-15</v>
      </c>
      <c r="R931" s="77">
        <v>0</v>
      </c>
      <c r="S931" s="77">
        <v>0</v>
      </c>
      <c r="T931" s="77" t="s">
        <v>155</v>
      </c>
      <c r="U931" s="105">
        <v>0</v>
      </c>
      <c r="V931" s="105">
        <v>0</v>
      </c>
      <c r="W931" s="101">
        <v>0</v>
      </c>
    </row>
    <row r="932" spans="2:23" x14ac:dyDescent="0.25">
      <c r="B932" s="55" t="s">
        <v>115</v>
      </c>
      <c r="C932" s="76" t="s">
        <v>138</v>
      </c>
      <c r="D932" s="55" t="s">
        <v>69</v>
      </c>
      <c r="E932" s="55" t="s">
        <v>119</v>
      </c>
      <c r="F932" s="70">
        <v>62.07</v>
      </c>
      <c r="G932" s="77">
        <v>50100</v>
      </c>
      <c r="H932" s="77">
        <v>61.95</v>
      </c>
      <c r="I932" s="77">
        <v>1</v>
      </c>
      <c r="J932" s="77">
        <v>-115.03720357730499</v>
      </c>
      <c r="K932" s="77">
        <v>0.105471458908885</v>
      </c>
      <c r="L932" s="77">
        <v>-104.610764740134</v>
      </c>
      <c r="M932" s="77">
        <v>8.7218994433140296E-2</v>
      </c>
      <c r="N932" s="77">
        <v>-10.426438837171199</v>
      </c>
      <c r="O932" s="77">
        <v>1.8252464475744499E-2</v>
      </c>
      <c r="P932" s="77">
        <v>-10.6492481125137</v>
      </c>
      <c r="Q932" s="77">
        <v>-10.6492481125137</v>
      </c>
      <c r="R932" s="77">
        <v>0</v>
      </c>
      <c r="S932" s="77">
        <v>9.0384968833415603E-4</v>
      </c>
      <c r="T932" s="77" t="s">
        <v>154</v>
      </c>
      <c r="U932" s="105">
        <v>-0.119337338319601</v>
      </c>
      <c r="V932" s="105">
        <v>-0.11620674086602201</v>
      </c>
      <c r="W932" s="101">
        <v>-2.9200930411103902E-3</v>
      </c>
    </row>
    <row r="933" spans="2:23" x14ac:dyDescent="0.25">
      <c r="B933" s="55" t="s">
        <v>115</v>
      </c>
      <c r="C933" s="76" t="s">
        <v>138</v>
      </c>
      <c r="D933" s="55" t="s">
        <v>69</v>
      </c>
      <c r="E933" s="55" t="s">
        <v>119</v>
      </c>
      <c r="F933" s="70">
        <v>62.07</v>
      </c>
      <c r="G933" s="77">
        <v>50900</v>
      </c>
      <c r="H933" s="77">
        <v>62.05</v>
      </c>
      <c r="I933" s="77">
        <v>1</v>
      </c>
      <c r="J933" s="77">
        <v>-8.0955577251917692</v>
      </c>
      <c r="K933" s="77">
        <v>4.6204328691747997E-3</v>
      </c>
      <c r="L933" s="77">
        <v>14.7782954016318</v>
      </c>
      <c r="M933" s="77">
        <v>1.5397060055941301E-2</v>
      </c>
      <c r="N933" s="77">
        <v>-22.873853126823601</v>
      </c>
      <c r="O933" s="77">
        <v>-1.07766271867665E-2</v>
      </c>
      <c r="P933" s="77">
        <v>-23.1112082580592</v>
      </c>
      <c r="Q933" s="77">
        <v>-23.1112082580592</v>
      </c>
      <c r="R933" s="77">
        <v>0</v>
      </c>
      <c r="S933" s="77">
        <v>3.76560202738907E-2</v>
      </c>
      <c r="T933" s="77" t="s">
        <v>154</v>
      </c>
      <c r="U933" s="105">
        <v>-1.12627454574727</v>
      </c>
      <c r="V933" s="105">
        <v>-1.09672878685407</v>
      </c>
      <c r="W933" s="101">
        <v>-2.7559073377424099E-2</v>
      </c>
    </row>
    <row r="934" spans="2:23" x14ac:dyDescent="0.25">
      <c r="B934" s="55" t="s">
        <v>115</v>
      </c>
      <c r="C934" s="76" t="s">
        <v>138</v>
      </c>
      <c r="D934" s="55" t="s">
        <v>69</v>
      </c>
      <c r="E934" s="55" t="s">
        <v>156</v>
      </c>
      <c r="F934" s="70">
        <v>62.07</v>
      </c>
      <c r="G934" s="77">
        <v>50454</v>
      </c>
      <c r="H934" s="77">
        <v>62.07</v>
      </c>
      <c r="I934" s="77">
        <v>1</v>
      </c>
      <c r="J934" s="77">
        <v>3.2974000000000003E-14</v>
      </c>
      <c r="K934" s="77">
        <v>0</v>
      </c>
      <c r="L934" s="77">
        <v>2.3663E-14</v>
      </c>
      <c r="M934" s="77">
        <v>0</v>
      </c>
      <c r="N934" s="77">
        <v>9.311E-15</v>
      </c>
      <c r="O934" s="77">
        <v>0</v>
      </c>
      <c r="P934" s="77">
        <v>-1.396E-15</v>
      </c>
      <c r="Q934" s="77">
        <v>-1.394E-15</v>
      </c>
      <c r="R934" s="77">
        <v>0</v>
      </c>
      <c r="S934" s="77">
        <v>0</v>
      </c>
      <c r="T934" s="77" t="s">
        <v>155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115</v>
      </c>
      <c r="C935" s="76" t="s">
        <v>138</v>
      </c>
      <c r="D935" s="55" t="s">
        <v>69</v>
      </c>
      <c r="E935" s="55" t="s">
        <v>156</v>
      </c>
      <c r="F935" s="70">
        <v>62.07</v>
      </c>
      <c r="G935" s="77">
        <v>50604</v>
      </c>
      <c r="H935" s="77">
        <v>62.07</v>
      </c>
      <c r="I935" s="77">
        <v>1</v>
      </c>
      <c r="J935" s="77">
        <v>6.5946999999999997E-14</v>
      </c>
      <c r="K935" s="77">
        <v>0</v>
      </c>
      <c r="L935" s="77">
        <v>4.7325999999999999E-14</v>
      </c>
      <c r="M935" s="77">
        <v>0</v>
      </c>
      <c r="N935" s="77">
        <v>1.8622E-14</v>
      </c>
      <c r="O935" s="77">
        <v>0</v>
      </c>
      <c r="P935" s="77">
        <v>-2.792E-15</v>
      </c>
      <c r="Q935" s="77">
        <v>-2.792E-15</v>
      </c>
      <c r="R935" s="77">
        <v>0</v>
      </c>
      <c r="S935" s="77">
        <v>0</v>
      </c>
      <c r="T935" s="77" t="s">
        <v>155</v>
      </c>
      <c r="U935" s="105">
        <v>0</v>
      </c>
      <c r="V935" s="105">
        <v>0</v>
      </c>
      <c r="W935" s="101">
        <v>0</v>
      </c>
    </row>
    <row r="936" spans="2:23" x14ac:dyDescent="0.25">
      <c r="B936" s="55" t="s">
        <v>115</v>
      </c>
      <c r="C936" s="76" t="s">
        <v>138</v>
      </c>
      <c r="D936" s="55" t="s">
        <v>69</v>
      </c>
      <c r="E936" s="55" t="s">
        <v>157</v>
      </c>
      <c r="F936" s="70">
        <v>61.95</v>
      </c>
      <c r="G936" s="77">
        <v>50103</v>
      </c>
      <c r="H936" s="77">
        <v>61.95</v>
      </c>
      <c r="I936" s="77">
        <v>1</v>
      </c>
      <c r="J936" s="77">
        <v>-7.2524599999999998E-13</v>
      </c>
      <c r="K936" s="77">
        <v>0</v>
      </c>
      <c r="L936" s="77">
        <v>-4.3143700000000001E-13</v>
      </c>
      <c r="M936" s="77">
        <v>0</v>
      </c>
      <c r="N936" s="77">
        <v>-2.9380900000000002E-13</v>
      </c>
      <c r="O936" s="77">
        <v>0</v>
      </c>
      <c r="P936" s="77">
        <v>4.8899000000000002E-14</v>
      </c>
      <c r="Q936" s="77">
        <v>4.8895000000000003E-14</v>
      </c>
      <c r="R936" s="77">
        <v>0</v>
      </c>
      <c r="S936" s="77">
        <v>0</v>
      </c>
      <c r="T936" s="77" t="s">
        <v>155</v>
      </c>
      <c r="U936" s="105">
        <v>0</v>
      </c>
      <c r="V936" s="105">
        <v>0</v>
      </c>
      <c r="W936" s="101">
        <v>0</v>
      </c>
    </row>
    <row r="937" spans="2:23" x14ac:dyDescent="0.25">
      <c r="B937" s="55" t="s">
        <v>115</v>
      </c>
      <c r="C937" s="76" t="s">
        <v>138</v>
      </c>
      <c r="D937" s="55" t="s">
        <v>69</v>
      </c>
      <c r="E937" s="55" t="s">
        <v>157</v>
      </c>
      <c r="F937" s="70">
        <v>61.95</v>
      </c>
      <c r="G937" s="77">
        <v>50200</v>
      </c>
      <c r="H937" s="77">
        <v>61.71</v>
      </c>
      <c r="I937" s="77">
        <v>1</v>
      </c>
      <c r="J937" s="77">
        <v>-112.69544067097399</v>
      </c>
      <c r="K937" s="77">
        <v>0.21082435497721599</v>
      </c>
      <c r="L937" s="77">
        <v>-102.241136203658</v>
      </c>
      <c r="M937" s="77">
        <v>0.17352394887476799</v>
      </c>
      <c r="N937" s="77">
        <v>-10.454304467316099</v>
      </c>
      <c r="O937" s="77">
        <v>3.73004061024476E-2</v>
      </c>
      <c r="P937" s="77">
        <v>-10.6492481125137</v>
      </c>
      <c r="Q937" s="77">
        <v>-10.6492481125137</v>
      </c>
      <c r="R937" s="77">
        <v>0</v>
      </c>
      <c r="S937" s="77">
        <v>1.8825476570071601E-3</v>
      </c>
      <c r="T937" s="77" t="s">
        <v>154</v>
      </c>
      <c r="U937" s="105">
        <v>-0.202748962841547</v>
      </c>
      <c r="V937" s="105">
        <v>-0.19743021352364601</v>
      </c>
      <c r="W937" s="101">
        <v>-4.9611114494641697E-3</v>
      </c>
    </row>
    <row r="938" spans="2:23" x14ac:dyDescent="0.25">
      <c r="B938" s="55" t="s">
        <v>115</v>
      </c>
      <c r="C938" s="76" t="s">
        <v>138</v>
      </c>
      <c r="D938" s="55" t="s">
        <v>69</v>
      </c>
      <c r="E938" s="55" t="s">
        <v>158</v>
      </c>
      <c r="F938" s="70">
        <v>61.67</v>
      </c>
      <c r="G938" s="77">
        <v>50800</v>
      </c>
      <c r="H938" s="77">
        <v>61.34</v>
      </c>
      <c r="I938" s="77">
        <v>1</v>
      </c>
      <c r="J938" s="77">
        <v>-49.046716563759901</v>
      </c>
      <c r="K938" s="77">
        <v>0.12210726139261099</v>
      </c>
      <c r="L938" s="77">
        <v>-21.923508509853502</v>
      </c>
      <c r="M938" s="77">
        <v>2.43972978403709E-2</v>
      </c>
      <c r="N938" s="77">
        <v>-27.123208053906499</v>
      </c>
      <c r="O938" s="77">
        <v>9.77099635522405E-2</v>
      </c>
      <c r="P938" s="77">
        <v>-27.5842996388721</v>
      </c>
      <c r="Q938" s="77">
        <v>-27.584299638872</v>
      </c>
      <c r="R938" s="77">
        <v>0</v>
      </c>
      <c r="S938" s="77">
        <v>3.8622958454144797E-2</v>
      </c>
      <c r="T938" s="77" t="s">
        <v>154</v>
      </c>
      <c r="U938" s="105">
        <v>-2.94100734950853</v>
      </c>
      <c r="V938" s="105">
        <v>-2.86385538475907</v>
      </c>
      <c r="W938" s="101">
        <v>-7.1964191728112401E-2</v>
      </c>
    </row>
    <row r="939" spans="2:23" x14ac:dyDescent="0.25">
      <c r="B939" s="55" t="s">
        <v>115</v>
      </c>
      <c r="C939" s="76" t="s">
        <v>138</v>
      </c>
      <c r="D939" s="55" t="s">
        <v>69</v>
      </c>
      <c r="E939" s="55" t="s">
        <v>159</v>
      </c>
      <c r="F939" s="70">
        <v>61.71</v>
      </c>
      <c r="G939" s="77">
        <v>50150</v>
      </c>
      <c r="H939" s="77">
        <v>61.67</v>
      </c>
      <c r="I939" s="77">
        <v>1</v>
      </c>
      <c r="J939" s="77">
        <v>-64.574223150821695</v>
      </c>
      <c r="K939" s="77">
        <v>2.17665141426777E-2</v>
      </c>
      <c r="L939" s="77">
        <v>-37.507638103852102</v>
      </c>
      <c r="M939" s="77">
        <v>7.3436156221961899E-3</v>
      </c>
      <c r="N939" s="77">
        <v>-27.0665850469696</v>
      </c>
      <c r="O939" s="77">
        <v>1.44228985204815E-2</v>
      </c>
      <c r="P939" s="77">
        <v>-27.584299638872</v>
      </c>
      <c r="Q939" s="77">
        <v>-27.584299638872</v>
      </c>
      <c r="R939" s="77">
        <v>0</v>
      </c>
      <c r="S939" s="77">
        <v>3.9718645218801297E-3</v>
      </c>
      <c r="T939" s="77" t="s">
        <v>154</v>
      </c>
      <c r="U939" s="105">
        <v>-0.192914792150259</v>
      </c>
      <c r="V939" s="105">
        <v>-0.187854024367372</v>
      </c>
      <c r="W939" s="101">
        <v>-4.7204768433544196E-3</v>
      </c>
    </row>
    <row r="940" spans="2:23" x14ac:dyDescent="0.25">
      <c r="B940" s="55" t="s">
        <v>115</v>
      </c>
      <c r="C940" s="76" t="s">
        <v>138</v>
      </c>
      <c r="D940" s="55" t="s">
        <v>69</v>
      </c>
      <c r="E940" s="55" t="s">
        <v>159</v>
      </c>
      <c r="F940" s="70">
        <v>61.71</v>
      </c>
      <c r="G940" s="77">
        <v>50250</v>
      </c>
      <c r="H940" s="77">
        <v>61.2</v>
      </c>
      <c r="I940" s="77">
        <v>1</v>
      </c>
      <c r="J940" s="77">
        <v>-82.929674991037302</v>
      </c>
      <c r="K940" s="77">
        <v>0.33953383117965902</v>
      </c>
      <c r="L940" s="77">
        <v>-131.73996370294401</v>
      </c>
      <c r="M940" s="77">
        <v>0.85683698845968803</v>
      </c>
      <c r="N940" s="77">
        <v>48.8102887119069</v>
      </c>
      <c r="O940" s="77">
        <v>-0.51730315728002896</v>
      </c>
      <c r="P940" s="77">
        <v>49.058080105860597</v>
      </c>
      <c r="Q940" s="77">
        <v>49.058080105860597</v>
      </c>
      <c r="R940" s="77">
        <v>0</v>
      </c>
      <c r="S940" s="77">
        <v>0.118818543192738</v>
      </c>
      <c r="T940" s="77" t="s">
        <v>154</v>
      </c>
      <c r="U940" s="105">
        <v>-6.8976182875717402</v>
      </c>
      <c r="V940" s="105">
        <v>-6.7166718499278701</v>
      </c>
      <c r="W940" s="101">
        <v>-0.168779423484642</v>
      </c>
    </row>
    <row r="941" spans="2:23" x14ac:dyDescent="0.25">
      <c r="B941" s="55" t="s">
        <v>115</v>
      </c>
      <c r="C941" s="76" t="s">
        <v>138</v>
      </c>
      <c r="D941" s="55" t="s">
        <v>69</v>
      </c>
      <c r="E941" s="55" t="s">
        <v>159</v>
      </c>
      <c r="F941" s="70">
        <v>61.71</v>
      </c>
      <c r="G941" s="77">
        <v>50900</v>
      </c>
      <c r="H941" s="77">
        <v>62.05</v>
      </c>
      <c r="I941" s="77">
        <v>1</v>
      </c>
      <c r="J941" s="77">
        <v>29.191679178523099</v>
      </c>
      <c r="K941" s="77">
        <v>8.1380719726503903E-2</v>
      </c>
      <c r="L941" s="77">
        <v>43.938642699139898</v>
      </c>
      <c r="M941" s="77">
        <v>0.184372712774176</v>
      </c>
      <c r="N941" s="77">
        <v>-14.7469635206168</v>
      </c>
      <c r="O941" s="77">
        <v>-0.102991993047672</v>
      </c>
      <c r="P941" s="77">
        <v>-14.869118108348101</v>
      </c>
      <c r="Q941" s="77">
        <v>-14.869118108347999</v>
      </c>
      <c r="R941" s="77">
        <v>0</v>
      </c>
      <c r="S941" s="77">
        <v>2.1114159302060401E-2</v>
      </c>
      <c r="T941" s="77" t="s">
        <v>155</v>
      </c>
      <c r="U941" s="105">
        <v>-1.3591769327802901</v>
      </c>
      <c r="V941" s="105">
        <v>-1.3235214044717101</v>
      </c>
      <c r="W941" s="101">
        <v>-3.3258015964963202E-2</v>
      </c>
    </row>
    <row r="942" spans="2:23" x14ac:dyDescent="0.25">
      <c r="B942" s="55" t="s">
        <v>115</v>
      </c>
      <c r="C942" s="76" t="s">
        <v>138</v>
      </c>
      <c r="D942" s="55" t="s">
        <v>69</v>
      </c>
      <c r="E942" s="55" t="s">
        <v>159</v>
      </c>
      <c r="F942" s="70">
        <v>61.71</v>
      </c>
      <c r="G942" s="77">
        <v>53050</v>
      </c>
      <c r="H942" s="77">
        <v>62.01</v>
      </c>
      <c r="I942" s="77">
        <v>1</v>
      </c>
      <c r="J942" s="77">
        <v>12.4584536948548</v>
      </c>
      <c r="K942" s="77">
        <v>3.1151262841295001E-2</v>
      </c>
      <c r="L942" s="77">
        <v>29.5537362944197</v>
      </c>
      <c r="M942" s="77">
        <v>0.17529606212229301</v>
      </c>
      <c r="N942" s="77">
        <v>-17.095282599565</v>
      </c>
      <c r="O942" s="77">
        <v>-0.14414479928099799</v>
      </c>
      <c r="P942" s="77">
        <v>-17.253910471154299</v>
      </c>
      <c r="Q942" s="77">
        <v>-17.253910471154299</v>
      </c>
      <c r="R942" s="77">
        <v>0</v>
      </c>
      <c r="S942" s="77">
        <v>5.9747873507904503E-2</v>
      </c>
      <c r="T942" s="77" t="s">
        <v>154</v>
      </c>
      <c r="U942" s="105">
        <v>-3.7882125036530701</v>
      </c>
      <c r="V942" s="105">
        <v>-3.6888356566029699</v>
      </c>
      <c r="W942" s="101">
        <v>-9.2694651363342803E-2</v>
      </c>
    </row>
    <row r="943" spans="2:23" x14ac:dyDescent="0.25">
      <c r="B943" s="55" t="s">
        <v>115</v>
      </c>
      <c r="C943" s="76" t="s">
        <v>138</v>
      </c>
      <c r="D943" s="55" t="s">
        <v>69</v>
      </c>
      <c r="E943" s="55" t="s">
        <v>160</v>
      </c>
      <c r="F943" s="70">
        <v>61.2</v>
      </c>
      <c r="G943" s="77">
        <v>50300</v>
      </c>
      <c r="H943" s="77">
        <v>61.23</v>
      </c>
      <c r="I943" s="77">
        <v>1</v>
      </c>
      <c r="J943" s="77">
        <v>18.707202348803801</v>
      </c>
      <c r="K943" s="77">
        <v>4.86443593409535E-3</v>
      </c>
      <c r="L943" s="77">
        <v>-30.361488461057</v>
      </c>
      <c r="M943" s="77">
        <v>1.28132977438355E-2</v>
      </c>
      <c r="N943" s="77">
        <v>49.068690809860797</v>
      </c>
      <c r="O943" s="77">
        <v>-7.9488618097401705E-3</v>
      </c>
      <c r="P943" s="77">
        <v>49.058080105860597</v>
      </c>
      <c r="Q943" s="77">
        <v>49.058080105860597</v>
      </c>
      <c r="R943" s="77">
        <v>0</v>
      </c>
      <c r="S943" s="77">
        <v>3.34530636090552E-2</v>
      </c>
      <c r="T943" s="77" t="s">
        <v>154</v>
      </c>
      <c r="U943" s="105">
        <v>-1.95865029997877</v>
      </c>
      <c r="V943" s="105">
        <v>-1.9072686810495501</v>
      </c>
      <c r="W943" s="101">
        <v>-4.7926668982840703E-2</v>
      </c>
    </row>
    <row r="944" spans="2:23" x14ac:dyDescent="0.25">
      <c r="B944" s="55" t="s">
        <v>115</v>
      </c>
      <c r="C944" s="76" t="s">
        <v>138</v>
      </c>
      <c r="D944" s="55" t="s">
        <v>69</v>
      </c>
      <c r="E944" s="55" t="s">
        <v>161</v>
      </c>
      <c r="F944" s="70">
        <v>61.23</v>
      </c>
      <c r="G944" s="77">
        <v>51150</v>
      </c>
      <c r="H944" s="77">
        <v>61.38</v>
      </c>
      <c r="I944" s="77">
        <v>1</v>
      </c>
      <c r="J944" s="77">
        <v>44.994880261713</v>
      </c>
      <c r="K944" s="77">
        <v>5.7901822543304497E-2</v>
      </c>
      <c r="L944" s="77">
        <v>-4.0481293634636701</v>
      </c>
      <c r="M944" s="77">
        <v>4.6867824841943199E-4</v>
      </c>
      <c r="N944" s="77">
        <v>49.043009625176701</v>
      </c>
      <c r="O944" s="77">
        <v>5.7433144294884997E-2</v>
      </c>
      <c r="P944" s="77">
        <v>49.058080105860697</v>
      </c>
      <c r="Q944" s="77">
        <v>49.058080105860597</v>
      </c>
      <c r="R944" s="77">
        <v>0</v>
      </c>
      <c r="S944" s="77">
        <v>6.8831483397049004E-2</v>
      </c>
      <c r="T944" s="77" t="s">
        <v>154</v>
      </c>
      <c r="U944" s="105">
        <v>-3.83551253277885</v>
      </c>
      <c r="V944" s="105">
        <v>-3.7348948557184598</v>
      </c>
      <c r="W944" s="101">
        <v>-9.3852046758944693E-2</v>
      </c>
    </row>
    <row r="945" spans="2:23" x14ac:dyDescent="0.25">
      <c r="B945" s="55" t="s">
        <v>115</v>
      </c>
      <c r="C945" s="76" t="s">
        <v>138</v>
      </c>
      <c r="D945" s="55" t="s">
        <v>69</v>
      </c>
      <c r="E945" s="55" t="s">
        <v>162</v>
      </c>
      <c r="F945" s="70">
        <v>62.07</v>
      </c>
      <c r="G945" s="77">
        <v>50354</v>
      </c>
      <c r="H945" s="77">
        <v>62.07</v>
      </c>
      <c r="I945" s="77">
        <v>1</v>
      </c>
      <c r="J945" s="77">
        <v>0</v>
      </c>
      <c r="K945" s="77">
        <v>0</v>
      </c>
      <c r="L945" s="77">
        <v>0</v>
      </c>
      <c r="M945" s="77">
        <v>0</v>
      </c>
      <c r="N945" s="77">
        <v>0</v>
      </c>
      <c r="O945" s="77">
        <v>0</v>
      </c>
      <c r="P945" s="77">
        <v>0</v>
      </c>
      <c r="Q945" s="77">
        <v>0</v>
      </c>
      <c r="R945" s="77">
        <v>0</v>
      </c>
      <c r="S945" s="77">
        <v>0</v>
      </c>
      <c r="T945" s="77" t="s">
        <v>155</v>
      </c>
      <c r="U945" s="105">
        <v>0</v>
      </c>
      <c r="V945" s="105">
        <v>0</v>
      </c>
      <c r="W945" s="101">
        <v>0</v>
      </c>
    </row>
    <row r="946" spans="2:23" x14ac:dyDescent="0.25">
      <c r="B946" s="55" t="s">
        <v>115</v>
      </c>
      <c r="C946" s="76" t="s">
        <v>138</v>
      </c>
      <c r="D946" s="55" t="s">
        <v>69</v>
      </c>
      <c r="E946" s="55" t="s">
        <v>162</v>
      </c>
      <c r="F946" s="70">
        <v>62.07</v>
      </c>
      <c r="G946" s="77">
        <v>50900</v>
      </c>
      <c r="H946" s="77">
        <v>62.05</v>
      </c>
      <c r="I946" s="77">
        <v>1</v>
      </c>
      <c r="J946" s="77">
        <v>-12.526524066317799</v>
      </c>
      <c r="K946" s="77">
        <v>1.2396190609539001E-3</v>
      </c>
      <c r="L946" s="77">
        <v>-35.039029766759299</v>
      </c>
      <c r="M946" s="77">
        <v>9.6990954952671706E-3</v>
      </c>
      <c r="N946" s="77">
        <v>22.512505700441501</v>
      </c>
      <c r="O946" s="77">
        <v>-8.4594764343132699E-3</v>
      </c>
      <c r="P946" s="77">
        <v>22.814815496017999</v>
      </c>
      <c r="Q946" s="77">
        <v>22.814815496017999</v>
      </c>
      <c r="R946" s="77">
        <v>0</v>
      </c>
      <c r="S946" s="77">
        <v>4.1120748683270304E-3</v>
      </c>
      <c r="T946" s="77" t="s">
        <v>154</v>
      </c>
      <c r="U946" s="105">
        <v>-7.4744993504580304E-2</v>
      </c>
      <c r="V946" s="105">
        <v>-7.2784194900990196E-2</v>
      </c>
      <c r="W946" s="101">
        <v>-1.8289526016244E-3</v>
      </c>
    </row>
    <row r="947" spans="2:23" x14ac:dyDescent="0.25">
      <c r="B947" s="55" t="s">
        <v>115</v>
      </c>
      <c r="C947" s="76" t="s">
        <v>138</v>
      </c>
      <c r="D947" s="55" t="s">
        <v>69</v>
      </c>
      <c r="E947" s="55" t="s">
        <v>162</v>
      </c>
      <c r="F947" s="70">
        <v>62.07</v>
      </c>
      <c r="G947" s="77">
        <v>53200</v>
      </c>
      <c r="H947" s="77">
        <v>61.86</v>
      </c>
      <c r="I947" s="77">
        <v>1</v>
      </c>
      <c r="J947" s="77">
        <v>-39.5251237282612</v>
      </c>
      <c r="K947" s="77">
        <v>7.5455970096969499E-2</v>
      </c>
      <c r="L947" s="77">
        <v>-16.9860877122833</v>
      </c>
      <c r="M947" s="77">
        <v>1.39358625896611E-2</v>
      </c>
      <c r="N947" s="77">
        <v>-22.539036015977999</v>
      </c>
      <c r="O947" s="77">
        <v>6.1520107507308498E-2</v>
      </c>
      <c r="P947" s="77">
        <v>-22.814815496017999</v>
      </c>
      <c r="Q947" s="77">
        <v>-22.814815496017999</v>
      </c>
      <c r="R947" s="77">
        <v>0</v>
      </c>
      <c r="S947" s="77">
        <v>2.5140913435467701E-2</v>
      </c>
      <c r="T947" s="77" t="s">
        <v>154</v>
      </c>
      <c r="U947" s="105">
        <v>-0.92110410166502299</v>
      </c>
      <c r="V947" s="105">
        <v>-0.89694061523438795</v>
      </c>
      <c r="W947" s="101">
        <v>-2.2538710141220601E-2</v>
      </c>
    </row>
    <row r="948" spans="2:23" x14ac:dyDescent="0.25">
      <c r="B948" s="55" t="s">
        <v>115</v>
      </c>
      <c r="C948" s="76" t="s">
        <v>138</v>
      </c>
      <c r="D948" s="55" t="s">
        <v>69</v>
      </c>
      <c r="E948" s="55" t="s">
        <v>163</v>
      </c>
      <c r="F948" s="70">
        <v>62.07</v>
      </c>
      <c r="G948" s="77">
        <v>50404</v>
      </c>
      <c r="H948" s="77">
        <v>62.07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155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115</v>
      </c>
      <c r="C949" s="76" t="s">
        <v>138</v>
      </c>
      <c r="D949" s="55" t="s">
        <v>69</v>
      </c>
      <c r="E949" s="55" t="s">
        <v>164</v>
      </c>
      <c r="F949" s="70">
        <v>62.07</v>
      </c>
      <c r="G949" s="77">
        <v>50499</v>
      </c>
      <c r="H949" s="77">
        <v>62.07</v>
      </c>
      <c r="I949" s="77">
        <v>1</v>
      </c>
      <c r="J949" s="77">
        <v>-2.6378900000000001E-13</v>
      </c>
      <c r="K949" s="77">
        <v>0</v>
      </c>
      <c r="L949" s="77">
        <v>-1.89302E-13</v>
      </c>
      <c r="M949" s="77">
        <v>0</v>
      </c>
      <c r="N949" s="77">
        <v>-7.4485999999999994E-14</v>
      </c>
      <c r="O949" s="77">
        <v>0</v>
      </c>
      <c r="P949" s="77">
        <v>1.1169E-14</v>
      </c>
      <c r="Q949" s="77">
        <v>1.1169E-14</v>
      </c>
      <c r="R949" s="77">
        <v>0</v>
      </c>
      <c r="S949" s="77">
        <v>0</v>
      </c>
      <c r="T949" s="77" t="s">
        <v>155</v>
      </c>
      <c r="U949" s="105">
        <v>0</v>
      </c>
      <c r="V949" s="105">
        <v>0</v>
      </c>
      <c r="W949" s="101">
        <v>0</v>
      </c>
    </row>
    <row r="950" spans="2:23" x14ac:dyDescent="0.25">
      <c r="B950" s="55" t="s">
        <v>115</v>
      </c>
      <c r="C950" s="76" t="s">
        <v>138</v>
      </c>
      <c r="D950" s="55" t="s">
        <v>69</v>
      </c>
      <c r="E950" s="55" t="s">
        <v>164</v>
      </c>
      <c r="F950" s="70">
        <v>62.07</v>
      </c>
      <c r="G950" s="77">
        <v>50554</v>
      </c>
      <c r="H950" s="77">
        <v>62.07</v>
      </c>
      <c r="I950" s="77">
        <v>1</v>
      </c>
      <c r="J950" s="77">
        <v>-3.2974000000000003E-14</v>
      </c>
      <c r="K950" s="77">
        <v>0</v>
      </c>
      <c r="L950" s="77">
        <v>-2.3663E-14</v>
      </c>
      <c r="M950" s="77">
        <v>0</v>
      </c>
      <c r="N950" s="77">
        <v>-9.311E-15</v>
      </c>
      <c r="O950" s="77">
        <v>0</v>
      </c>
      <c r="P950" s="77">
        <v>1.396E-15</v>
      </c>
      <c r="Q950" s="77">
        <v>1.394E-15</v>
      </c>
      <c r="R950" s="77">
        <v>0</v>
      </c>
      <c r="S950" s="77">
        <v>0</v>
      </c>
      <c r="T950" s="77" t="s">
        <v>155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115</v>
      </c>
      <c r="C951" s="76" t="s">
        <v>138</v>
      </c>
      <c r="D951" s="55" t="s">
        <v>69</v>
      </c>
      <c r="E951" s="55" t="s">
        <v>165</v>
      </c>
      <c r="F951" s="70">
        <v>62.07</v>
      </c>
      <c r="G951" s="77">
        <v>50604</v>
      </c>
      <c r="H951" s="77">
        <v>62.07</v>
      </c>
      <c r="I951" s="77">
        <v>1</v>
      </c>
      <c r="J951" s="77">
        <v>-3.2974000000000003E-14</v>
      </c>
      <c r="K951" s="77">
        <v>0</v>
      </c>
      <c r="L951" s="77">
        <v>-2.3663E-14</v>
      </c>
      <c r="M951" s="77">
        <v>0</v>
      </c>
      <c r="N951" s="77">
        <v>-9.311E-15</v>
      </c>
      <c r="O951" s="77">
        <v>0</v>
      </c>
      <c r="P951" s="77">
        <v>1.396E-15</v>
      </c>
      <c r="Q951" s="77">
        <v>1.394E-15</v>
      </c>
      <c r="R951" s="77">
        <v>0</v>
      </c>
      <c r="S951" s="77">
        <v>0</v>
      </c>
      <c r="T951" s="77" t="s">
        <v>155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115</v>
      </c>
      <c r="C952" s="76" t="s">
        <v>138</v>
      </c>
      <c r="D952" s="55" t="s">
        <v>69</v>
      </c>
      <c r="E952" s="55" t="s">
        <v>166</v>
      </c>
      <c r="F952" s="70">
        <v>61.13</v>
      </c>
      <c r="G952" s="77">
        <v>50750</v>
      </c>
      <c r="H952" s="77">
        <v>60.99</v>
      </c>
      <c r="I952" s="77">
        <v>1</v>
      </c>
      <c r="J952" s="77">
        <v>-46.419610194400803</v>
      </c>
      <c r="K952" s="77">
        <v>5.1499247033342799E-2</v>
      </c>
      <c r="L952" s="77">
        <v>-24.900414211821801</v>
      </c>
      <c r="M952" s="77">
        <v>1.48187320072951E-2</v>
      </c>
      <c r="N952" s="77">
        <v>-21.519195982578999</v>
      </c>
      <c r="O952" s="77">
        <v>3.6680515026047703E-2</v>
      </c>
      <c r="P952" s="77">
        <v>-21.998980985493301</v>
      </c>
      <c r="Q952" s="77">
        <v>-21.998980985493201</v>
      </c>
      <c r="R952" s="77">
        <v>0</v>
      </c>
      <c r="S952" s="77">
        <v>1.1566528429162301E-2</v>
      </c>
      <c r="T952" s="77" t="s">
        <v>154</v>
      </c>
      <c r="U952" s="105">
        <v>-0.77297519007059801</v>
      </c>
      <c r="V952" s="105">
        <v>-0.75269759551562199</v>
      </c>
      <c r="W952" s="101">
        <v>-1.8914109408332502E-2</v>
      </c>
    </row>
    <row r="953" spans="2:23" x14ac:dyDescent="0.25">
      <c r="B953" s="55" t="s">
        <v>115</v>
      </c>
      <c r="C953" s="76" t="s">
        <v>138</v>
      </c>
      <c r="D953" s="55" t="s">
        <v>69</v>
      </c>
      <c r="E953" s="55" t="s">
        <v>166</v>
      </c>
      <c r="F953" s="70">
        <v>61.13</v>
      </c>
      <c r="G953" s="77">
        <v>50800</v>
      </c>
      <c r="H953" s="77">
        <v>61.34</v>
      </c>
      <c r="I953" s="77">
        <v>1</v>
      </c>
      <c r="J953" s="77">
        <v>91.346189443688203</v>
      </c>
      <c r="K953" s="77">
        <v>0.156035162293997</v>
      </c>
      <c r="L953" s="77">
        <v>69.8796474299739</v>
      </c>
      <c r="M953" s="77">
        <v>9.1315187836330594E-2</v>
      </c>
      <c r="N953" s="77">
        <v>21.4665420137142</v>
      </c>
      <c r="O953" s="77">
        <v>6.4719974457665905E-2</v>
      </c>
      <c r="P953" s="77">
        <v>21.998980985493301</v>
      </c>
      <c r="Q953" s="77">
        <v>21.998980985493201</v>
      </c>
      <c r="R953" s="77">
        <v>0</v>
      </c>
      <c r="S953" s="77">
        <v>9.0499615742817893E-3</v>
      </c>
      <c r="T953" s="77" t="s">
        <v>154</v>
      </c>
      <c r="U953" s="105">
        <v>-0.544846186964829</v>
      </c>
      <c r="V953" s="105">
        <v>-0.53055314080239302</v>
      </c>
      <c r="W953" s="101">
        <v>-1.3331967860474799E-2</v>
      </c>
    </row>
    <row r="954" spans="2:23" x14ac:dyDescent="0.25">
      <c r="B954" s="55" t="s">
        <v>115</v>
      </c>
      <c r="C954" s="76" t="s">
        <v>138</v>
      </c>
      <c r="D954" s="55" t="s">
        <v>69</v>
      </c>
      <c r="E954" s="55" t="s">
        <v>167</v>
      </c>
      <c r="F954" s="70">
        <v>60.97</v>
      </c>
      <c r="G954" s="77">
        <v>50750</v>
      </c>
      <c r="H954" s="77">
        <v>60.99</v>
      </c>
      <c r="I954" s="77">
        <v>1</v>
      </c>
      <c r="J954" s="77">
        <v>14.4112974536444</v>
      </c>
      <c r="K954" s="77">
        <v>1.57840975666038E-3</v>
      </c>
      <c r="L954" s="77">
        <v>-7.1285834780823398</v>
      </c>
      <c r="M954" s="77">
        <v>3.86206938270313E-4</v>
      </c>
      <c r="N954" s="77">
        <v>21.539880931726799</v>
      </c>
      <c r="O954" s="77">
        <v>1.19220281839007E-3</v>
      </c>
      <c r="P954" s="77">
        <v>21.998980985493301</v>
      </c>
      <c r="Q954" s="77">
        <v>21.998980985493201</v>
      </c>
      <c r="R954" s="77">
        <v>0</v>
      </c>
      <c r="S954" s="77">
        <v>3.6780592494407198E-3</v>
      </c>
      <c r="T954" s="77" t="s">
        <v>154</v>
      </c>
      <c r="U954" s="105">
        <v>-0.35809709076917601</v>
      </c>
      <c r="V954" s="105">
        <v>-0.34870306659969302</v>
      </c>
      <c r="W954" s="101">
        <v>-8.7623608630895307E-3</v>
      </c>
    </row>
    <row r="955" spans="2:23" x14ac:dyDescent="0.25">
      <c r="B955" s="55" t="s">
        <v>115</v>
      </c>
      <c r="C955" s="76" t="s">
        <v>138</v>
      </c>
      <c r="D955" s="55" t="s">
        <v>69</v>
      </c>
      <c r="E955" s="55" t="s">
        <v>167</v>
      </c>
      <c r="F955" s="70">
        <v>60.97</v>
      </c>
      <c r="G955" s="77">
        <v>50950</v>
      </c>
      <c r="H955" s="77">
        <v>61.05</v>
      </c>
      <c r="I955" s="77">
        <v>1</v>
      </c>
      <c r="J955" s="77">
        <v>78.192804657313602</v>
      </c>
      <c r="K955" s="77">
        <v>5.3804209361555798E-2</v>
      </c>
      <c r="L955" s="77">
        <v>99.719936804748599</v>
      </c>
      <c r="M955" s="77">
        <v>8.7507779007818906E-2</v>
      </c>
      <c r="N955" s="77">
        <v>-21.527132147435101</v>
      </c>
      <c r="O955" s="77">
        <v>-3.3703569646263101E-2</v>
      </c>
      <c r="P955" s="77">
        <v>-21.998980985493301</v>
      </c>
      <c r="Q955" s="77">
        <v>-21.998980985493301</v>
      </c>
      <c r="R955" s="77">
        <v>0</v>
      </c>
      <c r="S955" s="77">
        <v>4.2588054467208496E-3</v>
      </c>
      <c r="T955" s="77" t="s">
        <v>154</v>
      </c>
      <c r="U955" s="105">
        <v>-0.33408421232374302</v>
      </c>
      <c r="V955" s="105">
        <v>-0.32532012223166601</v>
      </c>
      <c r="W955" s="101">
        <v>-8.1747841646906804E-3</v>
      </c>
    </row>
    <row r="956" spans="2:23" x14ac:dyDescent="0.25">
      <c r="B956" s="55" t="s">
        <v>115</v>
      </c>
      <c r="C956" s="76" t="s">
        <v>138</v>
      </c>
      <c r="D956" s="55" t="s">
        <v>69</v>
      </c>
      <c r="E956" s="55" t="s">
        <v>168</v>
      </c>
      <c r="F956" s="70">
        <v>61.34</v>
      </c>
      <c r="G956" s="77">
        <v>51300</v>
      </c>
      <c r="H956" s="77">
        <v>61.43</v>
      </c>
      <c r="I956" s="77">
        <v>1</v>
      </c>
      <c r="J956" s="77">
        <v>47.058422768361098</v>
      </c>
      <c r="K956" s="77">
        <v>3.3903920799255201E-2</v>
      </c>
      <c r="L956" s="77">
        <v>52.7927476995864</v>
      </c>
      <c r="M956" s="77">
        <v>4.2670106150081197E-2</v>
      </c>
      <c r="N956" s="77">
        <v>-5.7343249312253697</v>
      </c>
      <c r="O956" s="77">
        <v>-8.7661853508259491E-3</v>
      </c>
      <c r="P956" s="77">
        <v>-5.5853186533788204</v>
      </c>
      <c r="Q956" s="77">
        <v>-5.5853186533788097</v>
      </c>
      <c r="R956" s="77">
        <v>0</v>
      </c>
      <c r="S956" s="77">
        <v>4.7760746007925303E-4</v>
      </c>
      <c r="T956" s="77" t="s">
        <v>154</v>
      </c>
      <c r="U956" s="105">
        <v>-2.2023043950189301E-2</v>
      </c>
      <c r="V956" s="105">
        <v>-2.1445309552209999E-2</v>
      </c>
      <c r="W956" s="101">
        <v>-5.3888697610120304E-4</v>
      </c>
    </row>
    <row r="957" spans="2:23" x14ac:dyDescent="0.25">
      <c r="B957" s="55" t="s">
        <v>115</v>
      </c>
      <c r="C957" s="76" t="s">
        <v>138</v>
      </c>
      <c r="D957" s="55" t="s">
        <v>69</v>
      </c>
      <c r="E957" s="55" t="s">
        <v>169</v>
      </c>
      <c r="F957" s="70">
        <v>62.05</v>
      </c>
      <c r="G957" s="77">
        <v>54750</v>
      </c>
      <c r="H957" s="77">
        <v>62.23</v>
      </c>
      <c r="I957" s="77">
        <v>1</v>
      </c>
      <c r="J957" s="77">
        <v>13.6386987491891</v>
      </c>
      <c r="K957" s="77">
        <v>1.97714390685758E-2</v>
      </c>
      <c r="L957" s="77">
        <v>28.652443872333599</v>
      </c>
      <c r="M957" s="77">
        <v>8.7260108361424601E-2</v>
      </c>
      <c r="N957" s="77">
        <v>-15.0137451231444</v>
      </c>
      <c r="O957" s="77">
        <v>-6.7488669292848802E-2</v>
      </c>
      <c r="P957" s="77">
        <v>-15.1655108703893</v>
      </c>
      <c r="Q957" s="77">
        <v>-15.1655108703892</v>
      </c>
      <c r="R957" s="77">
        <v>0</v>
      </c>
      <c r="S957" s="77">
        <v>2.44459262045373E-2</v>
      </c>
      <c r="T957" s="77" t="s">
        <v>155</v>
      </c>
      <c r="U957" s="105">
        <v>-1.4912717876916299</v>
      </c>
      <c r="V957" s="105">
        <v>-1.4521509917456099</v>
      </c>
      <c r="W957" s="101">
        <v>-3.64902756418133E-2</v>
      </c>
    </row>
    <row r="958" spans="2:23" x14ac:dyDescent="0.25">
      <c r="B958" s="55" t="s">
        <v>115</v>
      </c>
      <c r="C958" s="76" t="s">
        <v>138</v>
      </c>
      <c r="D958" s="55" t="s">
        <v>69</v>
      </c>
      <c r="E958" s="55" t="s">
        <v>170</v>
      </c>
      <c r="F958" s="70">
        <v>61.05</v>
      </c>
      <c r="G958" s="77">
        <v>53150</v>
      </c>
      <c r="H958" s="77">
        <v>61.82</v>
      </c>
      <c r="I958" s="77">
        <v>1</v>
      </c>
      <c r="J958" s="77">
        <v>138.86527652850299</v>
      </c>
      <c r="K958" s="77">
        <v>0.84847686111485299</v>
      </c>
      <c r="L958" s="77">
        <v>139.234372145527</v>
      </c>
      <c r="M958" s="77">
        <v>0.85299325701740603</v>
      </c>
      <c r="N958" s="77">
        <v>-0.36909561702458399</v>
      </c>
      <c r="O958" s="77">
        <v>-4.5163959025529997E-3</v>
      </c>
      <c r="P958" s="77">
        <v>0.225354694388753</v>
      </c>
      <c r="Q958" s="77">
        <v>0.225354694388753</v>
      </c>
      <c r="R958" s="77">
        <v>0</v>
      </c>
      <c r="S958" s="77">
        <v>2.2345284844539999E-6</v>
      </c>
      <c r="T958" s="77" t="s">
        <v>154</v>
      </c>
      <c r="U958" s="105">
        <v>6.7388428355874899E-3</v>
      </c>
      <c r="V958" s="105">
        <v>-6.5620615823919403E-3</v>
      </c>
      <c r="W958" s="101">
        <v>1.4195270145712599E-2</v>
      </c>
    </row>
    <row r="959" spans="2:23" x14ac:dyDescent="0.25">
      <c r="B959" s="55" t="s">
        <v>115</v>
      </c>
      <c r="C959" s="76" t="s">
        <v>138</v>
      </c>
      <c r="D959" s="55" t="s">
        <v>69</v>
      </c>
      <c r="E959" s="55" t="s">
        <v>170</v>
      </c>
      <c r="F959" s="70">
        <v>61.05</v>
      </c>
      <c r="G959" s="77">
        <v>54500</v>
      </c>
      <c r="H959" s="77">
        <v>60.83</v>
      </c>
      <c r="I959" s="77">
        <v>1</v>
      </c>
      <c r="J959" s="77">
        <v>-26.779447336114998</v>
      </c>
      <c r="K959" s="77">
        <v>3.9707975335389001E-2</v>
      </c>
      <c r="L959" s="77">
        <v>-5.62006015663128</v>
      </c>
      <c r="M959" s="77">
        <v>1.74886566720923E-3</v>
      </c>
      <c r="N959" s="77">
        <v>-21.159387179483701</v>
      </c>
      <c r="O959" s="77">
        <v>3.7959109668179697E-2</v>
      </c>
      <c r="P959" s="77">
        <v>-22.224335679882</v>
      </c>
      <c r="Q959" s="77">
        <v>-22.2243356798819</v>
      </c>
      <c r="R959" s="77">
        <v>0</v>
      </c>
      <c r="S959" s="77">
        <v>2.73484111083366E-2</v>
      </c>
      <c r="T959" s="77" t="s">
        <v>154</v>
      </c>
      <c r="U959" s="105">
        <v>-2.34183703630752</v>
      </c>
      <c r="V959" s="105">
        <v>-2.28040321210971</v>
      </c>
      <c r="W959" s="101">
        <v>-5.73029542088671E-2</v>
      </c>
    </row>
    <row r="960" spans="2:23" x14ac:dyDescent="0.25">
      <c r="B960" s="55" t="s">
        <v>115</v>
      </c>
      <c r="C960" s="76" t="s">
        <v>138</v>
      </c>
      <c r="D960" s="55" t="s">
        <v>69</v>
      </c>
      <c r="E960" s="55" t="s">
        <v>171</v>
      </c>
      <c r="F960" s="70">
        <v>61.94</v>
      </c>
      <c r="G960" s="77">
        <v>51250</v>
      </c>
      <c r="H960" s="77">
        <v>61.94</v>
      </c>
      <c r="I960" s="77">
        <v>1</v>
      </c>
      <c r="J960" s="77">
        <v>0</v>
      </c>
      <c r="K960" s="77">
        <v>0</v>
      </c>
      <c r="L960" s="77">
        <v>0</v>
      </c>
      <c r="M960" s="77">
        <v>0</v>
      </c>
      <c r="N960" s="77">
        <v>0</v>
      </c>
      <c r="O960" s="77">
        <v>0</v>
      </c>
      <c r="P960" s="77">
        <v>0</v>
      </c>
      <c r="Q960" s="77">
        <v>0</v>
      </c>
      <c r="R960" s="77">
        <v>0</v>
      </c>
      <c r="S960" s="77">
        <v>0</v>
      </c>
      <c r="T960" s="77" t="s">
        <v>155</v>
      </c>
      <c r="U960" s="105">
        <v>0</v>
      </c>
      <c r="V960" s="105">
        <v>0</v>
      </c>
      <c r="W960" s="101">
        <v>0</v>
      </c>
    </row>
    <row r="961" spans="2:23" x14ac:dyDescent="0.25">
      <c r="B961" s="55" t="s">
        <v>115</v>
      </c>
      <c r="C961" s="76" t="s">
        <v>138</v>
      </c>
      <c r="D961" s="55" t="s">
        <v>69</v>
      </c>
      <c r="E961" s="55" t="s">
        <v>172</v>
      </c>
      <c r="F961" s="70">
        <v>61.43</v>
      </c>
      <c r="G961" s="77">
        <v>53200</v>
      </c>
      <c r="H961" s="77">
        <v>61.86</v>
      </c>
      <c r="I961" s="77">
        <v>1</v>
      </c>
      <c r="J961" s="77">
        <v>68.839869857494406</v>
      </c>
      <c r="K961" s="77">
        <v>0.24163792250501501</v>
      </c>
      <c r="L961" s="77">
        <v>74.549720156324298</v>
      </c>
      <c r="M961" s="77">
        <v>0.28338512293694601</v>
      </c>
      <c r="N961" s="77">
        <v>-5.7098502988299504</v>
      </c>
      <c r="O961" s="77">
        <v>-4.1747200431931003E-2</v>
      </c>
      <c r="P961" s="77">
        <v>-5.5853186533788399</v>
      </c>
      <c r="Q961" s="77">
        <v>-5.5853186533788302</v>
      </c>
      <c r="R961" s="77">
        <v>0</v>
      </c>
      <c r="S961" s="77">
        <v>1.5906730496042601E-3</v>
      </c>
      <c r="T961" s="77" t="s">
        <v>155</v>
      </c>
      <c r="U961" s="105">
        <v>-0.11827054212950699</v>
      </c>
      <c r="V961" s="105">
        <v>-0.115167930128622</v>
      </c>
      <c r="W961" s="101">
        <v>-2.8939893574281401E-3</v>
      </c>
    </row>
    <row r="962" spans="2:23" x14ac:dyDescent="0.25">
      <c r="B962" s="55" t="s">
        <v>115</v>
      </c>
      <c r="C962" s="76" t="s">
        <v>138</v>
      </c>
      <c r="D962" s="55" t="s">
        <v>69</v>
      </c>
      <c r="E962" s="55" t="s">
        <v>173</v>
      </c>
      <c r="F962" s="70">
        <v>62.13</v>
      </c>
      <c r="G962" s="77">
        <v>53100</v>
      </c>
      <c r="H962" s="77">
        <v>62.13</v>
      </c>
      <c r="I962" s="77">
        <v>1</v>
      </c>
      <c r="J962" s="77">
        <v>-7.7365800000000001E-13</v>
      </c>
      <c r="K962" s="77">
        <v>0</v>
      </c>
      <c r="L962" s="77">
        <v>-5.8882499999999997E-13</v>
      </c>
      <c r="M962" s="77">
        <v>0</v>
      </c>
      <c r="N962" s="77">
        <v>-1.84833E-13</v>
      </c>
      <c r="O962" s="77">
        <v>0</v>
      </c>
      <c r="P962" s="77">
        <v>1.58963E-13</v>
      </c>
      <c r="Q962" s="77">
        <v>1.58962E-13</v>
      </c>
      <c r="R962" s="77">
        <v>0</v>
      </c>
      <c r="S962" s="77">
        <v>0</v>
      </c>
      <c r="T962" s="77" t="s">
        <v>155</v>
      </c>
      <c r="U962" s="105">
        <v>0</v>
      </c>
      <c r="V962" s="105">
        <v>0</v>
      </c>
      <c r="W962" s="101">
        <v>0</v>
      </c>
    </row>
    <row r="963" spans="2:23" x14ac:dyDescent="0.25">
      <c r="B963" s="55" t="s">
        <v>115</v>
      </c>
      <c r="C963" s="76" t="s">
        <v>138</v>
      </c>
      <c r="D963" s="55" t="s">
        <v>69</v>
      </c>
      <c r="E963" s="55" t="s">
        <v>174</v>
      </c>
      <c r="F963" s="70">
        <v>62.13</v>
      </c>
      <c r="G963" s="77">
        <v>52000</v>
      </c>
      <c r="H963" s="77">
        <v>62.13</v>
      </c>
      <c r="I963" s="77">
        <v>1</v>
      </c>
      <c r="J963" s="77">
        <v>-7.7365800000000001E-13</v>
      </c>
      <c r="K963" s="77">
        <v>0</v>
      </c>
      <c r="L963" s="77">
        <v>-5.8882499999999997E-13</v>
      </c>
      <c r="M963" s="77">
        <v>0</v>
      </c>
      <c r="N963" s="77">
        <v>-1.84833E-13</v>
      </c>
      <c r="O963" s="77">
        <v>0</v>
      </c>
      <c r="P963" s="77">
        <v>1.58963E-13</v>
      </c>
      <c r="Q963" s="77">
        <v>1.58962E-13</v>
      </c>
      <c r="R963" s="77">
        <v>0</v>
      </c>
      <c r="S963" s="77">
        <v>0</v>
      </c>
      <c r="T963" s="77" t="s">
        <v>155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115</v>
      </c>
      <c r="C964" s="76" t="s">
        <v>138</v>
      </c>
      <c r="D964" s="55" t="s">
        <v>69</v>
      </c>
      <c r="E964" s="55" t="s">
        <v>174</v>
      </c>
      <c r="F964" s="70">
        <v>62.13</v>
      </c>
      <c r="G964" s="77">
        <v>53050</v>
      </c>
      <c r="H964" s="77">
        <v>62.01</v>
      </c>
      <c r="I964" s="77">
        <v>1</v>
      </c>
      <c r="J964" s="77">
        <v>-105.751688937032</v>
      </c>
      <c r="K964" s="77">
        <v>0.10512414530252701</v>
      </c>
      <c r="L964" s="77">
        <v>-102.82056354409799</v>
      </c>
      <c r="M964" s="77">
        <v>9.9377441902743099E-2</v>
      </c>
      <c r="N964" s="77">
        <v>-2.9311253929341401</v>
      </c>
      <c r="O964" s="77">
        <v>5.7467033997837596E-3</v>
      </c>
      <c r="P964" s="77">
        <v>-2.8637834598326402</v>
      </c>
      <c r="Q964" s="77">
        <v>-2.8637834598326299</v>
      </c>
      <c r="R964" s="77">
        <v>0</v>
      </c>
      <c r="S964" s="77">
        <v>7.7091803625223005E-5</v>
      </c>
      <c r="T964" s="77" t="s">
        <v>154</v>
      </c>
      <c r="U964" s="105">
        <v>4.9628328724675803E-3</v>
      </c>
      <c r="V964" s="105">
        <v>-4.8326420020169897E-3</v>
      </c>
      <c r="W964" s="101">
        <v>1.0454132116075401E-2</v>
      </c>
    </row>
    <row r="965" spans="2:23" x14ac:dyDescent="0.25">
      <c r="B965" s="55" t="s">
        <v>115</v>
      </c>
      <c r="C965" s="76" t="s">
        <v>138</v>
      </c>
      <c r="D965" s="55" t="s">
        <v>69</v>
      </c>
      <c r="E965" s="55" t="s">
        <v>174</v>
      </c>
      <c r="F965" s="70">
        <v>62.13</v>
      </c>
      <c r="G965" s="77">
        <v>53050</v>
      </c>
      <c r="H965" s="77">
        <v>62.01</v>
      </c>
      <c r="I965" s="77">
        <v>2</v>
      </c>
      <c r="J965" s="77">
        <v>-93.898609966857293</v>
      </c>
      <c r="K965" s="77">
        <v>7.4944066106517895E-2</v>
      </c>
      <c r="L965" s="77">
        <v>-91.296017017264205</v>
      </c>
      <c r="M965" s="77">
        <v>7.0847183147340995E-2</v>
      </c>
      <c r="N965" s="77">
        <v>-2.6025929495931202</v>
      </c>
      <c r="O965" s="77">
        <v>4.0968829591769302E-3</v>
      </c>
      <c r="P965" s="77">
        <v>-2.5427989739668599</v>
      </c>
      <c r="Q965" s="77">
        <v>-2.5427989739668599</v>
      </c>
      <c r="R965" s="77">
        <v>0</v>
      </c>
      <c r="S965" s="77">
        <v>5.4959526287058997E-5</v>
      </c>
      <c r="T965" s="77" t="s">
        <v>154</v>
      </c>
      <c r="U965" s="105">
        <v>-5.8017628675074297E-2</v>
      </c>
      <c r="V965" s="105">
        <v>-5.64956419846517E-2</v>
      </c>
      <c r="W965" s="101">
        <v>-1.4196468275678299E-3</v>
      </c>
    </row>
    <row r="966" spans="2:23" x14ac:dyDescent="0.25">
      <c r="B966" s="55" t="s">
        <v>115</v>
      </c>
      <c r="C966" s="76" t="s">
        <v>138</v>
      </c>
      <c r="D966" s="55" t="s">
        <v>69</v>
      </c>
      <c r="E966" s="55" t="s">
        <v>174</v>
      </c>
      <c r="F966" s="70">
        <v>62.13</v>
      </c>
      <c r="G966" s="77">
        <v>53100</v>
      </c>
      <c r="H966" s="77">
        <v>62.13</v>
      </c>
      <c r="I966" s="77">
        <v>2</v>
      </c>
      <c r="J966" s="77">
        <v>-7.7365800000000001E-13</v>
      </c>
      <c r="K966" s="77">
        <v>0</v>
      </c>
      <c r="L966" s="77">
        <v>-5.8882499999999997E-13</v>
      </c>
      <c r="M966" s="77">
        <v>0</v>
      </c>
      <c r="N966" s="77">
        <v>-1.84833E-13</v>
      </c>
      <c r="O966" s="77">
        <v>0</v>
      </c>
      <c r="P966" s="77">
        <v>1.58963E-13</v>
      </c>
      <c r="Q966" s="77">
        <v>1.58962E-13</v>
      </c>
      <c r="R966" s="77">
        <v>0</v>
      </c>
      <c r="S966" s="77">
        <v>0</v>
      </c>
      <c r="T966" s="77" t="s">
        <v>155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115</v>
      </c>
      <c r="C967" s="76" t="s">
        <v>138</v>
      </c>
      <c r="D967" s="55" t="s">
        <v>69</v>
      </c>
      <c r="E967" s="55" t="s">
        <v>175</v>
      </c>
      <c r="F967" s="70">
        <v>62.2</v>
      </c>
      <c r="G967" s="77">
        <v>53000</v>
      </c>
      <c r="H967" s="77">
        <v>62.13</v>
      </c>
      <c r="I967" s="77">
        <v>1</v>
      </c>
      <c r="J967" s="77">
        <v>-10.9576626200571</v>
      </c>
      <c r="K967" s="77">
        <v>0</v>
      </c>
      <c r="L967" s="77">
        <v>-13.491810079081301</v>
      </c>
      <c r="M967" s="77">
        <v>0</v>
      </c>
      <c r="N967" s="77">
        <v>2.5341474590241302</v>
      </c>
      <c r="O967" s="77">
        <v>0</v>
      </c>
      <c r="P967" s="77">
        <v>2.6120078287467701</v>
      </c>
      <c r="Q967" s="77">
        <v>2.6120078287467599</v>
      </c>
      <c r="R967" s="77">
        <v>0</v>
      </c>
      <c r="S967" s="77">
        <v>0</v>
      </c>
      <c r="T967" s="77" t="s">
        <v>154</v>
      </c>
      <c r="U967" s="105">
        <v>0.17739032213168901</v>
      </c>
      <c r="V967" s="105">
        <v>-0.17273681051014</v>
      </c>
      <c r="W967" s="101">
        <v>0.37367002100068802</v>
      </c>
    </row>
    <row r="968" spans="2:23" x14ac:dyDescent="0.25">
      <c r="B968" s="55" t="s">
        <v>115</v>
      </c>
      <c r="C968" s="76" t="s">
        <v>138</v>
      </c>
      <c r="D968" s="55" t="s">
        <v>69</v>
      </c>
      <c r="E968" s="55" t="s">
        <v>175</v>
      </c>
      <c r="F968" s="70">
        <v>62.2</v>
      </c>
      <c r="G968" s="77">
        <v>53000</v>
      </c>
      <c r="H968" s="77">
        <v>62.13</v>
      </c>
      <c r="I968" s="77">
        <v>2</v>
      </c>
      <c r="J968" s="77">
        <v>-9.6792686477171301</v>
      </c>
      <c r="K968" s="77">
        <v>0</v>
      </c>
      <c r="L968" s="77">
        <v>-11.917765569855099</v>
      </c>
      <c r="M968" s="77">
        <v>0</v>
      </c>
      <c r="N968" s="77">
        <v>2.2384969221379798</v>
      </c>
      <c r="O968" s="77">
        <v>0</v>
      </c>
      <c r="P968" s="77">
        <v>2.3072735820596502</v>
      </c>
      <c r="Q968" s="77">
        <v>2.3072735820596399</v>
      </c>
      <c r="R968" s="77">
        <v>0</v>
      </c>
      <c r="S968" s="77">
        <v>0</v>
      </c>
      <c r="T968" s="77" t="s">
        <v>154</v>
      </c>
      <c r="U968" s="105">
        <v>0.15669478454965899</v>
      </c>
      <c r="V968" s="105">
        <v>-0.15258418261729001</v>
      </c>
      <c r="W968" s="101">
        <v>0.33007518521727403</v>
      </c>
    </row>
    <row r="969" spans="2:23" x14ac:dyDescent="0.25">
      <c r="B969" s="55" t="s">
        <v>115</v>
      </c>
      <c r="C969" s="76" t="s">
        <v>138</v>
      </c>
      <c r="D969" s="55" t="s">
        <v>69</v>
      </c>
      <c r="E969" s="55" t="s">
        <v>175</v>
      </c>
      <c r="F969" s="70">
        <v>62.2</v>
      </c>
      <c r="G969" s="77">
        <v>53000</v>
      </c>
      <c r="H969" s="77">
        <v>62.13</v>
      </c>
      <c r="I969" s="77">
        <v>3</v>
      </c>
      <c r="J969" s="77">
        <v>-9.6792686477171301</v>
      </c>
      <c r="K969" s="77">
        <v>0</v>
      </c>
      <c r="L969" s="77">
        <v>-11.917765569855099</v>
      </c>
      <c r="M969" s="77">
        <v>0</v>
      </c>
      <c r="N969" s="77">
        <v>2.2384969221379798</v>
      </c>
      <c r="O969" s="77">
        <v>0</v>
      </c>
      <c r="P969" s="77">
        <v>2.3072735820596502</v>
      </c>
      <c r="Q969" s="77">
        <v>2.3072735820596399</v>
      </c>
      <c r="R969" s="77">
        <v>0</v>
      </c>
      <c r="S969" s="77">
        <v>0</v>
      </c>
      <c r="T969" s="77" t="s">
        <v>154</v>
      </c>
      <c r="U969" s="105">
        <v>0.15669478454965899</v>
      </c>
      <c r="V969" s="105">
        <v>-0.15258418261729001</v>
      </c>
      <c r="W969" s="101">
        <v>0.33007518521727403</v>
      </c>
    </row>
    <row r="970" spans="2:23" x14ac:dyDescent="0.25">
      <c r="B970" s="55" t="s">
        <v>115</v>
      </c>
      <c r="C970" s="76" t="s">
        <v>138</v>
      </c>
      <c r="D970" s="55" t="s">
        <v>69</v>
      </c>
      <c r="E970" s="55" t="s">
        <v>175</v>
      </c>
      <c r="F970" s="70">
        <v>62.2</v>
      </c>
      <c r="G970" s="77">
        <v>53000</v>
      </c>
      <c r="H970" s="77">
        <v>62.13</v>
      </c>
      <c r="I970" s="77">
        <v>4</v>
      </c>
      <c r="J970" s="77">
        <v>-10.623587540177301</v>
      </c>
      <c r="K970" s="77">
        <v>0</v>
      </c>
      <c r="L970" s="77">
        <v>-13.080474405938499</v>
      </c>
      <c r="M970" s="77">
        <v>0</v>
      </c>
      <c r="N970" s="77">
        <v>2.4568868657612102</v>
      </c>
      <c r="O970" s="77">
        <v>0</v>
      </c>
      <c r="P970" s="77">
        <v>2.532373443724</v>
      </c>
      <c r="Q970" s="77">
        <v>2.5323734437239902</v>
      </c>
      <c r="R970" s="77">
        <v>0</v>
      </c>
      <c r="S970" s="77">
        <v>0</v>
      </c>
      <c r="T970" s="77" t="s">
        <v>154</v>
      </c>
      <c r="U970" s="105">
        <v>0.17198208060328499</v>
      </c>
      <c r="V970" s="105">
        <v>-0.16747044433605099</v>
      </c>
      <c r="W970" s="101">
        <v>0.362277642311645</v>
      </c>
    </row>
    <row r="971" spans="2:23" x14ac:dyDescent="0.25">
      <c r="B971" s="55" t="s">
        <v>115</v>
      </c>
      <c r="C971" s="76" t="s">
        <v>138</v>
      </c>
      <c r="D971" s="55" t="s">
        <v>69</v>
      </c>
      <c r="E971" s="55" t="s">
        <v>175</v>
      </c>
      <c r="F971" s="70">
        <v>62.2</v>
      </c>
      <c r="G971" s="77">
        <v>53204</v>
      </c>
      <c r="H971" s="77">
        <v>62.05</v>
      </c>
      <c r="I971" s="77">
        <v>1</v>
      </c>
      <c r="J971" s="77">
        <v>-4.4718342418841104</v>
      </c>
      <c r="K971" s="77">
        <v>2.5556551300241798E-3</v>
      </c>
      <c r="L971" s="77">
        <v>-7.1279592200030102</v>
      </c>
      <c r="M971" s="77">
        <v>6.4932371776509103E-3</v>
      </c>
      <c r="N971" s="77">
        <v>2.6561249781188998</v>
      </c>
      <c r="O971" s="77">
        <v>-3.9375820476267301E-3</v>
      </c>
      <c r="P971" s="77">
        <v>2.6956728497769702</v>
      </c>
      <c r="Q971" s="77">
        <v>2.69567284977696</v>
      </c>
      <c r="R971" s="77">
        <v>0</v>
      </c>
      <c r="S971" s="77">
        <v>9.2867814004455305E-4</v>
      </c>
      <c r="T971" s="77" t="s">
        <v>154</v>
      </c>
      <c r="U971" s="105">
        <v>0.15379646200904001</v>
      </c>
      <c r="V971" s="105">
        <v>-0.149761892283297</v>
      </c>
      <c r="W971" s="101">
        <v>0.32396991277847798</v>
      </c>
    </row>
    <row r="972" spans="2:23" x14ac:dyDescent="0.25">
      <c r="B972" s="55" t="s">
        <v>115</v>
      </c>
      <c r="C972" s="76" t="s">
        <v>138</v>
      </c>
      <c r="D972" s="55" t="s">
        <v>69</v>
      </c>
      <c r="E972" s="55" t="s">
        <v>175</v>
      </c>
      <c r="F972" s="70">
        <v>62.2</v>
      </c>
      <c r="G972" s="77">
        <v>53304</v>
      </c>
      <c r="H972" s="77">
        <v>62.48</v>
      </c>
      <c r="I972" s="77">
        <v>1</v>
      </c>
      <c r="J972" s="77">
        <v>26.868972192147702</v>
      </c>
      <c r="K972" s="77">
        <v>6.6923992499605206E-2</v>
      </c>
      <c r="L972" s="77">
        <v>25.172738792388898</v>
      </c>
      <c r="M972" s="77">
        <v>5.8740910349322301E-2</v>
      </c>
      <c r="N972" s="77">
        <v>1.6962333997587999</v>
      </c>
      <c r="O972" s="77">
        <v>8.1830821502828204E-3</v>
      </c>
      <c r="P972" s="77">
        <v>1.7221382197383299</v>
      </c>
      <c r="Q972" s="77">
        <v>1.7221382197383199</v>
      </c>
      <c r="R972" s="77">
        <v>0</v>
      </c>
      <c r="S972" s="77">
        <v>2.7492595643880102E-4</v>
      </c>
      <c r="T972" s="77" t="s">
        <v>155</v>
      </c>
      <c r="U972" s="105">
        <v>3.5187989316176803E-2</v>
      </c>
      <c r="V972" s="105">
        <v>-3.4264896583416402E-2</v>
      </c>
      <c r="W972" s="101">
        <v>7.4122965383571396E-2</v>
      </c>
    </row>
    <row r="973" spans="2:23" x14ac:dyDescent="0.25">
      <c r="B973" s="55" t="s">
        <v>115</v>
      </c>
      <c r="C973" s="76" t="s">
        <v>138</v>
      </c>
      <c r="D973" s="55" t="s">
        <v>69</v>
      </c>
      <c r="E973" s="55" t="s">
        <v>175</v>
      </c>
      <c r="F973" s="70">
        <v>62.2</v>
      </c>
      <c r="G973" s="77">
        <v>53354</v>
      </c>
      <c r="H973" s="77">
        <v>62.26</v>
      </c>
      <c r="I973" s="77">
        <v>1</v>
      </c>
      <c r="J973" s="77">
        <v>13.094780046637901</v>
      </c>
      <c r="K973" s="77">
        <v>3.6009385538663301E-3</v>
      </c>
      <c r="L973" s="77">
        <v>17.376811688658101</v>
      </c>
      <c r="M973" s="77">
        <v>6.3410252737247496E-3</v>
      </c>
      <c r="N973" s="77">
        <v>-4.2820316420201801</v>
      </c>
      <c r="O973" s="77">
        <v>-2.7400867198584199E-3</v>
      </c>
      <c r="P973" s="77">
        <v>-4.3965730603564603</v>
      </c>
      <c r="Q973" s="77">
        <v>-4.3965730603564497</v>
      </c>
      <c r="R973" s="77">
        <v>0</v>
      </c>
      <c r="S973" s="77">
        <v>4.0592694817609501E-4</v>
      </c>
      <c r="T973" s="77" t="s">
        <v>155</v>
      </c>
      <c r="U973" s="105">
        <v>8.6406301944401104E-2</v>
      </c>
      <c r="V973" s="105">
        <v>-8.4139590178835405E-2</v>
      </c>
      <c r="W973" s="101">
        <v>0.182013563503125</v>
      </c>
    </row>
    <row r="974" spans="2:23" x14ac:dyDescent="0.25">
      <c r="B974" s="55" t="s">
        <v>115</v>
      </c>
      <c r="C974" s="76" t="s">
        <v>138</v>
      </c>
      <c r="D974" s="55" t="s">
        <v>69</v>
      </c>
      <c r="E974" s="55" t="s">
        <v>175</v>
      </c>
      <c r="F974" s="70">
        <v>62.2</v>
      </c>
      <c r="G974" s="77">
        <v>53454</v>
      </c>
      <c r="H974" s="77">
        <v>62.22</v>
      </c>
      <c r="I974" s="77">
        <v>1</v>
      </c>
      <c r="J974" s="77">
        <v>3.47556928958018</v>
      </c>
      <c r="K974" s="77">
        <v>8.2382748467109098E-4</v>
      </c>
      <c r="L974" s="77">
        <v>7.6350588476977501</v>
      </c>
      <c r="M974" s="77">
        <v>3.97565923005248E-3</v>
      </c>
      <c r="N974" s="77">
        <v>-4.1594895581175697</v>
      </c>
      <c r="O974" s="77">
        <v>-3.1518317453813902E-3</v>
      </c>
      <c r="P974" s="77">
        <v>-4.26752841545746</v>
      </c>
      <c r="Q974" s="77">
        <v>-4.26752841545746</v>
      </c>
      <c r="R974" s="77">
        <v>0</v>
      </c>
      <c r="S974" s="77">
        <v>1.2420446765734601E-3</v>
      </c>
      <c r="T974" s="77" t="s">
        <v>155</v>
      </c>
      <c r="U974" s="105">
        <v>-0.11288566171784099</v>
      </c>
      <c r="V974" s="105">
        <v>-0.10992431223497399</v>
      </c>
      <c r="W974" s="101">
        <v>-2.76222546828219E-3</v>
      </c>
    </row>
    <row r="975" spans="2:23" x14ac:dyDescent="0.25">
      <c r="B975" s="55" t="s">
        <v>115</v>
      </c>
      <c r="C975" s="76" t="s">
        <v>138</v>
      </c>
      <c r="D975" s="55" t="s">
        <v>69</v>
      </c>
      <c r="E975" s="55" t="s">
        <v>175</v>
      </c>
      <c r="F975" s="70">
        <v>62.2</v>
      </c>
      <c r="G975" s="77">
        <v>53604</v>
      </c>
      <c r="H975" s="77">
        <v>62.36</v>
      </c>
      <c r="I975" s="77">
        <v>1</v>
      </c>
      <c r="J975" s="77">
        <v>22.9838967282951</v>
      </c>
      <c r="K975" s="77">
        <v>2.2979288633536599E-2</v>
      </c>
      <c r="L975" s="77">
        <v>25.0853760088883</v>
      </c>
      <c r="M975" s="77">
        <v>2.7373509893567901E-2</v>
      </c>
      <c r="N975" s="77">
        <v>-2.1014792805932099</v>
      </c>
      <c r="O975" s="77">
        <v>-4.3942212600313101E-3</v>
      </c>
      <c r="P975" s="77">
        <v>-2.1543214092324199</v>
      </c>
      <c r="Q975" s="77">
        <v>-2.1543214092324101</v>
      </c>
      <c r="R975" s="77">
        <v>0</v>
      </c>
      <c r="S975" s="77">
        <v>2.0188788194105601E-4</v>
      </c>
      <c r="T975" s="77" t="s">
        <v>155</v>
      </c>
      <c r="U975" s="105">
        <v>6.2564584820156602E-2</v>
      </c>
      <c r="V975" s="105">
        <v>-6.0923317026855703E-2</v>
      </c>
      <c r="W975" s="101">
        <v>0.13179134826922301</v>
      </c>
    </row>
    <row r="976" spans="2:23" x14ac:dyDescent="0.25">
      <c r="B976" s="55" t="s">
        <v>115</v>
      </c>
      <c r="C976" s="76" t="s">
        <v>138</v>
      </c>
      <c r="D976" s="55" t="s">
        <v>69</v>
      </c>
      <c r="E976" s="55" t="s">
        <v>175</v>
      </c>
      <c r="F976" s="70">
        <v>62.2</v>
      </c>
      <c r="G976" s="77">
        <v>53654</v>
      </c>
      <c r="H976" s="77">
        <v>62.13</v>
      </c>
      <c r="I976" s="77">
        <v>1</v>
      </c>
      <c r="J976" s="77">
        <v>-21.070864895416999</v>
      </c>
      <c r="K976" s="77">
        <v>2.16529703146934E-2</v>
      </c>
      <c r="L976" s="77">
        <v>-17.793393072813998</v>
      </c>
      <c r="M976" s="77">
        <v>1.5440817902619501E-2</v>
      </c>
      <c r="N976" s="77">
        <v>-3.2774718226030002</v>
      </c>
      <c r="O976" s="77">
        <v>6.21215241207393E-3</v>
      </c>
      <c r="P976" s="77">
        <v>-3.3583166210588602</v>
      </c>
      <c r="Q976" s="77">
        <v>-3.3583166210588602</v>
      </c>
      <c r="R976" s="77">
        <v>0</v>
      </c>
      <c r="S976" s="77">
        <v>5.5004222901545595E-4</v>
      </c>
      <c r="T976" s="77" t="s">
        <v>155</v>
      </c>
      <c r="U976" s="105">
        <v>0.15675542711436499</v>
      </c>
      <c r="V976" s="105">
        <v>-0.15264323433489499</v>
      </c>
      <c r="W976" s="101">
        <v>0.33020292785934702</v>
      </c>
    </row>
    <row r="977" spans="2:23" x14ac:dyDescent="0.25">
      <c r="B977" s="55" t="s">
        <v>115</v>
      </c>
      <c r="C977" s="76" t="s">
        <v>138</v>
      </c>
      <c r="D977" s="55" t="s">
        <v>69</v>
      </c>
      <c r="E977" s="55" t="s">
        <v>176</v>
      </c>
      <c r="F977" s="70">
        <v>62.01</v>
      </c>
      <c r="G977" s="77">
        <v>53150</v>
      </c>
      <c r="H977" s="77">
        <v>61.82</v>
      </c>
      <c r="I977" s="77">
        <v>1</v>
      </c>
      <c r="J977" s="77">
        <v>-49.596733194611502</v>
      </c>
      <c r="K977" s="77">
        <v>6.7301111416279702E-2</v>
      </c>
      <c r="L977" s="77">
        <v>-36.200687764449697</v>
      </c>
      <c r="M977" s="77">
        <v>3.5855000780780799E-2</v>
      </c>
      <c r="N977" s="77">
        <v>-13.396045430161699</v>
      </c>
      <c r="O977" s="77">
        <v>3.1446110635498903E-2</v>
      </c>
      <c r="P977" s="77">
        <v>-13.6911467074166</v>
      </c>
      <c r="Q977" s="77">
        <v>-13.6911467074166</v>
      </c>
      <c r="R977" s="77">
        <v>0</v>
      </c>
      <c r="S977" s="77">
        <v>5.1285635497671997E-3</v>
      </c>
      <c r="T977" s="77" t="s">
        <v>154</v>
      </c>
      <c r="U977" s="105">
        <v>-0.59826269173378099</v>
      </c>
      <c r="V977" s="105">
        <v>-0.58256836097623399</v>
      </c>
      <c r="W977" s="101">
        <v>-1.4639028718816701E-2</v>
      </c>
    </row>
    <row r="978" spans="2:23" x14ac:dyDescent="0.25">
      <c r="B978" s="55" t="s">
        <v>115</v>
      </c>
      <c r="C978" s="76" t="s">
        <v>138</v>
      </c>
      <c r="D978" s="55" t="s">
        <v>69</v>
      </c>
      <c r="E978" s="55" t="s">
        <v>176</v>
      </c>
      <c r="F978" s="70">
        <v>62.01</v>
      </c>
      <c r="G978" s="77">
        <v>53150</v>
      </c>
      <c r="H978" s="77">
        <v>61.82</v>
      </c>
      <c r="I978" s="77">
        <v>2</v>
      </c>
      <c r="J978" s="77">
        <v>-49.451110965410201</v>
      </c>
      <c r="K978" s="77">
        <v>6.6979844970787697E-2</v>
      </c>
      <c r="L978" s="77">
        <v>-36.094398004795799</v>
      </c>
      <c r="M978" s="77">
        <v>3.5683844489130499E-2</v>
      </c>
      <c r="N978" s="77">
        <v>-13.3567129606144</v>
      </c>
      <c r="O978" s="77">
        <v>3.1296000481657101E-2</v>
      </c>
      <c r="P978" s="77">
        <v>-13.650947783507</v>
      </c>
      <c r="Q978" s="77">
        <v>-13.650947783506901</v>
      </c>
      <c r="R978" s="77">
        <v>0</v>
      </c>
      <c r="S978" s="77">
        <v>5.1040820018782599E-3</v>
      </c>
      <c r="T978" s="77" t="s">
        <v>154</v>
      </c>
      <c r="U978" s="105">
        <v>-0.60008359269490597</v>
      </c>
      <c r="V978" s="105">
        <v>-0.58434149392114199</v>
      </c>
      <c r="W978" s="101">
        <v>-1.4683584767242099E-2</v>
      </c>
    </row>
    <row r="979" spans="2:23" x14ac:dyDescent="0.25">
      <c r="B979" s="55" t="s">
        <v>115</v>
      </c>
      <c r="C979" s="76" t="s">
        <v>138</v>
      </c>
      <c r="D979" s="55" t="s">
        <v>69</v>
      </c>
      <c r="E979" s="55" t="s">
        <v>176</v>
      </c>
      <c r="F979" s="70">
        <v>62.01</v>
      </c>
      <c r="G979" s="77">
        <v>53900</v>
      </c>
      <c r="H979" s="77">
        <v>61.84</v>
      </c>
      <c r="I979" s="77">
        <v>1</v>
      </c>
      <c r="J979" s="77">
        <v>-21.8720300871516</v>
      </c>
      <c r="K979" s="77">
        <v>2.2436289336250002E-2</v>
      </c>
      <c r="L979" s="77">
        <v>-12.0362883941539</v>
      </c>
      <c r="M979" s="77">
        <v>6.7945079766097202E-3</v>
      </c>
      <c r="N979" s="77">
        <v>-9.8357416929976704</v>
      </c>
      <c r="O979" s="77">
        <v>1.5641781359640301E-2</v>
      </c>
      <c r="P979" s="77">
        <v>-9.6451526107490295</v>
      </c>
      <c r="Q979" s="77">
        <v>-9.6451526107490295</v>
      </c>
      <c r="R979" s="77">
        <v>0</v>
      </c>
      <c r="S979" s="77">
        <v>4.3630586406895704E-3</v>
      </c>
      <c r="T979" s="77" t="s">
        <v>154</v>
      </c>
      <c r="U979" s="105">
        <v>-0.70345877711382498</v>
      </c>
      <c r="V979" s="105">
        <v>-0.68500481888632903</v>
      </c>
      <c r="W979" s="101">
        <v>-1.7213096158193001E-2</v>
      </c>
    </row>
    <row r="980" spans="2:23" x14ac:dyDescent="0.25">
      <c r="B980" s="55" t="s">
        <v>115</v>
      </c>
      <c r="C980" s="76" t="s">
        <v>138</v>
      </c>
      <c r="D980" s="55" t="s">
        <v>69</v>
      </c>
      <c r="E980" s="55" t="s">
        <v>176</v>
      </c>
      <c r="F980" s="70">
        <v>62.01</v>
      </c>
      <c r="G980" s="77">
        <v>53900</v>
      </c>
      <c r="H980" s="77">
        <v>61.84</v>
      </c>
      <c r="I980" s="77">
        <v>2</v>
      </c>
      <c r="J980" s="77">
        <v>-21.895650763031899</v>
      </c>
      <c r="K980" s="77">
        <v>2.2465598816695902E-2</v>
      </c>
      <c r="L980" s="77">
        <v>-12.049286971141401</v>
      </c>
      <c r="M980" s="77">
        <v>6.8033839317953202E-3</v>
      </c>
      <c r="N980" s="77">
        <v>-9.8463637918905498</v>
      </c>
      <c r="O980" s="77">
        <v>1.5662214884900601E-2</v>
      </c>
      <c r="P980" s="77">
        <v>-9.6555688831630295</v>
      </c>
      <c r="Q980" s="77">
        <v>-9.6555688831630295</v>
      </c>
      <c r="R980" s="77">
        <v>0</v>
      </c>
      <c r="S980" s="77">
        <v>4.3687582900387399E-3</v>
      </c>
      <c r="T980" s="77" t="s">
        <v>154</v>
      </c>
      <c r="U980" s="105">
        <v>-0.70399918787386895</v>
      </c>
      <c r="V980" s="105">
        <v>-0.68553105295554795</v>
      </c>
      <c r="W980" s="101">
        <v>-1.7226319594562198E-2</v>
      </c>
    </row>
    <row r="981" spans="2:23" x14ac:dyDescent="0.25">
      <c r="B981" s="55" t="s">
        <v>115</v>
      </c>
      <c r="C981" s="76" t="s">
        <v>138</v>
      </c>
      <c r="D981" s="55" t="s">
        <v>69</v>
      </c>
      <c r="E981" s="55" t="s">
        <v>177</v>
      </c>
      <c r="F981" s="70">
        <v>61.82</v>
      </c>
      <c r="G981" s="77">
        <v>53550</v>
      </c>
      <c r="H981" s="77">
        <v>61.7</v>
      </c>
      <c r="I981" s="77">
        <v>1</v>
      </c>
      <c r="J981" s="77">
        <v>-20.573424828608299</v>
      </c>
      <c r="K981" s="77">
        <v>1.03996409315132E-2</v>
      </c>
      <c r="L981" s="77">
        <v>-7.50450937399662</v>
      </c>
      <c r="M981" s="77">
        <v>1.38372492940399E-3</v>
      </c>
      <c r="N981" s="77">
        <v>-13.0689154546116</v>
      </c>
      <c r="O981" s="77">
        <v>9.0159160021091693E-3</v>
      </c>
      <c r="P981" s="77">
        <v>-12.9866938025701</v>
      </c>
      <c r="Q981" s="77">
        <v>-12.98669380257</v>
      </c>
      <c r="R981" s="77">
        <v>0</v>
      </c>
      <c r="S981" s="77">
        <v>4.14383408519648E-3</v>
      </c>
      <c r="T981" s="77" t="s">
        <v>155</v>
      </c>
      <c r="U981" s="105">
        <v>-1.0114468822631</v>
      </c>
      <c r="V981" s="105">
        <v>-0.98491341772777297</v>
      </c>
      <c r="W981" s="101">
        <v>-2.4749328616994599E-2</v>
      </c>
    </row>
    <row r="982" spans="2:23" x14ac:dyDescent="0.25">
      <c r="B982" s="55" t="s">
        <v>115</v>
      </c>
      <c r="C982" s="76" t="s">
        <v>138</v>
      </c>
      <c r="D982" s="55" t="s">
        <v>69</v>
      </c>
      <c r="E982" s="55" t="s">
        <v>177</v>
      </c>
      <c r="F982" s="70">
        <v>61.82</v>
      </c>
      <c r="G982" s="77">
        <v>54200</v>
      </c>
      <c r="H982" s="77">
        <v>61.79</v>
      </c>
      <c r="I982" s="77">
        <v>1</v>
      </c>
      <c r="J982" s="77">
        <v>-7.5399372457495204</v>
      </c>
      <c r="K982" s="77">
        <v>3.7521431422095E-4</v>
      </c>
      <c r="L982" s="77">
        <v>5.7517701417770297</v>
      </c>
      <c r="M982" s="77">
        <v>2.1834687444132901E-4</v>
      </c>
      <c r="N982" s="77">
        <v>-13.2917073875265</v>
      </c>
      <c r="O982" s="77">
        <v>1.5686743977962099E-4</v>
      </c>
      <c r="P982" s="77">
        <v>-13.211424214465801</v>
      </c>
      <c r="Q982" s="77">
        <v>-13.211424214465699</v>
      </c>
      <c r="R982" s="77">
        <v>0</v>
      </c>
      <c r="S982" s="77">
        <v>1.15197541651218E-3</v>
      </c>
      <c r="T982" s="77" t="s">
        <v>155</v>
      </c>
      <c r="U982" s="105">
        <v>-0.38905602951023199</v>
      </c>
      <c r="V982" s="105">
        <v>-0.37884985403795401</v>
      </c>
      <c r="W982" s="101">
        <v>-9.5199023237161097E-3</v>
      </c>
    </row>
    <row r="983" spans="2:23" x14ac:dyDescent="0.25">
      <c r="B983" s="55" t="s">
        <v>115</v>
      </c>
      <c r="C983" s="76" t="s">
        <v>138</v>
      </c>
      <c r="D983" s="55" t="s">
        <v>69</v>
      </c>
      <c r="E983" s="55" t="s">
        <v>178</v>
      </c>
      <c r="F983" s="70">
        <v>61.89</v>
      </c>
      <c r="G983" s="77">
        <v>53150</v>
      </c>
      <c r="H983" s="77">
        <v>61.82</v>
      </c>
      <c r="I983" s="77">
        <v>1</v>
      </c>
      <c r="J983" s="77">
        <v>-11.991931826902199</v>
      </c>
      <c r="K983" s="77">
        <v>0</v>
      </c>
      <c r="L983" s="77">
        <v>-12.2692092848984</v>
      </c>
      <c r="M983" s="77">
        <v>0</v>
      </c>
      <c r="N983" s="77">
        <v>0.27727745799618098</v>
      </c>
      <c r="O983" s="77">
        <v>0</v>
      </c>
      <c r="P983" s="77">
        <v>0.32042189740860999</v>
      </c>
      <c r="Q983" s="77">
        <v>0.32042189740860899</v>
      </c>
      <c r="R983" s="77">
        <v>0</v>
      </c>
      <c r="S983" s="77">
        <v>0</v>
      </c>
      <c r="T983" s="77" t="s">
        <v>155</v>
      </c>
      <c r="U983" s="105">
        <v>1.9409422059732701E-2</v>
      </c>
      <c r="V983" s="105">
        <v>-1.8900251265987399E-2</v>
      </c>
      <c r="W983" s="101">
        <v>4.0885652957365598E-2</v>
      </c>
    </row>
    <row r="984" spans="2:23" x14ac:dyDescent="0.25">
      <c r="B984" s="55" t="s">
        <v>115</v>
      </c>
      <c r="C984" s="76" t="s">
        <v>138</v>
      </c>
      <c r="D984" s="55" t="s">
        <v>69</v>
      </c>
      <c r="E984" s="55" t="s">
        <v>178</v>
      </c>
      <c r="F984" s="70">
        <v>61.89</v>
      </c>
      <c r="G984" s="77">
        <v>53150</v>
      </c>
      <c r="H984" s="77">
        <v>61.82</v>
      </c>
      <c r="I984" s="77">
        <v>2</v>
      </c>
      <c r="J984" s="77">
        <v>-10.068539692880201</v>
      </c>
      <c r="K984" s="77">
        <v>0</v>
      </c>
      <c r="L984" s="77">
        <v>-10.3013444763024</v>
      </c>
      <c r="M984" s="77">
        <v>0</v>
      </c>
      <c r="N984" s="77">
        <v>0.23280478342217101</v>
      </c>
      <c r="O984" s="77">
        <v>0</v>
      </c>
      <c r="P984" s="77">
        <v>0.26902926393302101</v>
      </c>
      <c r="Q984" s="77">
        <v>0.26902926393302001</v>
      </c>
      <c r="R984" s="77">
        <v>0</v>
      </c>
      <c r="S984" s="77">
        <v>0</v>
      </c>
      <c r="T984" s="77" t="s">
        <v>155</v>
      </c>
      <c r="U984" s="105">
        <v>1.6296334839552E-2</v>
      </c>
      <c r="V984" s="105">
        <v>-1.5868830212167499E-2</v>
      </c>
      <c r="W984" s="101">
        <v>3.4327981980939198E-2</v>
      </c>
    </row>
    <row r="985" spans="2:23" x14ac:dyDescent="0.25">
      <c r="B985" s="55" t="s">
        <v>115</v>
      </c>
      <c r="C985" s="76" t="s">
        <v>138</v>
      </c>
      <c r="D985" s="55" t="s">
        <v>69</v>
      </c>
      <c r="E985" s="55" t="s">
        <v>178</v>
      </c>
      <c r="F985" s="70">
        <v>61.89</v>
      </c>
      <c r="G985" s="77">
        <v>53150</v>
      </c>
      <c r="H985" s="77">
        <v>61.82</v>
      </c>
      <c r="I985" s="77">
        <v>3</v>
      </c>
      <c r="J985" s="77">
        <v>-12.319356586681099</v>
      </c>
      <c r="K985" s="77">
        <v>0</v>
      </c>
      <c r="L985" s="77">
        <v>-12.604204760253999</v>
      </c>
      <c r="M985" s="77">
        <v>0</v>
      </c>
      <c r="N985" s="77">
        <v>0.28484817357286701</v>
      </c>
      <c r="O985" s="77">
        <v>0</v>
      </c>
      <c r="P985" s="77">
        <v>0.32917061815696602</v>
      </c>
      <c r="Q985" s="77">
        <v>0.32917061815696502</v>
      </c>
      <c r="R985" s="77">
        <v>0</v>
      </c>
      <c r="S985" s="77">
        <v>0</v>
      </c>
      <c r="T985" s="77" t="s">
        <v>155</v>
      </c>
      <c r="U985" s="105">
        <v>1.99393721501007E-2</v>
      </c>
      <c r="V985" s="105">
        <v>-1.94162990821235E-2</v>
      </c>
      <c r="W985" s="101">
        <v>4.2001984778726902E-2</v>
      </c>
    </row>
    <row r="986" spans="2:23" x14ac:dyDescent="0.25">
      <c r="B986" s="55" t="s">
        <v>115</v>
      </c>
      <c r="C986" s="76" t="s">
        <v>138</v>
      </c>
      <c r="D986" s="55" t="s">
        <v>69</v>
      </c>
      <c r="E986" s="55" t="s">
        <v>178</v>
      </c>
      <c r="F986" s="70">
        <v>61.89</v>
      </c>
      <c r="G986" s="77">
        <v>53654</v>
      </c>
      <c r="H986" s="77">
        <v>62.13</v>
      </c>
      <c r="I986" s="77">
        <v>1</v>
      </c>
      <c r="J986" s="77">
        <v>69.212010152404602</v>
      </c>
      <c r="K986" s="77">
        <v>0.15041549376916799</v>
      </c>
      <c r="L986" s="77">
        <v>66.512119067911598</v>
      </c>
      <c r="M986" s="77">
        <v>0.138909266263187</v>
      </c>
      <c r="N986" s="77">
        <v>2.6998910844930002</v>
      </c>
      <c r="O986" s="77">
        <v>1.1506227505980701E-2</v>
      </c>
      <c r="P986" s="77">
        <v>2.75631901514567</v>
      </c>
      <c r="Q986" s="77">
        <v>2.75631901514567</v>
      </c>
      <c r="R986" s="77">
        <v>0</v>
      </c>
      <c r="S986" s="77">
        <v>2.38555047716164E-4</v>
      </c>
      <c r="T986" s="77" t="s">
        <v>155</v>
      </c>
      <c r="U986" s="105">
        <v>6.5527307367538798E-2</v>
      </c>
      <c r="V986" s="105">
        <v>-6.3808317950870802E-2</v>
      </c>
      <c r="W986" s="101">
        <v>0.13803227834475301</v>
      </c>
    </row>
    <row r="987" spans="2:23" x14ac:dyDescent="0.25">
      <c r="B987" s="55" t="s">
        <v>115</v>
      </c>
      <c r="C987" s="76" t="s">
        <v>138</v>
      </c>
      <c r="D987" s="55" t="s">
        <v>69</v>
      </c>
      <c r="E987" s="55" t="s">
        <v>178</v>
      </c>
      <c r="F987" s="70">
        <v>61.89</v>
      </c>
      <c r="G987" s="77">
        <v>53654</v>
      </c>
      <c r="H987" s="77">
        <v>62.13</v>
      </c>
      <c r="I987" s="77">
        <v>2</v>
      </c>
      <c r="J987" s="77">
        <v>69.212010152404602</v>
      </c>
      <c r="K987" s="77">
        <v>0.15041549376916799</v>
      </c>
      <c r="L987" s="77">
        <v>66.512119067911598</v>
      </c>
      <c r="M987" s="77">
        <v>0.138909266263187</v>
      </c>
      <c r="N987" s="77">
        <v>2.6998910844930002</v>
      </c>
      <c r="O987" s="77">
        <v>1.1506227505980701E-2</v>
      </c>
      <c r="P987" s="77">
        <v>2.75631901514567</v>
      </c>
      <c r="Q987" s="77">
        <v>2.75631901514567</v>
      </c>
      <c r="R987" s="77">
        <v>0</v>
      </c>
      <c r="S987" s="77">
        <v>2.38555047716164E-4</v>
      </c>
      <c r="T987" s="77" t="s">
        <v>155</v>
      </c>
      <c r="U987" s="105">
        <v>6.5527307367538798E-2</v>
      </c>
      <c r="V987" s="105">
        <v>-6.3808317950870802E-2</v>
      </c>
      <c r="W987" s="101">
        <v>0.13803227834475301</v>
      </c>
    </row>
    <row r="988" spans="2:23" x14ac:dyDescent="0.25">
      <c r="B988" s="55" t="s">
        <v>115</v>
      </c>
      <c r="C988" s="76" t="s">
        <v>138</v>
      </c>
      <c r="D988" s="55" t="s">
        <v>69</v>
      </c>
      <c r="E988" s="55" t="s">
        <v>178</v>
      </c>
      <c r="F988" s="70">
        <v>61.89</v>
      </c>
      <c r="G988" s="77">
        <v>53704</v>
      </c>
      <c r="H988" s="77">
        <v>61.85</v>
      </c>
      <c r="I988" s="77">
        <v>1</v>
      </c>
      <c r="J988" s="77">
        <v>-20.245551463451299</v>
      </c>
      <c r="K988" s="77">
        <v>1.71330823996769E-2</v>
      </c>
      <c r="L988" s="77">
        <v>-17.3797424749242</v>
      </c>
      <c r="M988" s="77">
        <v>1.2625917747077799E-2</v>
      </c>
      <c r="N988" s="77">
        <v>-2.8658089885271001</v>
      </c>
      <c r="O988" s="77">
        <v>4.50716465259906E-3</v>
      </c>
      <c r="P988" s="77">
        <v>-2.9638941961428702</v>
      </c>
      <c r="Q988" s="77">
        <v>-2.96389419614286</v>
      </c>
      <c r="R988" s="77">
        <v>0</v>
      </c>
      <c r="S988" s="77">
        <v>3.6719915608784802E-4</v>
      </c>
      <c r="T988" s="77" t="s">
        <v>155</v>
      </c>
      <c r="U988" s="105">
        <v>0.164225917515222</v>
      </c>
      <c r="V988" s="105">
        <v>-0.15991775004287601</v>
      </c>
      <c r="W988" s="101">
        <v>0.34593940249577798</v>
      </c>
    </row>
    <row r="989" spans="2:23" x14ac:dyDescent="0.25">
      <c r="B989" s="55" t="s">
        <v>115</v>
      </c>
      <c r="C989" s="76" t="s">
        <v>138</v>
      </c>
      <c r="D989" s="55" t="s">
        <v>69</v>
      </c>
      <c r="E989" s="55" t="s">
        <v>178</v>
      </c>
      <c r="F989" s="70">
        <v>61.89</v>
      </c>
      <c r="G989" s="77">
        <v>58004</v>
      </c>
      <c r="H989" s="77">
        <v>60.07</v>
      </c>
      <c r="I989" s="77">
        <v>1</v>
      </c>
      <c r="J989" s="77">
        <v>-84.717676032427207</v>
      </c>
      <c r="K989" s="77">
        <v>1.5201065251286101</v>
      </c>
      <c r="L989" s="77">
        <v>-81.315187071351602</v>
      </c>
      <c r="M989" s="77">
        <v>1.40045541354148</v>
      </c>
      <c r="N989" s="77">
        <v>-3.4024889610755702</v>
      </c>
      <c r="O989" s="77">
        <v>0.119651111587135</v>
      </c>
      <c r="P989" s="77">
        <v>-3.46736561364719</v>
      </c>
      <c r="Q989" s="77">
        <v>-3.46736561364719</v>
      </c>
      <c r="R989" s="77">
        <v>0</v>
      </c>
      <c r="S989" s="77">
        <v>2.5463918264652802E-3</v>
      </c>
      <c r="T989" s="77" t="s">
        <v>155</v>
      </c>
      <c r="U989" s="105">
        <v>1.1037948754259399</v>
      </c>
      <c r="V989" s="105">
        <v>-1.07483882969089</v>
      </c>
      <c r="W989" s="101">
        <v>2.3251271508186901</v>
      </c>
    </row>
    <row r="990" spans="2:23" x14ac:dyDescent="0.25">
      <c r="B990" s="55" t="s">
        <v>115</v>
      </c>
      <c r="C990" s="76" t="s">
        <v>138</v>
      </c>
      <c r="D990" s="55" t="s">
        <v>69</v>
      </c>
      <c r="E990" s="55" t="s">
        <v>179</v>
      </c>
      <c r="F990" s="70">
        <v>61.86</v>
      </c>
      <c r="G990" s="77">
        <v>53050</v>
      </c>
      <c r="H990" s="77">
        <v>62.01</v>
      </c>
      <c r="I990" s="77">
        <v>1</v>
      </c>
      <c r="J990" s="77">
        <v>55.8514795321693</v>
      </c>
      <c r="K990" s="77">
        <v>7.5177245158969105E-2</v>
      </c>
      <c r="L990" s="77">
        <v>79.715083378678798</v>
      </c>
      <c r="M990" s="77">
        <v>0.15314331788548</v>
      </c>
      <c r="N990" s="77">
        <v>-23.863603846509498</v>
      </c>
      <c r="O990" s="77">
        <v>-7.7966072726511099E-2</v>
      </c>
      <c r="P990" s="77">
        <v>-23.982323079881599</v>
      </c>
      <c r="Q990" s="77">
        <v>-23.982323079881599</v>
      </c>
      <c r="R990" s="77">
        <v>0</v>
      </c>
      <c r="S990" s="77">
        <v>1.38611588694186E-2</v>
      </c>
      <c r="T990" s="77" t="s">
        <v>154</v>
      </c>
      <c r="U990" s="105">
        <v>-1.2492881373400699</v>
      </c>
      <c r="V990" s="105">
        <v>-1.2165153411924801</v>
      </c>
      <c r="W990" s="101">
        <v>-3.0569121513491199E-2</v>
      </c>
    </row>
    <row r="991" spans="2:23" x14ac:dyDescent="0.25">
      <c r="B991" s="55" t="s">
        <v>115</v>
      </c>
      <c r="C991" s="76" t="s">
        <v>138</v>
      </c>
      <c r="D991" s="55" t="s">
        <v>69</v>
      </c>
      <c r="E991" s="55" t="s">
        <v>179</v>
      </c>
      <c r="F991" s="70">
        <v>61.86</v>
      </c>
      <c r="G991" s="77">
        <v>53204</v>
      </c>
      <c r="H991" s="77">
        <v>62.05</v>
      </c>
      <c r="I991" s="77">
        <v>1</v>
      </c>
      <c r="J991" s="77">
        <v>11.0916929468381</v>
      </c>
      <c r="K991" s="77">
        <v>0</v>
      </c>
      <c r="L991" s="77">
        <v>13.270658536366099</v>
      </c>
      <c r="M991" s="77">
        <v>0</v>
      </c>
      <c r="N991" s="77">
        <v>-2.17896558952804</v>
      </c>
      <c r="O991" s="77">
        <v>0</v>
      </c>
      <c r="P991" s="77">
        <v>-2.2089055347576201</v>
      </c>
      <c r="Q991" s="77">
        <v>-2.2089055347576099</v>
      </c>
      <c r="R991" s="77">
        <v>0</v>
      </c>
      <c r="S991" s="77">
        <v>0</v>
      </c>
      <c r="T991" s="77" t="s">
        <v>155</v>
      </c>
      <c r="U991" s="105">
        <v>0.41400346201032101</v>
      </c>
      <c r="V991" s="105">
        <v>-0.40314283613921797</v>
      </c>
      <c r="W991" s="101">
        <v>0.87209200865484204</v>
      </c>
    </row>
    <row r="992" spans="2:23" x14ac:dyDescent="0.25">
      <c r="B992" s="55" t="s">
        <v>115</v>
      </c>
      <c r="C992" s="76" t="s">
        <v>138</v>
      </c>
      <c r="D992" s="55" t="s">
        <v>69</v>
      </c>
      <c r="E992" s="55" t="s">
        <v>179</v>
      </c>
      <c r="F992" s="70">
        <v>61.86</v>
      </c>
      <c r="G992" s="77">
        <v>53204</v>
      </c>
      <c r="H992" s="77">
        <v>62.05</v>
      </c>
      <c r="I992" s="77">
        <v>2</v>
      </c>
      <c r="J992" s="77">
        <v>11.0916929468381</v>
      </c>
      <c r="K992" s="77">
        <v>0</v>
      </c>
      <c r="L992" s="77">
        <v>13.270658536366099</v>
      </c>
      <c r="M992" s="77">
        <v>0</v>
      </c>
      <c r="N992" s="77">
        <v>-2.17896558952804</v>
      </c>
      <c r="O992" s="77">
        <v>0</v>
      </c>
      <c r="P992" s="77">
        <v>-2.2089055347576201</v>
      </c>
      <c r="Q992" s="77">
        <v>-2.2089055347576099</v>
      </c>
      <c r="R992" s="77">
        <v>0</v>
      </c>
      <c r="S992" s="77">
        <v>0</v>
      </c>
      <c r="T992" s="77" t="s">
        <v>155</v>
      </c>
      <c r="U992" s="105">
        <v>0.41400346201032101</v>
      </c>
      <c r="V992" s="105">
        <v>-0.40314283613921797</v>
      </c>
      <c r="W992" s="101">
        <v>0.87209200865484204</v>
      </c>
    </row>
    <row r="993" spans="2:23" x14ac:dyDescent="0.25">
      <c r="B993" s="55" t="s">
        <v>115</v>
      </c>
      <c r="C993" s="76" t="s">
        <v>138</v>
      </c>
      <c r="D993" s="55" t="s">
        <v>69</v>
      </c>
      <c r="E993" s="55" t="s">
        <v>180</v>
      </c>
      <c r="F993" s="70">
        <v>62.05</v>
      </c>
      <c r="G993" s="77">
        <v>53254</v>
      </c>
      <c r="H993" s="77">
        <v>62.4</v>
      </c>
      <c r="I993" s="77">
        <v>1</v>
      </c>
      <c r="J993" s="77">
        <v>25.986474342232299</v>
      </c>
      <c r="K993" s="77">
        <v>7.1176287857143097E-2</v>
      </c>
      <c r="L993" s="77">
        <v>25.986474342232299</v>
      </c>
      <c r="M993" s="77">
        <v>7.1176287857143097E-2</v>
      </c>
      <c r="N993" s="77">
        <v>-5.5509999999999997E-15</v>
      </c>
      <c r="O993" s="77">
        <v>-2.2E-17</v>
      </c>
      <c r="P993" s="77">
        <v>5.0040000000000001E-15</v>
      </c>
      <c r="Q993" s="77">
        <v>5.0040000000000001E-15</v>
      </c>
      <c r="R993" s="77">
        <v>0</v>
      </c>
      <c r="S993" s="77">
        <v>0</v>
      </c>
      <c r="T993" s="77" t="s">
        <v>155</v>
      </c>
      <c r="U993" s="105">
        <v>5.9399999999999999E-16</v>
      </c>
      <c r="V993" s="105">
        <v>0</v>
      </c>
      <c r="W993" s="101">
        <v>6.3394E-16</v>
      </c>
    </row>
    <row r="994" spans="2:23" x14ac:dyDescent="0.25">
      <c r="B994" s="55" t="s">
        <v>115</v>
      </c>
      <c r="C994" s="76" t="s">
        <v>138</v>
      </c>
      <c r="D994" s="55" t="s">
        <v>69</v>
      </c>
      <c r="E994" s="55" t="s">
        <v>180</v>
      </c>
      <c r="F994" s="70">
        <v>62.05</v>
      </c>
      <c r="G994" s="77">
        <v>53304</v>
      </c>
      <c r="H994" s="77">
        <v>62.48</v>
      </c>
      <c r="I994" s="77">
        <v>1</v>
      </c>
      <c r="J994" s="77">
        <v>27.482957055885599</v>
      </c>
      <c r="K994" s="77">
        <v>8.4141860238871893E-2</v>
      </c>
      <c r="L994" s="77">
        <v>29.180359836395699</v>
      </c>
      <c r="M994" s="77">
        <v>9.4856364780222996E-2</v>
      </c>
      <c r="N994" s="77">
        <v>-1.69740278051004</v>
      </c>
      <c r="O994" s="77">
        <v>-1.0714504541351101E-2</v>
      </c>
      <c r="P994" s="77">
        <v>-1.7221382197383099</v>
      </c>
      <c r="Q994" s="77">
        <v>-1.7221382197383099</v>
      </c>
      <c r="R994" s="77">
        <v>0</v>
      </c>
      <c r="S994" s="77">
        <v>3.3038566933421602E-4</v>
      </c>
      <c r="T994" s="77" t="s">
        <v>155</v>
      </c>
      <c r="U994" s="105">
        <v>6.2744570352094797E-2</v>
      </c>
      <c r="V994" s="105">
        <v>-6.1098580966575597E-2</v>
      </c>
      <c r="W994" s="101">
        <v>0.132170485060289</v>
      </c>
    </row>
    <row r="995" spans="2:23" x14ac:dyDescent="0.25">
      <c r="B995" s="55" t="s">
        <v>115</v>
      </c>
      <c r="C995" s="76" t="s">
        <v>138</v>
      </c>
      <c r="D995" s="55" t="s">
        <v>69</v>
      </c>
      <c r="E995" s="55" t="s">
        <v>180</v>
      </c>
      <c r="F995" s="70">
        <v>62.05</v>
      </c>
      <c r="G995" s="77">
        <v>54104</v>
      </c>
      <c r="H995" s="77">
        <v>62.36</v>
      </c>
      <c r="I995" s="77">
        <v>1</v>
      </c>
      <c r="J995" s="77">
        <v>24.9032833282286</v>
      </c>
      <c r="K995" s="77">
        <v>6.1955334700550299E-2</v>
      </c>
      <c r="L995" s="77">
        <v>24.9032833282286</v>
      </c>
      <c r="M995" s="77">
        <v>6.1955334700550299E-2</v>
      </c>
      <c r="N995" s="77">
        <v>0</v>
      </c>
      <c r="O995" s="77">
        <v>0</v>
      </c>
      <c r="P995" s="77">
        <v>0</v>
      </c>
      <c r="Q995" s="77">
        <v>0</v>
      </c>
      <c r="R995" s="77">
        <v>0</v>
      </c>
      <c r="S995" s="77">
        <v>0</v>
      </c>
      <c r="T995" s="77" t="s">
        <v>155</v>
      </c>
      <c r="U995" s="105">
        <v>0</v>
      </c>
      <c r="V995" s="105">
        <v>0</v>
      </c>
      <c r="W995" s="101">
        <v>0</v>
      </c>
    </row>
    <row r="996" spans="2:23" x14ac:dyDescent="0.25">
      <c r="B996" s="55" t="s">
        <v>115</v>
      </c>
      <c r="C996" s="76" t="s">
        <v>138</v>
      </c>
      <c r="D996" s="55" t="s">
        <v>69</v>
      </c>
      <c r="E996" s="55" t="s">
        <v>181</v>
      </c>
      <c r="F996" s="70">
        <v>62.4</v>
      </c>
      <c r="G996" s="77">
        <v>54104</v>
      </c>
      <c r="H996" s="77">
        <v>62.36</v>
      </c>
      <c r="I996" s="77">
        <v>1</v>
      </c>
      <c r="J996" s="77">
        <v>-3.5304597312872601</v>
      </c>
      <c r="K996" s="77">
        <v>1.0918591820875E-3</v>
      </c>
      <c r="L996" s="77">
        <v>-3.5304597312872699</v>
      </c>
      <c r="M996" s="77">
        <v>1.0918591820875099E-3</v>
      </c>
      <c r="N996" s="77">
        <v>7.6330000000000008E-15</v>
      </c>
      <c r="O996" s="77">
        <v>-5.0000000000000004E-18</v>
      </c>
      <c r="P996" s="77">
        <v>-5.0040000000000001E-15</v>
      </c>
      <c r="Q996" s="77">
        <v>-5.0040000000000001E-15</v>
      </c>
      <c r="R996" s="77">
        <v>0</v>
      </c>
      <c r="S996" s="77">
        <v>0</v>
      </c>
      <c r="T996" s="77" t="s">
        <v>155</v>
      </c>
      <c r="U996" s="105">
        <v>8.9999999999999999E-18</v>
      </c>
      <c r="V996" s="105">
        <v>0</v>
      </c>
      <c r="W996" s="101">
        <v>9.6100000000000005E-18</v>
      </c>
    </row>
    <row r="997" spans="2:23" x14ac:dyDescent="0.25">
      <c r="B997" s="55" t="s">
        <v>115</v>
      </c>
      <c r="C997" s="76" t="s">
        <v>138</v>
      </c>
      <c r="D997" s="55" t="s">
        <v>69</v>
      </c>
      <c r="E997" s="55" t="s">
        <v>182</v>
      </c>
      <c r="F997" s="70">
        <v>62.26</v>
      </c>
      <c r="G997" s="77">
        <v>53404</v>
      </c>
      <c r="H997" s="77">
        <v>62.12</v>
      </c>
      <c r="I997" s="77">
        <v>1</v>
      </c>
      <c r="J997" s="77">
        <v>-19.978429214051999</v>
      </c>
      <c r="K997" s="77">
        <v>3.8796178011278201E-2</v>
      </c>
      <c r="L997" s="77">
        <v>-15.6903234747895</v>
      </c>
      <c r="M997" s="77">
        <v>2.3929303572271202E-2</v>
      </c>
      <c r="N997" s="77">
        <v>-4.2881057392624804</v>
      </c>
      <c r="O997" s="77">
        <v>1.4866874439006901E-2</v>
      </c>
      <c r="P997" s="77">
        <v>-4.3965730603564204</v>
      </c>
      <c r="Q997" s="77">
        <v>-4.3965730603564204</v>
      </c>
      <c r="R997" s="77">
        <v>0</v>
      </c>
      <c r="S997" s="77">
        <v>1.8788618744150401E-3</v>
      </c>
      <c r="T997" s="77" t="s">
        <v>155</v>
      </c>
      <c r="U997" s="105">
        <v>0.32423611786509099</v>
      </c>
      <c r="V997" s="105">
        <v>-0.315730374572674</v>
      </c>
      <c r="W997" s="101">
        <v>0.68299846077220905</v>
      </c>
    </row>
    <row r="998" spans="2:23" x14ac:dyDescent="0.25">
      <c r="B998" s="55" t="s">
        <v>115</v>
      </c>
      <c r="C998" s="76" t="s">
        <v>138</v>
      </c>
      <c r="D998" s="55" t="s">
        <v>69</v>
      </c>
      <c r="E998" s="55" t="s">
        <v>183</v>
      </c>
      <c r="F998" s="70">
        <v>62.12</v>
      </c>
      <c r="G998" s="77">
        <v>53854</v>
      </c>
      <c r="H998" s="77">
        <v>60.5</v>
      </c>
      <c r="I998" s="77">
        <v>1</v>
      </c>
      <c r="J998" s="77">
        <v>-75.552408959057203</v>
      </c>
      <c r="K998" s="77">
        <v>1.1269633119995699</v>
      </c>
      <c r="L998" s="77">
        <v>-71.193729759180798</v>
      </c>
      <c r="M998" s="77">
        <v>1.0006832652111</v>
      </c>
      <c r="N998" s="77">
        <v>-4.3586791998763799</v>
      </c>
      <c r="O998" s="77">
        <v>0.126280046788464</v>
      </c>
      <c r="P998" s="77">
        <v>-4.3965730603564399</v>
      </c>
      <c r="Q998" s="77">
        <v>-4.3965730603564399</v>
      </c>
      <c r="R998" s="77">
        <v>0</v>
      </c>
      <c r="S998" s="77">
        <v>3.81629320849552E-3</v>
      </c>
      <c r="T998" s="77" t="s">
        <v>155</v>
      </c>
      <c r="U998" s="105">
        <v>0.681169364800984</v>
      </c>
      <c r="V998" s="105">
        <v>-0.66330012865972698</v>
      </c>
      <c r="W998" s="101">
        <v>1.4348729276293399</v>
      </c>
    </row>
    <row r="999" spans="2:23" x14ac:dyDescent="0.25">
      <c r="B999" s="55" t="s">
        <v>115</v>
      </c>
      <c r="C999" s="76" t="s">
        <v>138</v>
      </c>
      <c r="D999" s="55" t="s">
        <v>69</v>
      </c>
      <c r="E999" s="55" t="s">
        <v>184</v>
      </c>
      <c r="F999" s="70">
        <v>62.22</v>
      </c>
      <c r="G999" s="77">
        <v>53754</v>
      </c>
      <c r="H999" s="77">
        <v>60.79</v>
      </c>
      <c r="I999" s="77">
        <v>1</v>
      </c>
      <c r="J999" s="77">
        <v>-70.581259646863899</v>
      </c>
      <c r="K999" s="77">
        <v>0.80803404540342705</v>
      </c>
      <c r="L999" s="77">
        <v>-66.376644137650999</v>
      </c>
      <c r="M999" s="77">
        <v>0.71463031146756595</v>
      </c>
      <c r="N999" s="77">
        <v>-4.2046155092128803</v>
      </c>
      <c r="O999" s="77">
        <v>9.3403733935860794E-2</v>
      </c>
      <c r="P999" s="77">
        <v>-4.2675284154574502</v>
      </c>
      <c r="Q999" s="77">
        <v>-4.2675284154574404</v>
      </c>
      <c r="R999" s="77">
        <v>0</v>
      </c>
      <c r="S999" s="77">
        <v>2.9539537615867E-3</v>
      </c>
      <c r="T999" s="77" t="s">
        <v>155</v>
      </c>
      <c r="U999" s="105">
        <v>-0.267803522449306</v>
      </c>
      <c r="V999" s="105">
        <v>-0.26077818539013697</v>
      </c>
      <c r="W999" s="101">
        <v>-6.5529465739778796E-3</v>
      </c>
    </row>
    <row r="1000" spans="2:23" x14ac:dyDescent="0.25">
      <c r="B1000" s="55" t="s">
        <v>115</v>
      </c>
      <c r="C1000" s="76" t="s">
        <v>138</v>
      </c>
      <c r="D1000" s="55" t="s">
        <v>69</v>
      </c>
      <c r="E1000" s="55" t="s">
        <v>185</v>
      </c>
      <c r="F1000" s="70">
        <v>61.7</v>
      </c>
      <c r="G1000" s="77">
        <v>54050</v>
      </c>
      <c r="H1000" s="77">
        <v>61.42</v>
      </c>
      <c r="I1000" s="77">
        <v>1</v>
      </c>
      <c r="J1000" s="77">
        <v>-98.126408349423798</v>
      </c>
      <c r="K1000" s="77">
        <v>0.13422536069687699</v>
      </c>
      <c r="L1000" s="77">
        <v>-65.869516243480106</v>
      </c>
      <c r="M1000" s="77">
        <v>6.04827767918922E-2</v>
      </c>
      <c r="N1000" s="77">
        <v>-32.256892105943699</v>
      </c>
      <c r="O1000" s="77">
        <v>7.3742583904984602E-2</v>
      </c>
      <c r="P1000" s="77">
        <v>-32.328187963581399</v>
      </c>
      <c r="Q1000" s="77">
        <v>-32.3281879635813</v>
      </c>
      <c r="R1000" s="77">
        <v>0</v>
      </c>
      <c r="S1000" s="77">
        <v>1.4568857613900499E-2</v>
      </c>
      <c r="T1000" s="77" t="s">
        <v>154</v>
      </c>
      <c r="U1000" s="105">
        <v>-4.4923363244734302</v>
      </c>
      <c r="V1000" s="105">
        <v>-4.3744880729869298</v>
      </c>
      <c r="W1000" s="101">
        <v>-0.109924020630412</v>
      </c>
    </row>
    <row r="1001" spans="2:23" x14ac:dyDescent="0.25">
      <c r="B1001" s="55" t="s">
        <v>115</v>
      </c>
      <c r="C1001" s="76" t="s">
        <v>138</v>
      </c>
      <c r="D1001" s="55" t="s">
        <v>69</v>
      </c>
      <c r="E1001" s="55" t="s">
        <v>185</v>
      </c>
      <c r="F1001" s="70">
        <v>61.7</v>
      </c>
      <c r="G1001" s="77">
        <v>54850</v>
      </c>
      <c r="H1001" s="77">
        <v>61.82</v>
      </c>
      <c r="I1001" s="77">
        <v>1</v>
      </c>
      <c r="J1001" s="77">
        <v>21.4827667449517</v>
      </c>
      <c r="K1001" s="77">
        <v>1.1994625849797901E-2</v>
      </c>
      <c r="L1001" s="77">
        <v>15.6398399864491</v>
      </c>
      <c r="M1001" s="77">
        <v>6.3572734188969996E-3</v>
      </c>
      <c r="N1001" s="77">
        <v>5.8429267585026601</v>
      </c>
      <c r="O1001" s="77">
        <v>5.6373524309009304E-3</v>
      </c>
      <c r="P1001" s="77">
        <v>6.1300699465456301</v>
      </c>
      <c r="Q1001" s="77">
        <v>6.1300699465456301</v>
      </c>
      <c r="R1001" s="77">
        <v>0</v>
      </c>
      <c r="S1001" s="77">
        <v>9.7664591871259596E-4</v>
      </c>
      <c r="T1001" s="77" t="s">
        <v>155</v>
      </c>
      <c r="U1001" s="105">
        <v>-0.35298832488786203</v>
      </c>
      <c r="V1001" s="105">
        <v>-0.34372831987520103</v>
      </c>
      <c r="W1001" s="101">
        <v>-8.6373532844997193E-3</v>
      </c>
    </row>
    <row r="1002" spans="2:23" x14ac:dyDescent="0.25">
      <c r="B1002" s="55" t="s">
        <v>115</v>
      </c>
      <c r="C1002" s="76" t="s">
        <v>138</v>
      </c>
      <c r="D1002" s="55" t="s">
        <v>69</v>
      </c>
      <c r="E1002" s="55" t="s">
        <v>186</v>
      </c>
      <c r="F1002" s="70">
        <v>62.36</v>
      </c>
      <c r="G1002" s="77">
        <v>53654</v>
      </c>
      <c r="H1002" s="77">
        <v>62.13</v>
      </c>
      <c r="I1002" s="77">
        <v>1</v>
      </c>
      <c r="J1002" s="77">
        <v>-51.824703173243698</v>
      </c>
      <c r="K1002" s="77">
        <v>0.105820514444396</v>
      </c>
      <c r="L1002" s="77">
        <v>-49.721213066926701</v>
      </c>
      <c r="M1002" s="77">
        <v>9.7404641736560701E-2</v>
      </c>
      <c r="N1002" s="77">
        <v>-2.1034901063170501</v>
      </c>
      <c r="O1002" s="77">
        <v>8.4158727078350506E-3</v>
      </c>
      <c r="P1002" s="77">
        <v>-2.1543214092324501</v>
      </c>
      <c r="Q1002" s="77">
        <v>-2.1543214092324399</v>
      </c>
      <c r="R1002" s="77">
        <v>0</v>
      </c>
      <c r="S1002" s="77">
        <v>1.82859368930525E-4</v>
      </c>
      <c r="T1002" s="77" t="s">
        <v>155</v>
      </c>
      <c r="U1002" s="105">
        <v>4.0043272246278697E-2</v>
      </c>
      <c r="V1002" s="105">
        <v>-3.8992810019683299E-2</v>
      </c>
      <c r="W1002" s="101">
        <v>8.4350545178531106E-2</v>
      </c>
    </row>
    <row r="1003" spans="2:23" x14ac:dyDescent="0.25">
      <c r="B1003" s="55" t="s">
        <v>115</v>
      </c>
      <c r="C1003" s="76" t="s">
        <v>138</v>
      </c>
      <c r="D1003" s="55" t="s">
        <v>69</v>
      </c>
      <c r="E1003" s="55" t="s">
        <v>187</v>
      </c>
      <c r="F1003" s="70">
        <v>61.85</v>
      </c>
      <c r="G1003" s="77">
        <v>58004</v>
      </c>
      <c r="H1003" s="77">
        <v>60.07</v>
      </c>
      <c r="I1003" s="77">
        <v>1</v>
      </c>
      <c r="J1003" s="77">
        <v>-83.002776958938298</v>
      </c>
      <c r="K1003" s="77">
        <v>1.41991790857471</v>
      </c>
      <c r="L1003" s="77">
        <v>-80.085689031200204</v>
      </c>
      <c r="M1003" s="77">
        <v>1.32186719480479</v>
      </c>
      <c r="N1003" s="77">
        <v>-2.9170879277380402</v>
      </c>
      <c r="O1003" s="77">
        <v>9.8050713769918002E-2</v>
      </c>
      <c r="P1003" s="77">
        <v>-2.9638941961429102</v>
      </c>
      <c r="Q1003" s="77">
        <v>-2.9638941961429102</v>
      </c>
      <c r="R1003" s="77">
        <v>0</v>
      </c>
      <c r="S1003" s="77">
        <v>1.8105202409021001E-3</v>
      </c>
      <c r="T1003" s="77" t="s">
        <v>155</v>
      </c>
      <c r="U1003" s="105">
        <v>0.78475500004049203</v>
      </c>
      <c r="V1003" s="105">
        <v>-0.76416838365199202</v>
      </c>
      <c r="W1003" s="101">
        <v>1.6530744959571799</v>
      </c>
    </row>
    <row r="1004" spans="2:23" x14ac:dyDescent="0.25">
      <c r="B1004" s="55" t="s">
        <v>115</v>
      </c>
      <c r="C1004" s="76" t="s">
        <v>138</v>
      </c>
      <c r="D1004" s="55" t="s">
        <v>69</v>
      </c>
      <c r="E1004" s="55" t="s">
        <v>188</v>
      </c>
      <c r="F1004" s="70">
        <v>60.79</v>
      </c>
      <c r="G1004" s="77">
        <v>53854</v>
      </c>
      <c r="H1004" s="77">
        <v>60.5</v>
      </c>
      <c r="I1004" s="77">
        <v>1</v>
      </c>
      <c r="J1004" s="77">
        <v>-56.854479359425298</v>
      </c>
      <c r="K1004" s="77">
        <v>0.16000537524995001</v>
      </c>
      <c r="L1004" s="77">
        <v>-52.004864864258103</v>
      </c>
      <c r="M1004" s="77">
        <v>0.13387304549271201</v>
      </c>
      <c r="N1004" s="77">
        <v>-4.84961449516722</v>
      </c>
      <c r="O1004" s="77">
        <v>2.61323297572379E-2</v>
      </c>
      <c r="P1004" s="77">
        <v>-4.8565488753952302</v>
      </c>
      <c r="Q1004" s="77">
        <v>-4.8565488753952302</v>
      </c>
      <c r="R1004" s="77">
        <v>0</v>
      </c>
      <c r="S1004" s="77">
        <v>1.1675103154655799E-3</v>
      </c>
      <c r="T1004" s="77" t="s">
        <v>154</v>
      </c>
      <c r="U1004" s="105">
        <v>0.17840693452920001</v>
      </c>
      <c r="V1004" s="105">
        <v>-0.17372675393524201</v>
      </c>
      <c r="W1004" s="101">
        <v>0.37581149958510202</v>
      </c>
    </row>
    <row r="1005" spans="2:23" x14ac:dyDescent="0.25">
      <c r="B1005" s="55" t="s">
        <v>115</v>
      </c>
      <c r="C1005" s="76" t="s">
        <v>138</v>
      </c>
      <c r="D1005" s="55" t="s">
        <v>69</v>
      </c>
      <c r="E1005" s="55" t="s">
        <v>188</v>
      </c>
      <c r="F1005" s="70">
        <v>60.79</v>
      </c>
      <c r="G1005" s="77">
        <v>58104</v>
      </c>
      <c r="H1005" s="77">
        <v>59.67</v>
      </c>
      <c r="I1005" s="77">
        <v>1</v>
      </c>
      <c r="J1005" s="77">
        <v>-58.246171891088302</v>
      </c>
      <c r="K1005" s="77">
        <v>0.435611963731661</v>
      </c>
      <c r="L1005" s="77">
        <v>-58.835365645494399</v>
      </c>
      <c r="M1005" s="77">
        <v>0.44446947218205002</v>
      </c>
      <c r="N1005" s="77">
        <v>0.58919375440603705</v>
      </c>
      <c r="O1005" s="77">
        <v>-8.8575084503888703E-3</v>
      </c>
      <c r="P1005" s="77">
        <v>0.58902045993781704</v>
      </c>
      <c r="Q1005" s="77">
        <v>0.58902045993781704</v>
      </c>
      <c r="R1005" s="77">
        <v>0</v>
      </c>
      <c r="S1005" s="77">
        <v>4.4547751125736003E-5</v>
      </c>
      <c r="T1005" s="77" t="s">
        <v>155</v>
      </c>
      <c r="U1005" s="105">
        <v>0.126409270967837</v>
      </c>
      <c r="V1005" s="105">
        <v>-0.123093154257232</v>
      </c>
      <c r="W1005" s="101">
        <v>0.266279210554493</v>
      </c>
    </row>
    <row r="1006" spans="2:23" x14ac:dyDescent="0.25">
      <c r="B1006" s="55" t="s">
        <v>115</v>
      </c>
      <c r="C1006" s="76" t="s">
        <v>138</v>
      </c>
      <c r="D1006" s="55" t="s">
        <v>69</v>
      </c>
      <c r="E1006" s="55" t="s">
        <v>189</v>
      </c>
      <c r="F1006" s="70">
        <v>60.95</v>
      </c>
      <c r="G1006" s="77">
        <v>54050</v>
      </c>
      <c r="H1006" s="77">
        <v>61.42</v>
      </c>
      <c r="I1006" s="77">
        <v>1</v>
      </c>
      <c r="J1006" s="77">
        <v>135.537045429302</v>
      </c>
      <c r="K1006" s="77">
        <v>0.38742943051933199</v>
      </c>
      <c r="L1006" s="77">
        <v>101.379971347094</v>
      </c>
      <c r="M1006" s="77">
        <v>0.21676088127022</v>
      </c>
      <c r="N1006" s="77">
        <v>34.157074082207998</v>
      </c>
      <c r="O1006" s="77">
        <v>0.17066854924911201</v>
      </c>
      <c r="P1006" s="77">
        <v>34.771890206348502</v>
      </c>
      <c r="Q1006" s="77">
        <v>34.771890206348502</v>
      </c>
      <c r="R1006" s="77">
        <v>0</v>
      </c>
      <c r="S1006" s="77">
        <v>2.5499588910336501E-2</v>
      </c>
      <c r="T1006" s="77" t="s">
        <v>154</v>
      </c>
      <c r="U1006" s="105">
        <v>-5.6114696328308202</v>
      </c>
      <c r="V1006" s="105">
        <v>-5.4642629597916601</v>
      </c>
      <c r="W1006" s="101">
        <v>-0.13730835341196901</v>
      </c>
    </row>
    <row r="1007" spans="2:23" x14ac:dyDescent="0.25">
      <c r="B1007" s="55" t="s">
        <v>115</v>
      </c>
      <c r="C1007" s="76" t="s">
        <v>138</v>
      </c>
      <c r="D1007" s="55" t="s">
        <v>69</v>
      </c>
      <c r="E1007" s="55" t="s">
        <v>189</v>
      </c>
      <c r="F1007" s="70">
        <v>60.95</v>
      </c>
      <c r="G1007" s="77">
        <v>56000</v>
      </c>
      <c r="H1007" s="77">
        <v>61.12</v>
      </c>
      <c r="I1007" s="77">
        <v>1</v>
      </c>
      <c r="J1007" s="77">
        <v>10.648433769501199</v>
      </c>
      <c r="K1007" s="77">
        <v>1.09499894181653E-2</v>
      </c>
      <c r="L1007" s="77">
        <v>38.375100871102298</v>
      </c>
      <c r="M1007" s="77">
        <v>0.142213652788373</v>
      </c>
      <c r="N1007" s="77">
        <v>-27.726667101601102</v>
      </c>
      <c r="O1007" s="77">
        <v>-0.13126366337020801</v>
      </c>
      <c r="P1007" s="77">
        <v>-25.435659414162402</v>
      </c>
      <c r="Q1007" s="77">
        <v>-25.435659414162298</v>
      </c>
      <c r="R1007" s="77">
        <v>0</v>
      </c>
      <c r="S1007" s="77">
        <v>6.24781603827987E-2</v>
      </c>
      <c r="T1007" s="77" t="s">
        <v>154</v>
      </c>
      <c r="U1007" s="105">
        <v>-3.2981442865285802</v>
      </c>
      <c r="V1007" s="105">
        <v>-3.2116234854923502</v>
      </c>
      <c r="W1007" s="101">
        <v>-8.07030583661697E-2</v>
      </c>
    </row>
    <row r="1008" spans="2:23" x14ac:dyDescent="0.25">
      <c r="B1008" s="55" t="s">
        <v>115</v>
      </c>
      <c r="C1008" s="76" t="s">
        <v>138</v>
      </c>
      <c r="D1008" s="55" t="s">
        <v>69</v>
      </c>
      <c r="E1008" s="55" t="s">
        <v>189</v>
      </c>
      <c r="F1008" s="70">
        <v>60.95</v>
      </c>
      <c r="G1008" s="77">
        <v>58450</v>
      </c>
      <c r="H1008" s="77">
        <v>60.59</v>
      </c>
      <c r="I1008" s="77">
        <v>1</v>
      </c>
      <c r="J1008" s="77">
        <v>-119.595364455249</v>
      </c>
      <c r="K1008" s="77">
        <v>0.36587204967511999</v>
      </c>
      <c r="L1008" s="77">
        <v>-97.976707909770397</v>
      </c>
      <c r="M1008" s="77">
        <v>0.24555355479075699</v>
      </c>
      <c r="N1008" s="77">
        <v>-21.618656545478199</v>
      </c>
      <c r="O1008" s="77">
        <v>0.120318494884363</v>
      </c>
      <c r="P1008" s="77">
        <v>-24.43159207779</v>
      </c>
      <c r="Q1008" s="77">
        <v>-24.431592077789901</v>
      </c>
      <c r="R1008" s="77">
        <v>0</v>
      </c>
      <c r="S1008" s="77">
        <v>1.52687708474325E-2</v>
      </c>
      <c r="T1008" s="77" t="s">
        <v>154</v>
      </c>
      <c r="U1008" s="105">
        <v>-0.47096142224937998</v>
      </c>
      <c r="V1008" s="105">
        <v>-0.45860660815691801</v>
      </c>
      <c r="W1008" s="101">
        <v>-1.1524064396834101E-2</v>
      </c>
    </row>
    <row r="1009" spans="2:23" x14ac:dyDescent="0.25">
      <c r="B1009" s="55" t="s">
        <v>115</v>
      </c>
      <c r="C1009" s="76" t="s">
        <v>138</v>
      </c>
      <c r="D1009" s="55" t="s">
        <v>69</v>
      </c>
      <c r="E1009" s="55" t="s">
        <v>190</v>
      </c>
      <c r="F1009" s="70">
        <v>60.5</v>
      </c>
      <c r="G1009" s="77">
        <v>53850</v>
      </c>
      <c r="H1009" s="77">
        <v>60.95</v>
      </c>
      <c r="I1009" s="77">
        <v>1</v>
      </c>
      <c r="J1009" s="77">
        <v>8.1413905591365303</v>
      </c>
      <c r="K1009" s="77">
        <v>0</v>
      </c>
      <c r="L1009" s="77">
        <v>12.7017564843858</v>
      </c>
      <c r="M1009" s="77">
        <v>0</v>
      </c>
      <c r="N1009" s="77">
        <v>-4.5603659252492799</v>
      </c>
      <c r="O1009" s="77">
        <v>0</v>
      </c>
      <c r="P1009" s="77">
        <v>-4.5564339364380402</v>
      </c>
      <c r="Q1009" s="77">
        <v>-4.5564339364380304</v>
      </c>
      <c r="R1009" s="77">
        <v>0</v>
      </c>
      <c r="S1009" s="77">
        <v>0</v>
      </c>
      <c r="T1009" s="77" t="s">
        <v>154</v>
      </c>
      <c r="U1009" s="105">
        <v>2.05216466636218</v>
      </c>
      <c r="V1009" s="105">
        <v>-1.9983298685587301</v>
      </c>
      <c r="W1009" s="101">
        <v>4.3228537203239004</v>
      </c>
    </row>
    <row r="1010" spans="2:23" x14ac:dyDescent="0.25">
      <c r="B1010" s="55" t="s">
        <v>115</v>
      </c>
      <c r="C1010" s="76" t="s">
        <v>138</v>
      </c>
      <c r="D1010" s="55" t="s">
        <v>69</v>
      </c>
      <c r="E1010" s="55" t="s">
        <v>190</v>
      </c>
      <c r="F1010" s="70">
        <v>60.5</v>
      </c>
      <c r="G1010" s="77">
        <v>53850</v>
      </c>
      <c r="H1010" s="77">
        <v>60.95</v>
      </c>
      <c r="I1010" s="77">
        <v>2</v>
      </c>
      <c r="J1010" s="77">
        <v>18.8308499192242</v>
      </c>
      <c r="K1010" s="77">
        <v>0</v>
      </c>
      <c r="L1010" s="77">
        <v>29.378871868464898</v>
      </c>
      <c r="M1010" s="77">
        <v>0</v>
      </c>
      <c r="N1010" s="77">
        <v>-10.548021949240701</v>
      </c>
      <c r="O1010" s="77">
        <v>0</v>
      </c>
      <c r="P1010" s="77">
        <v>-10.5389273491658</v>
      </c>
      <c r="Q1010" s="77">
        <v>-10.5389273491658</v>
      </c>
      <c r="R1010" s="77">
        <v>0</v>
      </c>
      <c r="S1010" s="77">
        <v>0</v>
      </c>
      <c r="T1010" s="77" t="s">
        <v>154</v>
      </c>
      <c r="U1010" s="105">
        <v>4.7466098771583498</v>
      </c>
      <c r="V1010" s="105">
        <v>-4.6220912226969197</v>
      </c>
      <c r="W1010" s="101">
        <v>9.9986616584591292</v>
      </c>
    </row>
    <row r="1011" spans="2:23" x14ac:dyDescent="0.25">
      <c r="B1011" s="55" t="s">
        <v>115</v>
      </c>
      <c r="C1011" s="76" t="s">
        <v>138</v>
      </c>
      <c r="D1011" s="55" t="s">
        <v>69</v>
      </c>
      <c r="E1011" s="55" t="s">
        <v>190</v>
      </c>
      <c r="F1011" s="70">
        <v>60.5</v>
      </c>
      <c r="G1011" s="77">
        <v>58004</v>
      </c>
      <c r="H1011" s="77">
        <v>60.07</v>
      </c>
      <c r="I1011" s="77">
        <v>1</v>
      </c>
      <c r="J1011" s="77">
        <v>-72.421137271474393</v>
      </c>
      <c r="K1011" s="77">
        <v>0.17832391820558699</v>
      </c>
      <c r="L1011" s="77">
        <v>-78.256610475578299</v>
      </c>
      <c r="M1011" s="77">
        <v>0.208219300826297</v>
      </c>
      <c r="N1011" s="77">
        <v>5.8354732041039803</v>
      </c>
      <c r="O1011" s="77">
        <v>-2.9895382620710599E-2</v>
      </c>
      <c r="P1011" s="77">
        <v>5.8422393498522398</v>
      </c>
      <c r="Q1011" s="77">
        <v>5.8422393498522398</v>
      </c>
      <c r="R1011" s="77">
        <v>0</v>
      </c>
      <c r="S1011" s="77">
        <v>1.1604798611127101E-3</v>
      </c>
      <c r="T1011" s="77" t="s">
        <v>154</v>
      </c>
      <c r="U1011" s="105">
        <v>0.70701033647517098</v>
      </c>
      <c r="V1011" s="105">
        <v>-0.68846320956426599</v>
      </c>
      <c r="W1011" s="101">
        <v>1.48930654222644</v>
      </c>
    </row>
    <row r="1012" spans="2:23" x14ac:dyDescent="0.25">
      <c r="B1012" s="55" t="s">
        <v>115</v>
      </c>
      <c r="C1012" s="76" t="s">
        <v>138</v>
      </c>
      <c r="D1012" s="55" t="s">
        <v>69</v>
      </c>
      <c r="E1012" s="55" t="s">
        <v>191</v>
      </c>
      <c r="F1012" s="70">
        <v>61.84</v>
      </c>
      <c r="G1012" s="77">
        <v>54000</v>
      </c>
      <c r="H1012" s="77">
        <v>61.52</v>
      </c>
      <c r="I1012" s="77">
        <v>1</v>
      </c>
      <c r="J1012" s="77">
        <v>-41.9218879656352</v>
      </c>
      <c r="K1012" s="77">
        <v>0.10650114825055799</v>
      </c>
      <c r="L1012" s="77">
        <v>-28.034218591888902</v>
      </c>
      <c r="M1012" s="77">
        <v>4.7626595170703397E-2</v>
      </c>
      <c r="N1012" s="77">
        <v>-13.887669373746199</v>
      </c>
      <c r="O1012" s="77">
        <v>5.8874553079854501E-2</v>
      </c>
      <c r="P1012" s="77">
        <v>-13.1706515473665</v>
      </c>
      <c r="Q1012" s="77">
        <v>-13.170651547366401</v>
      </c>
      <c r="R1012" s="77">
        <v>0</v>
      </c>
      <c r="S1012" s="77">
        <v>1.05120433682381E-2</v>
      </c>
      <c r="T1012" s="77" t="s">
        <v>154</v>
      </c>
      <c r="U1012" s="105">
        <v>-0.81267176563336496</v>
      </c>
      <c r="V1012" s="105">
        <v>-0.79135280380706796</v>
      </c>
      <c r="W1012" s="101">
        <v>-1.9885454133202401E-2</v>
      </c>
    </row>
    <row r="1013" spans="2:23" x14ac:dyDescent="0.25">
      <c r="B1013" s="55" t="s">
        <v>115</v>
      </c>
      <c r="C1013" s="76" t="s">
        <v>138</v>
      </c>
      <c r="D1013" s="55" t="s">
        <v>69</v>
      </c>
      <c r="E1013" s="55" t="s">
        <v>191</v>
      </c>
      <c r="F1013" s="70">
        <v>61.84</v>
      </c>
      <c r="G1013" s="77">
        <v>54850</v>
      </c>
      <c r="H1013" s="77">
        <v>61.82</v>
      </c>
      <c r="I1013" s="77">
        <v>1</v>
      </c>
      <c r="J1013" s="77">
        <v>-9.26723191738858</v>
      </c>
      <c r="K1013" s="77">
        <v>6.7502927704783102E-4</v>
      </c>
      <c r="L1013" s="77">
        <v>-3.4274151833427</v>
      </c>
      <c r="M1013" s="77">
        <v>9.2332794234603998E-5</v>
      </c>
      <c r="N1013" s="77">
        <v>-5.8398167340458702</v>
      </c>
      <c r="O1013" s="77">
        <v>5.8269648281322804E-4</v>
      </c>
      <c r="P1013" s="77">
        <v>-6.1300699465455599</v>
      </c>
      <c r="Q1013" s="77">
        <v>-6.1300699465455599</v>
      </c>
      <c r="R1013" s="77">
        <v>0</v>
      </c>
      <c r="S1013" s="77">
        <v>2.9536117433939303E-4</v>
      </c>
      <c r="T1013" s="77" t="s">
        <v>155</v>
      </c>
      <c r="U1013" s="105">
        <v>-8.0768211148593796E-2</v>
      </c>
      <c r="V1013" s="105">
        <v>-7.8649404413732998E-2</v>
      </c>
      <c r="W1013" s="101">
        <v>-1.9763361127286402E-3</v>
      </c>
    </row>
    <row r="1014" spans="2:23" x14ac:dyDescent="0.25">
      <c r="B1014" s="55" t="s">
        <v>115</v>
      </c>
      <c r="C1014" s="76" t="s">
        <v>138</v>
      </c>
      <c r="D1014" s="55" t="s">
        <v>69</v>
      </c>
      <c r="E1014" s="55" t="s">
        <v>136</v>
      </c>
      <c r="F1014" s="70">
        <v>61.52</v>
      </c>
      <c r="G1014" s="77">
        <v>54250</v>
      </c>
      <c r="H1014" s="77">
        <v>61.4</v>
      </c>
      <c r="I1014" s="77">
        <v>1</v>
      </c>
      <c r="J1014" s="77">
        <v>-65.293952904699097</v>
      </c>
      <c r="K1014" s="77">
        <v>5.7980883888526402E-2</v>
      </c>
      <c r="L1014" s="77">
        <v>-63.518867136704998</v>
      </c>
      <c r="M1014" s="77">
        <v>5.4871192159693202E-2</v>
      </c>
      <c r="N1014" s="77">
        <v>-1.7750857679940599</v>
      </c>
      <c r="O1014" s="77">
        <v>3.1096917288331899E-3</v>
      </c>
      <c r="P1014" s="77">
        <v>-2.4437022427672899</v>
      </c>
      <c r="Q1014" s="77">
        <v>-2.4437022427672801</v>
      </c>
      <c r="R1014" s="77">
        <v>0</v>
      </c>
      <c r="S1014" s="77">
        <v>8.1214856857759996E-5</v>
      </c>
      <c r="T1014" s="77" t="s">
        <v>154</v>
      </c>
      <c r="U1014" s="105">
        <v>-2.1888638505207E-2</v>
      </c>
      <c r="V1014" s="105">
        <v>-2.1314429988982201E-2</v>
      </c>
      <c r="W1014" s="101">
        <v>-5.3559817805939598E-4</v>
      </c>
    </row>
    <row r="1015" spans="2:23" x14ac:dyDescent="0.25">
      <c r="B1015" s="55" t="s">
        <v>115</v>
      </c>
      <c r="C1015" s="76" t="s">
        <v>138</v>
      </c>
      <c r="D1015" s="55" t="s">
        <v>69</v>
      </c>
      <c r="E1015" s="55" t="s">
        <v>192</v>
      </c>
      <c r="F1015" s="70">
        <v>61.42</v>
      </c>
      <c r="G1015" s="77">
        <v>54250</v>
      </c>
      <c r="H1015" s="77">
        <v>61.4</v>
      </c>
      <c r="I1015" s="77">
        <v>1</v>
      </c>
      <c r="J1015" s="77">
        <v>-4.6401254732798902</v>
      </c>
      <c r="K1015" s="77">
        <v>1.2703151000590699E-3</v>
      </c>
      <c r="L1015" s="77">
        <v>-6.4186821100771398</v>
      </c>
      <c r="M1015" s="77">
        <v>2.43076932178323E-3</v>
      </c>
      <c r="N1015" s="77">
        <v>1.7785566367972501</v>
      </c>
      <c r="O1015" s="77">
        <v>-1.1604542217241601E-3</v>
      </c>
      <c r="P1015" s="77">
        <v>2.4437022427672899</v>
      </c>
      <c r="Q1015" s="77">
        <v>2.4437022427672801</v>
      </c>
      <c r="R1015" s="77">
        <v>0</v>
      </c>
      <c r="S1015" s="77">
        <v>3.5232915842704603E-4</v>
      </c>
      <c r="T1015" s="77" t="s">
        <v>154</v>
      </c>
      <c r="U1015" s="105">
        <v>-3.5692361020130001E-2</v>
      </c>
      <c r="V1015" s="105">
        <v>-3.4756037015461802E-2</v>
      </c>
      <c r="W1015" s="101">
        <v>-8.7336466945955404E-4</v>
      </c>
    </row>
    <row r="1016" spans="2:23" x14ac:dyDescent="0.25">
      <c r="B1016" s="55" t="s">
        <v>115</v>
      </c>
      <c r="C1016" s="76" t="s">
        <v>138</v>
      </c>
      <c r="D1016" s="55" t="s">
        <v>69</v>
      </c>
      <c r="E1016" s="55" t="s">
        <v>193</v>
      </c>
      <c r="F1016" s="70">
        <v>61.79</v>
      </c>
      <c r="G1016" s="77">
        <v>53550</v>
      </c>
      <c r="H1016" s="77">
        <v>61.7</v>
      </c>
      <c r="I1016" s="77">
        <v>1</v>
      </c>
      <c r="J1016" s="77">
        <v>-25.909565907516001</v>
      </c>
      <c r="K1016" s="77">
        <v>1.1882109217631699E-2</v>
      </c>
      <c r="L1016" s="77">
        <v>-12.613247013562599</v>
      </c>
      <c r="M1016" s="77">
        <v>2.8159638039851002E-3</v>
      </c>
      <c r="N1016" s="77">
        <v>-13.2963188939534</v>
      </c>
      <c r="O1016" s="77">
        <v>9.0661454136466094E-3</v>
      </c>
      <c r="P1016" s="77">
        <v>-13.2114242144656</v>
      </c>
      <c r="Q1016" s="77">
        <v>-13.2114242144656</v>
      </c>
      <c r="R1016" s="77">
        <v>0</v>
      </c>
      <c r="S1016" s="77">
        <v>3.08938861700987E-3</v>
      </c>
      <c r="T1016" s="77" t="s">
        <v>155</v>
      </c>
      <c r="U1016" s="105">
        <v>-0.636879551890143</v>
      </c>
      <c r="V1016" s="105">
        <v>-0.62017217822604997</v>
      </c>
      <c r="W1016" s="101">
        <v>-1.5583953636700501E-2</v>
      </c>
    </row>
    <row r="1017" spans="2:23" x14ac:dyDescent="0.25">
      <c r="B1017" s="55" t="s">
        <v>115</v>
      </c>
      <c r="C1017" s="76" t="s">
        <v>138</v>
      </c>
      <c r="D1017" s="55" t="s">
        <v>69</v>
      </c>
      <c r="E1017" s="55" t="s">
        <v>194</v>
      </c>
      <c r="F1017" s="70">
        <v>60.83</v>
      </c>
      <c r="G1017" s="77">
        <v>58200</v>
      </c>
      <c r="H1017" s="77">
        <v>60.8</v>
      </c>
      <c r="I1017" s="77">
        <v>1</v>
      </c>
      <c r="J1017" s="77">
        <v>-7.8005158226765197</v>
      </c>
      <c r="K1017" s="77">
        <v>1.07335955084094E-3</v>
      </c>
      <c r="L1017" s="77">
        <v>13.3774870701673</v>
      </c>
      <c r="M1017" s="77">
        <v>3.1568043079123701E-3</v>
      </c>
      <c r="N1017" s="77">
        <v>-21.1780028928438</v>
      </c>
      <c r="O1017" s="77">
        <v>-2.0834447570714301E-3</v>
      </c>
      <c r="P1017" s="77">
        <v>-22.224335679882</v>
      </c>
      <c r="Q1017" s="77">
        <v>-22.2243356798819</v>
      </c>
      <c r="R1017" s="77">
        <v>0</v>
      </c>
      <c r="S1017" s="77">
        <v>8.7127681407089992E-3</v>
      </c>
      <c r="T1017" s="77" t="s">
        <v>154</v>
      </c>
      <c r="U1017" s="105">
        <v>-0.76204477968663697</v>
      </c>
      <c r="V1017" s="105">
        <v>-0.74205392451596797</v>
      </c>
      <c r="W1017" s="101">
        <v>-1.8646650658639199E-2</v>
      </c>
    </row>
    <row r="1018" spans="2:23" x14ac:dyDescent="0.25">
      <c r="B1018" s="55" t="s">
        <v>115</v>
      </c>
      <c r="C1018" s="76" t="s">
        <v>138</v>
      </c>
      <c r="D1018" s="55" t="s">
        <v>69</v>
      </c>
      <c r="E1018" s="55" t="s">
        <v>195</v>
      </c>
      <c r="F1018" s="70">
        <v>62.23</v>
      </c>
      <c r="G1018" s="77">
        <v>53000</v>
      </c>
      <c r="H1018" s="77">
        <v>62.13</v>
      </c>
      <c r="I1018" s="77">
        <v>1</v>
      </c>
      <c r="J1018" s="77">
        <v>-29.858906581521001</v>
      </c>
      <c r="K1018" s="77">
        <v>2.2039222351471599E-2</v>
      </c>
      <c r="L1018" s="77">
        <v>-14.8706194144244</v>
      </c>
      <c r="M1018" s="77">
        <v>5.4664651541211501E-3</v>
      </c>
      <c r="N1018" s="77">
        <v>-14.988287167096599</v>
      </c>
      <c r="O1018" s="77">
        <v>1.6572757197350501E-2</v>
      </c>
      <c r="P1018" s="77">
        <v>-15.1655108703893</v>
      </c>
      <c r="Q1018" s="77">
        <v>-15.1655108703892</v>
      </c>
      <c r="R1018" s="77">
        <v>0</v>
      </c>
      <c r="S1018" s="77">
        <v>5.6854200374085997E-3</v>
      </c>
      <c r="T1018" s="77" t="s">
        <v>155</v>
      </c>
      <c r="U1018" s="105">
        <v>-0.46833467417832397</v>
      </c>
      <c r="V1018" s="105">
        <v>-0.45604876803150801</v>
      </c>
      <c r="W1018" s="101">
        <v>-1.1459789888360499E-2</v>
      </c>
    </row>
    <row r="1019" spans="2:23" x14ac:dyDescent="0.25">
      <c r="B1019" s="55" t="s">
        <v>115</v>
      </c>
      <c r="C1019" s="76" t="s">
        <v>138</v>
      </c>
      <c r="D1019" s="55" t="s">
        <v>69</v>
      </c>
      <c r="E1019" s="55" t="s">
        <v>196</v>
      </c>
      <c r="F1019" s="70">
        <v>61.12</v>
      </c>
      <c r="G1019" s="77">
        <v>56100</v>
      </c>
      <c r="H1019" s="77">
        <v>60.88</v>
      </c>
      <c r="I1019" s="77">
        <v>1</v>
      </c>
      <c r="J1019" s="77">
        <v>-25.120779874785601</v>
      </c>
      <c r="K1019" s="77">
        <v>5.8877299155576698E-2</v>
      </c>
      <c r="L1019" s="77">
        <v>2.56938607331191</v>
      </c>
      <c r="M1019" s="77">
        <v>6.1594278925493503E-4</v>
      </c>
      <c r="N1019" s="77">
        <v>-27.690165948097501</v>
      </c>
      <c r="O1019" s="77">
        <v>5.8261356366321702E-2</v>
      </c>
      <c r="P1019" s="77">
        <v>-25.435659414162402</v>
      </c>
      <c r="Q1019" s="77">
        <v>-25.435659414162402</v>
      </c>
      <c r="R1019" s="77">
        <v>0</v>
      </c>
      <c r="S1019" s="77">
        <v>6.03625594254441E-2</v>
      </c>
      <c r="T1019" s="77" t="s">
        <v>154</v>
      </c>
      <c r="U1019" s="105">
        <v>-3.0916970891976399</v>
      </c>
      <c r="V1019" s="105">
        <v>-3.0105920539172399</v>
      </c>
      <c r="W1019" s="101">
        <v>-7.5651453958265696E-2</v>
      </c>
    </row>
    <row r="1020" spans="2:23" x14ac:dyDescent="0.25">
      <c r="B1020" s="55" t="s">
        <v>115</v>
      </c>
      <c r="C1020" s="76" t="s">
        <v>138</v>
      </c>
      <c r="D1020" s="55" t="s">
        <v>69</v>
      </c>
      <c r="E1020" s="55" t="s">
        <v>137</v>
      </c>
      <c r="F1020" s="70">
        <v>60.61</v>
      </c>
      <c r="G1020" s="77">
        <v>56100</v>
      </c>
      <c r="H1020" s="77">
        <v>60.88</v>
      </c>
      <c r="I1020" s="77">
        <v>1</v>
      </c>
      <c r="J1020" s="77">
        <v>29.717791179602202</v>
      </c>
      <c r="K1020" s="77">
        <v>7.2947951500300895E-2</v>
      </c>
      <c r="L1020" s="77">
        <v>0.780321300007494</v>
      </c>
      <c r="M1020" s="77">
        <v>5.0295249960868998E-5</v>
      </c>
      <c r="N1020" s="77">
        <v>28.937469879594701</v>
      </c>
      <c r="O1020" s="77">
        <v>7.2897656250340004E-2</v>
      </c>
      <c r="P1020" s="77">
        <v>26.906669557144699</v>
      </c>
      <c r="Q1020" s="77">
        <v>26.9066695571446</v>
      </c>
      <c r="R1020" s="77">
        <v>0</v>
      </c>
      <c r="S1020" s="77">
        <v>5.9799828385899298E-2</v>
      </c>
      <c r="T1020" s="77" t="s">
        <v>154</v>
      </c>
      <c r="U1020" s="105">
        <v>-3.3849487385637498</v>
      </c>
      <c r="V1020" s="105">
        <v>-3.2961507810203701</v>
      </c>
      <c r="W1020" s="101">
        <v>-8.2827096658748794E-2</v>
      </c>
    </row>
    <row r="1021" spans="2:23" x14ac:dyDescent="0.25">
      <c r="B1021" s="55" t="s">
        <v>115</v>
      </c>
      <c r="C1021" s="76" t="s">
        <v>138</v>
      </c>
      <c r="D1021" s="55" t="s">
        <v>69</v>
      </c>
      <c r="E1021" s="55" t="s">
        <v>197</v>
      </c>
      <c r="F1021" s="70">
        <v>60.07</v>
      </c>
      <c r="G1021" s="77">
        <v>58054</v>
      </c>
      <c r="H1021" s="77">
        <v>59.82</v>
      </c>
      <c r="I1021" s="77">
        <v>1</v>
      </c>
      <c r="J1021" s="77">
        <v>-40.990643910085602</v>
      </c>
      <c r="K1021" s="77">
        <v>9.4429088314785303E-2</v>
      </c>
      <c r="L1021" s="77">
        <v>-40.6979375386668</v>
      </c>
      <c r="M1021" s="77">
        <v>9.3085303138448899E-2</v>
      </c>
      <c r="N1021" s="77">
        <v>-0.29270637141880501</v>
      </c>
      <c r="O1021" s="77">
        <v>1.34378517633642E-3</v>
      </c>
      <c r="P1021" s="77">
        <v>-0.29466626187886902</v>
      </c>
      <c r="Q1021" s="77">
        <v>-0.29466626187886802</v>
      </c>
      <c r="R1021" s="77">
        <v>0</v>
      </c>
      <c r="S1021" s="77">
        <v>4.8797451709990002E-6</v>
      </c>
      <c r="T1021" s="77" t="s">
        <v>154</v>
      </c>
      <c r="U1021" s="105">
        <v>7.3766095407854504E-3</v>
      </c>
      <c r="V1021" s="105">
        <v>-7.1830976410765402E-3</v>
      </c>
      <c r="W1021" s="101">
        <v>1.55387160296878E-2</v>
      </c>
    </row>
    <row r="1022" spans="2:23" x14ac:dyDescent="0.25">
      <c r="B1022" s="55" t="s">
        <v>115</v>
      </c>
      <c r="C1022" s="76" t="s">
        <v>138</v>
      </c>
      <c r="D1022" s="55" t="s">
        <v>69</v>
      </c>
      <c r="E1022" s="55" t="s">
        <v>197</v>
      </c>
      <c r="F1022" s="70">
        <v>60.07</v>
      </c>
      <c r="G1022" s="77">
        <v>58104</v>
      </c>
      <c r="H1022" s="77">
        <v>59.67</v>
      </c>
      <c r="I1022" s="77">
        <v>1</v>
      </c>
      <c r="J1022" s="77">
        <v>-41.447965245293901</v>
      </c>
      <c r="K1022" s="77">
        <v>0.15358328377397301</v>
      </c>
      <c r="L1022" s="77">
        <v>-41.155072290305498</v>
      </c>
      <c r="M1022" s="77">
        <v>0.15142035378469301</v>
      </c>
      <c r="N1022" s="77">
        <v>-0.29289295498832202</v>
      </c>
      <c r="O1022" s="77">
        <v>2.1629299892802901E-3</v>
      </c>
      <c r="P1022" s="77">
        <v>-0.29435419805900298</v>
      </c>
      <c r="Q1022" s="77">
        <v>-0.29435419805900298</v>
      </c>
      <c r="R1022" s="77">
        <v>0</v>
      </c>
      <c r="S1022" s="77">
        <v>7.7460088159969996E-6</v>
      </c>
      <c r="T1022" s="77" t="s">
        <v>154</v>
      </c>
      <c r="U1022" s="105">
        <v>1.2337436462882399E-2</v>
      </c>
      <c r="V1022" s="105">
        <v>-1.20137863151729E-2</v>
      </c>
      <c r="W1022" s="101">
        <v>2.5988622641755599E-2</v>
      </c>
    </row>
    <row r="1023" spans="2:23" x14ac:dyDescent="0.25">
      <c r="B1023" s="55" t="s">
        <v>115</v>
      </c>
      <c r="C1023" s="76" t="s">
        <v>138</v>
      </c>
      <c r="D1023" s="55" t="s">
        <v>69</v>
      </c>
      <c r="E1023" s="55" t="s">
        <v>198</v>
      </c>
      <c r="F1023" s="70">
        <v>59.82</v>
      </c>
      <c r="G1023" s="77">
        <v>58104</v>
      </c>
      <c r="H1023" s="77">
        <v>59.67</v>
      </c>
      <c r="I1023" s="77">
        <v>1</v>
      </c>
      <c r="J1023" s="77">
        <v>-42.336740179638497</v>
      </c>
      <c r="K1023" s="77">
        <v>5.9866145605876303E-2</v>
      </c>
      <c r="L1023" s="77">
        <v>-42.042698896029101</v>
      </c>
      <c r="M1023" s="77">
        <v>5.9037456917436497E-2</v>
      </c>
      <c r="N1023" s="77">
        <v>-0.29404128360930898</v>
      </c>
      <c r="O1023" s="77">
        <v>8.2868868843983103E-4</v>
      </c>
      <c r="P1023" s="77">
        <v>-0.29466626187881401</v>
      </c>
      <c r="Q1023" s="77">
        <v>-0.29466626187881301</v>
      </c>
      <c r="R1023" s="77">
        <v>0</v>
      </c>
      <c r="S1023" s="77">
        <v>2.9000620767140001E-6</v>
      </c>
      <c r="T1023" s="77" t="s">
        <v>154</v>
      </c>
      <c r="U1023" s="105">
        <v>5.4038131494418403E-3</v>
      </c>
      <c r="V1023" s="105">
        <v>-5.2620539655730504E-3</v>
      </c>
      <c r="W1023" s="101">
        <v>1.13830503759765E-2</v>
      </c>
    </row>
    <row r="1024" spans="2:23" x14ac:dyDescent="0.25">
      <c r="B1024" s="55" t="s">
        <v>115</v>
      </c>
      <c r="C1024" s="76" t="s">
        <v>138</v>
      </c>
      <c r="D1024" s="55" t="s">
        <v>69</v>
      </c>
      <c r="E1024" s="55" t="s">
        <v>199</v>
      </c>
      <c r="F1024" s="70">
        <v>60.53</v>
      </c>
      <c r="G1024" s="77">
        <v>58200</v>
      </c>
      <c r="H1024" s="77">
        <v>60.8</v>
      </c>
      <c r="I1024" s="77">
        <v>1</v>
      </c>
      <c r="J1024" s="77">
        <v>48.049424100478902</v>
      </c>
      <c r="K1024" s="77">
        <v>9.4543196054075504E-2</v>
      </c>
      <c r="L1024" s="77">
        <v>26.839941162478301</v>
      </c>
      <c r="M1024" s="77">
        <v>2.9499660983736999E-2</v>
      </c>
      <c r="N1024" s="77">
        <v>21.209482938000601</v>
      </c>
      <c r="O1024" s="77">
        <v>6.5043535070338498E-2</v>
      </c>
      <c r="P1024" s="77">
        <v>22.224335679882</v>
      </c>
      <c r="Q1024" s="77">
        <v>22.2243356798819</v>
      </c>
      <c r="R1024" s="77">
        <v>0</v>
      </c>
      <c r="S1024" s="77">
        <v>2.02260688980745E-2</v>
      </c>
      <c r="T1024" s="77" t="s">
        <v>154</v>
      </c>
      <c r="U1024" s="105">
        <v>-1.7806943382179701</v>
      </c>
      <c r="V1024" s="105">
        <v>-1.7339810694344999</v>
      </c>
      <c r="W1024" s="101">
        <v>-4.3572223233681102E-2</v>
      </c>
    </row>
    <row r="1025" spans="2:23" x14ac:dyDescent="0.25">
      <c r="B1025" s="55" t="s">
        <v>115</v>
      </c>
      <c r="C1025" s="76" t="s">
        <v>138</v>
      </c>
      <c r="D1025" s="55" t="s">
        <v>69</v>
      </c>
      <c r="E1025" s="55" t="s">
        <v>199</v>
      </c>
      <c r="F1025" s="70">
        <v>60.53</v>
      </c>
      <c r="G1025" s="77">
        <v>58300</v>
      </c>
      <c r="H1025" s="77">
        <v>60.57</v>
      </c>
      <c r="I1025" s="77">
        <v>1</v>
      </c>
      <c r="J1025" s="77">
        <v>9.0757115235811607</v>
      </c>
      <c r="K1025" s="77">
        <v>3.16542297910551E-3</v>
      </c>
      <c r="L1025" s="77">
        <v>33.092184365439003</v>
      </c>
      <c r="M1025" s="77">
        <v>4.2084411157308703E-2</v>
      </c>
      <c r="N1025" s="77">
        <v>-24.016472841857901</v>
      </c>
      <c r="O1025" s="77">
        <v>-3.8918988178203197E-2</v>
      </c>
      <c r="P1025" s="77">
        <v>-26.0606584665823</v>
      </c>
      <c r="Q1025" s="77">
        <v>-26.060658466582201</v>
      </c>
      <c r="R1025" s="77">
        <v>0</v>
      </c>
      <c r="S1025" s="77">
        <v>2.6100038854526299E-2</v>
      </c>
      <c r="T1025" s="77" t="s">
        <v>154</v>
      </c>
      <c r="U1025" s="105">
        <v>-1.3958858205158999</v>
      </c>
      <c r="V1025" s="105">
        <v>-1.3592673014779499</v>
      </c>
      <c r="W1025" s="101">
        <v>-3.4156254262658198E-2</v>
      </c>
    </row>
    <row r="1026" spans="2:23" x14ac:dyDescent="0.25">
      <c r="B1026" s="55" t="s">
        <v>115</v>
      </c>
      <c r="C1026" s="76" t="s">
        <v>138</v>
      </c>
      <c r="D1026" s="55" t="s">
        <v>69</v>
      </c>
      <c r="E1026" s="55" t="s">
        <v>199</v>
      </c>
      <c r="F1026" s="70">
        <v>60.53</v>
      </c>
      <c r="G1026" s="77">
        <v>58500</v>
      </c>
      <c r="H1026" s="77">
        <v>60.48</v>
      </c>
      <c r="I1026" s="77">
        <v>1</v>
      </c>
      <c r="J1026" s="77">
        <v>-81.013987241842003</v>
      </c>
      <c r="K1026" s="77">
        <v>3.4194616531159197E-2</v>
      </c>
      <c r="L1026" s="77">
        <v>-83.809114999995202</v>
      </c>
      <c r="M1026" s="77">
        <v>3.6594872014399399E-2</v>
      </c>
      <c r="N1026" s="77">
        <v>2.7951277581532499</v>
      </c>
      <c r="O1026" s="77">
        <v>-2.4002554832402798E-3</v>
      </c>
      <c r="P1026" s="77">
        <v>3.8363227867002001</v>
      </c>
      <c r="Q1026" s="77">
        <v>3.8363227867002001</v>
      </c>
      <c r="R1026" s="77">
        <v>0</v>
      </c>
      <c r="S1026" s="77">
        <v>7.6677510848764994E-5</v>
      </c>
      <c r="T1026" s="77" t="s">
        <v>154</v>
      </c>
      <c r="U1026" s="105">
        <v>-5.4710701057784803E-3</v>
      </c>
      <c r="V1026" s="105">
        <v>-5.32754655830642E-3</v>
      </c>
      <c r="W1026" s="101">
        <v>-1.33872884784181E-4</v>
      </c>
    </row>
    <row r="1027" spans="2:23" x14ac:dyDescent="0.25">
      <c r="B1027" s="55" t="s">
        <v>115</v>
      </c>
      <c r="C1027" s="76" t="s">
        <v>138</v>
      </c>
      <c r="D1027" s="55" t="s">
        <v>69</v>
      </c>
      <c r="E1027" s="55" t="s">
        <v>200</v>
      </c>
      <c r="F1027" s="70">
        <v>60.57</v>
      </c>
      <c r="G1027" s="77">
        <v>58304</v>
      </c>
      <c r="H1027" s="77">
        <v>60.57</v>
      </c>
      <c r="I1027" s="77">
        <v>1</v>
      </c>
      <c r="J1027" s="77">
        <v>16.458837968561099</v>
      </c>
      <c r="K1027" s="77">
        <v>0</v>
      </c>
      <c r="L1027" s="77">
        <v>16.458837968561099</v>
      </c>
      <c r="M1027" s="77">
        <v>0</v>
      </c>
      <c r="N1027" s="77">
        <v>0</v>
      </c>
      <c r="O1027" s="77">
        <v>0</v>
      </c>
      <c r="P1027" s="77">
        <v>0</v>
      </c>
      <c r="Q1027" s="77">
        <v>0</v>
      </c>
      <c r="R1027" s="77">
        <v>0</v>
      </c>
      <c r="S1027" s="77">
        <v>0</v>
      </c>
      <c r="T1027" s="77" t="s">
        <v>154</v>
      </c>
      <c r="U1027" s="105">
        <v>0</v>
      </c>
      <c r="V1027" s="105">
        <v>0</v>
      </c>
      <c r="W1027" s="101">
        <v>0</v>
      </c>
    </row>
    <row r="1028" spans="2:23" x14ac:dyDescent="0.25">
      <c r="B1028" s="55" t="s">
        <v>115</v>
      </c>
      <c r="C1028" s="76" t="s">
        <v>138</v>
      </c>
      <c r="D1028" s="55" t="s">
        <v>69</v>
      </c>
      <c r="E1028" s="55" t="s">
        <v>200</v>
      </c>
      <c r="F1028" s="70">
        <v>60.57</v>
      </c>
      <c r="G1028" s="77">
        <v>58350</v>
      </c>
      <c r="H1028" s="77">
        <v>60.48</v>
      </c>
      <c r="I1028" s="77">
        <v>1</v>
      </c>
      <c r="J1028" s="77">
        <v>-8.7365794012466402</v>
      </c>
      <c r="K1028" s="77">
        <v>5.5185013595589498E-3</v>
      </c>
      <c r="L1028" s="77">
        <v>34.101406980133703</v>
      </c>
      <c r="M1028" s="77">
        <v>8.4078100765186597E-2</v>
      </c>
      <c r="N1028" s="77">
        <v>-42.837986381380297</v>
      </c>
      <c r="O1028" s="77">
        <v>-7.8559599405627595E-2</v>
      </c>
      <c r="P1028" s="77">
        <v>-46.655927757672302</v>
      </c>
      <c r="Q1028" s="77">
        <v>-46.655927757672202</v>
      </c>
      <c r="R1028" s="77">
        <v>0</v>
      </c>
      <c r="S1028" s="77">
        <v>0.15738087551337701</v>
      </c>
      <c r="T1028" s="77" t="s">
        <v>154</v>
      </c>
      <c r="U1028" s="105">
        <v>-8.6102385283499796</v>
      </c>
      <c r="V1028" s="105">
        <v>-8.3843646217326597</v>
      </c>
      <c r="W1028" s="101">
        <v>-0.210685925821471</v>
      </c>
    </row>
    <row r="1029" spans="2:23" x14ac:dyDescent="0.25">
      <c r="B1029" s="55" t="s">
        <v>115</v>
      </c>
      <c r="C1029" s="76" t="s">
        <v>138</v>
      </c>
      <c r="D1029" s="55" t="s">
        <v>69</v>
      </c>
      <c r="E1029" s="55" t="s">
        <v>200</v>
      </c>
      <c r="F1029" s="70">
        <v>60.57</v>
      </c>
      <c r="G1029" s="77">
        <v>58600</v>
      </c>
      <c r="H1029" s="77">
        <v>60.57</v>
      </c>
      <c r="I1029" s="77">
        <v>1</v>
      </c>
      <c r="J1029" s="77">
        <v>-8.7943995329505107</v>
      </c>
      <c r="K1029" s="77">
        <v>2.9699121847741501E-4</v>
      </c>
      <c r="L1029" s="77">
        <v>-27.675974513022599</v>
      </c>
      <c r="M1029" s="77">
        <v>2.94128473054263E-3</v>
      </c>
      <c r="N1029" s="77">
        <v>18.881574980072099</v>
      </c>
      <c r="O1029" s="77">
        <v>-2.6442935120652199E-3</v>
      </c>
      <c r="P1029" s="77">
        <v>20.595269291089799</v>
      </c>
      <c r="Q1029" s="77">
        <v>20.5952692910897</v>
      </c>
      <c r="R1029" s="77">
        <v>0</v>
      </c>
      <c r="S1029" s="77">
        <v>1.62879404994242E-3</v>
      </c>
      <c r="T1029" s="77" t="s">
        <v>155</v>
      </c>
      <c r="U1029" s="105">
        <v>-0.16016485802579</v>
      </c>
      <c r="V1029" s="105">
        <v>-0.15596322504361601</v>
      </c>
      <c r="W1029" s="101">
        <v>-3.9191111008273901E-3</v>
      </c>
    </row>
    <row r="1030" spans="2:23" x14ac:dyDescent="0.25">
      <c r="B1030" s="55" t="s">
        <v>115</v>
      </c>
      <c r="C1030" s="76" t="s">
        <v>138</v>
      </c>
      <c r="D1030" s="55" t="s">
        <v>69</v>
      </c>
      <c r="E1030" s="55" t="s">
        <v>201</v>
      </c>
      <c r="F1030" s="70">
        <v>60.57</v>
      </c>
      <c r="G1030" s="77">
        <v>58300</v>
      </c>
      <c r="H1030" s="77">
        <v>60.57</v>
      </c>
      <c r="I1030" s="77">
        <v>2</v>
      </c>
      <c r="J1030" s="77">
        <v>-10.143362031438899</v>
      </c>
      <c r="K1030" s="77">
        <v>0</v>
      </c>
      <c r="L1030" s="77">
        <v>-10.143362031438899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154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115</v>
      </c>
      <c r="C1031" s="76" t="s">
        <v>138</v>
      </c>
      <c r="D1031" s="55" t="s">
        <v>69</v>
      </c>
      <c r="E1031" s="55" t="s">
        <v>202</v>
      </c>
      <c r="F1031" s="70">
        <v>60.59</v>
      </c>
      <c r="G1031" s="77">
        <v>58500</v>
      </c>
      <c r="H1031" s="77">
        <v>60.48</v>
      </c>
      <c r="I1031" s="77">
        <v>1</v>
      </c>
      <c r="J1031" s="77">
        <v>-70.567164446362</v>
      </c>
      <c r="K1031" s="77">
        <v>7.0214118241798504E-2</v>
      </c>
      <c r="L1031" s="77">
        <v>-48.868320722045397</v>
      </c>
      <c r="M1031" s="77">
        <v>3.3672390059716999E-2</v>
      </c>
      <c r="N1031" s="77">
        <v>-21.6988437243165</v>
      </c>
      <c r="O1031" s="77">
        <v>3.6541728182081498E-2</v>
      </c>
      <c r="P1031" s="77">
        <v>-24.43159207779</v>
      </c>
      <c r="Q1031" s="77">
        <v>-24.431592077789901</v>
      </c>
      <c r="R1031" s="77">
        <v>0</v>
      </c>
      <c r="S1031" s="77">
        <v>8.4163279495229892E-3</v>
      </c>
      <c r="T1031" s="77" t="s">
        <v>154</v>
      </c>
      <c r="U1031" s="105">
        <v>-0.17481929417265801</v>
      </c>
      <c r="V1031" s="105">
        <v>-0.17023322878122299</v>
      </c>
      <c r="W1031" s="101">
        <v>-4.2776939016207398E-3</v>
      </c>
    </row>
    <row r="1032" spans="2:23" x14ac:dyDescent="0.25">
      <c r="B1032" s="55" t="s">
        <v>115</v>
      </c>
      <c r="C1032" s="76" t="s">
        <v>138</v>
      </c>
      <c r="D1032" s="55" t="s">
        <v>69</v>
      </c>
      <c r="E1032" s="55" t="s">
        <v>203</v>
      </c>
      <c r="F1032" s="70">
        <v>60.48</v>
      </c>
      <c r="G1032" s="77">
        <v>58600</v>
      </c>
      <c r="H1032" s="77">
        <v>60.57</v>
      </c>
      <c r="I1032" s="77">
        <v>1</v>
      </c>
      <c r="J1032" s="77">
        <v>15.947256582989199</v>
      </c>
      <c r="K1032" s="77">
        <v>1.16171088584822E-2</v>
      </c>
      <c r="L1032" s="77">
        <v>34.852088173652</v>
      </c>
      <c r="M1032" s="77">
        <v>5.5486036526924E-2</v>
      </c>
      <c r="N1032" s="77">
        <v>-18.904831590662798</v>
      </c>
      <c r="O1032" s="77">
        <v>-4.3868927668441797E-2</v>
      </c>
      <c r="P1032" s="77">
        <v>-20.595269291089899</v>
      </c>
      <c r="Q1032" s="77">
        <v>-20.595269291089799</v>
      </c>
      <c r="R1032" s="77">
        <v>0</v>
      </c>
      <c r="S1032" s="77">
        <v>1.9375862552440198E-2</v>
      </c>
      <c r="T1032" s="77" t="s">
        <v>155</v>
      </c>
      <c r="U1032" s="105">
        <v>-0.95373200397272395</v>
      </c>
      <c r="V1032" s="105">
        <v>-0.92871258402355705</v>
      </c>
      <c r="W1032" s="101">
        <v>-2.3337089858887699E-2</v>
      </c>
    </row>
    <row r="1033" spans="2:23" x14ac:dyDescent="0.25">
      <c r="B1033" s="55" t="s">
        <v>115</v>
      </c>
      <c r="C1033" s="76" t="s">
        <v>116</v>
      </c>
      <c r="D1033" s="55" t="s">
        <v>70</v>
      </c>
      <c r="E1033" s="55" t="s">
        <v>117</v>
      </c>
      <c r="F1033" s="70">
        <v>82.89</v>
      </c>
      <c r="G1033" s="77">
        <v>50050</v>
      </c>
      <c r="H1033" s="77">
        <v>81.92</v>
      </c>
      <c r="I1033" s="77">
        <v>1</v>
      </c>
      <c r="J1033" s="77">
        <v>-30.8357640712291</v>
      </c>
      <c r="K1033" s="77">
        <v>0.17400451529174099</v>
      </c>
      <c r="L1033" s="77">
        <v>19.266962329633301</v>
      </c>
      <c r="M1033" s="77">
        <v>6.7932498246305706E-2</v>
      </c>
      <c r="N1033" s="77">
        <v>-50.102726400862402</v>
      </c>
      <c r="O1033" s="77">
        <v>0.10607201704543499</v>
      </c>
      <c r="P1033" s="77">
        <v>-50.566919977043803</v>
      </c>
      <c r="Q1033" s="77">
        <v>-50.566919977043703</v>
      </c>
      <c r="R1033" s="77">
        <v>0</v>
      </c>
      <c r="S1033" s="77">
        <v>0.46793345146155002</v>
      </c>
      <c r="T1033" s="77" t="s">
        <v>132</v>
      </c>
      <c r="U1033" s="105">
        <v>-40.0520863685203</v>
      </c>
      <c r="V1033" s="105">
        <v>-40.057861134437502</v>
      </c>
      <c r="W1033" s="101">
        <v>5.7749470761962801E-3</v>
      </c>
    </row>
    <row r="1034" spans="2:23" x14ac:dyDescent="0.25">
      <c r="B1034" s="55" t="s">
        <v>115</v>
      </c>
      <c r="C1034" s="76" t="s">
        <v>116</v>
      </c>
      <c r="D1034" s="55" t="s">
        <v>70</v>
      </c>
      <c r="E1034" s="55" t="s">
        <v>133</v>
      </c>
      <c r="F1034" s="70">
        <v>50.77</v>
      </c>
      <c r="G1034" s="77">
        <v>56050</v>
      </c>
      <c r="H1034" s="77">
        <v>79.959999999999994</v>
      </c>
      <c r="I1034" s="77">
        <v>1</v>
      </c>
      <c r="J1034" s="77">
        <v>-8.9382771922768498</v>
      </c>
      <c r="K1034" s="77">
        <v>2.5565695733112499E-3</v>
      </c>
      <c r="L1034" s="77">
        <v>-34.393202506359799</v>
      </c>
      <c r="M1034" s="77">
        <v>3.78525561165911E-2</v>
      </c>
      <c r="N1034" s="77">
        <v>25.454925314082899</v>
      </c>
      <c r="O1034" s="77">
        <v>-3.5295986543279902E-2</v>
      </c>
      <c r="P1034" s="77">
        <v>18.900375004472401</v>
      </c>
      <c r="Q1034" s="77">
        <v>18.900375004472401</v>
      </c>
      <c r="R1034" s="77">
        <v>0</v>
      </c>
      <c r="S1034" s="77">
        <v>1.143117360991E-2</v>
      </c>
      <c r="T1034" s="77" t="s">
        <v>132</v>
      </c>
      <c r="U1034" s="105">
        <v>-551.06568134175097</v>
      </c>
      <c r="V1034" s="105">
        <v>-551.14513476361401</v>
      </c>
      <c r="W1034" s="101">
        <v>7.9455914380477805E-2</v>
      </c>
    </row>
    <row r="1035" spans="2:23" x14ac:dyDescent="0.25">
      <c r="B1035" s="55" t="s">
        <v>115</v>
      </c>
      <c r="C1035" s="76" t="s">
        <v>116</v>
      </c>
      <c r="D1035" s="55" t="s">
        <v>70</v>
      </c>
      <c r="E1035" s="55" t="s">
        <v>119</v>
      </c>
      <c r="F1035" s="70">
        <v>81.92</v>
      </c>
      <c r="G1035" s="77">
        <v>51450</v>
      </c>
      <c r="H1035" s="77">
        <v>81.47</v>
      </c>
      <c r="I1035" s="77">
        <v>10</v>
      </c>
      <c r="J1035" s="77">
        <v>-12.2731708597445</v>
      </c>
      <c r="K1035" s="77">
        <v>2.62639728539945E-2</v>
      </c>
      <c r="L1035" s="77">
        <v>4.60169774187698</v>
      </c>
      <c r="M1035" s="77">
        <v>3.6921814706803902E-3</v>
      </c>
      <c r="N1035" s="77">
        <v>-16.874868601621401</v>
      </c>
      <c r="O1035" s="77">
        <v>2.2571791383314201E-2</v>
      </c>
      <c r="P1035" s="77">
        <v>-16.806463527067301</v>
      </c>
      <c r="Q1035" s="77">
        <v>-16.806463527067301</v>
      </c>
      <c r="R1035" s="77">
        <v>0</v>
      </c>
      <c r="S1035" s="77">
        <v>4.9249240231739197E-2</v>
      </c>
      <c r="T1035" s="77" t="s">
        <v>134</v>
      </c>
      <c r="U1035" s="105">
        <v>-5.7496883736698399</v>
      </c>
      <c r="V1035" s="105">
        <v>-5.75051737179367</v>
      </c>
      <c r="W1035" s="101">
        <v>8.2902413015522301E-4</v>
      </c>
    </row>
    <row r="1036" spans="2:23" x14ac:dyDescent="0.25">
      <c r="B1036" s="55" t="s">
        <v>115</v>
      </c>
      <c r="C1036" s="76" t="s">
        <v>116</v>
      </c>
      <c r="D1036" s="55" t="s">
        <v>70</v>
      </c>
      <c r="E1036" s="55" t="s">
        <v>135</v>
      </c>
      <c r="F1036" s="70">
        <v>81.47</v>
      </c>
      <c r="G1036" s="77">
        <v>54000</v>
      </c>
      <c r="H1036" s="77">
        <v>81.19</v>
      </c>
      <c r="I1036" s="77">
        <v>10</v>
      </c>
      <c r="J1036" s="77">
        <v>-32.451492983739698</v>
      </c>
      <c r="K1036" s="77">
        <v>5.0380275146438003E-2</v>
      </c>
      <c r="L1036" s="77">
        <v>-15.545929236765</v>
      </c>
      <c r="M1036" s="77">
        <v>1.1561775813522799E-2</v>
      </c>
      <c r="N1036" s="77">
        <v>-16.9055637469746</v>
      </c>
      <c r="O1036" s="77">
        <v>3.8818499332915202E-2</v>
      </c>
      <c r="P1036" s="77">
        <v>-16.806463527067301</v>
      </c>
      <c r="Q1036" s="77">
        <v>-16.806463527067301</v>
      </c>
      <c r="R1036" s="77">
        <v>0</v>
      </c>
      <c r="S1036" s="77">
        <v>1.3512753227153101E-2</v>
      </c>
      <c r="T1036" s="77" t="s">
        <v>134</v>
      </c>
      <c r="U1036" s="105">
        <v>-1.5764492984069101</v>
      </c>
      <c r="V1036" s="105">
        <v>-1.5766765930750299</v>
      </c>
      <c r="W1036" s="101">
        <v>2.2730179853407199E-4</v>
      </c>
    </row>
    <row r="1037" spans="2:23" x14ac:dyDescent="0.25">
      <c r="B1037" s="55" t="s">
        <v>115</v>
      </c>
      <c r="C1037" s="76" t="s">
        <v>116</v>
      </c>
      <c r="D1037" s="55" t="s">
        <v>70</v>
      </c>
      <c r="E1037" s="55" t="s">
        <v>136</v>
      </c>
      <c r="F1037" s="70">
        <v>81.19</v>
      </c>
      <c r="G1037" s="77">
        <v>56100</v>
      </c>
      <c r="H1037" s="77">
        <v>80.33</v>
      </c>
      <c r="I1037" s="77">
        <v>10</v>
      </c>
      <c r="J1037" s="77">
        <v>-26.382946979408199</v>
      </c>
      <c r="K1037" s="77">
        <v>0.127239748132979</v>
      </c>
      <c r="L1037" s="77">
        <v>2.74949106756493</v>
      </c>
      <c r="M1037" s="77">
        <v>1.3819133666772101E-3</v>
      </c>
      <c r="N1037" s="77">
        <v>-29.132438046973199</v>
      </c>
      <c r="O1037" s="77">
        <v>0.125857834766302</v>
      </c>
      <c r="P1037" s="77">
        <v>-27.533412828555502</v>
      </c>
      <c r="Q1037" s="77">
        <v>-27.533412828555502</v>
      </c>
      <c r="R1037" s="77">
        <v>0</v>
      </c>
      <c r="S1037" s="77">
        <v>0.138578636659345</v>
      </c>
      <c r="T1037" s="77" t="s">
        <v>134</v>
      </c>
      <c r="U1037" s="105">
        <v>-14.8896179846703</v>
      </c>
      <c r="V1037" s="105">
        <v>-14.891764790648599</v>
      </c>
      <c r="W1037" s="101">
        <v>2.14687332527662E-3</v>
      </c>
    </row>
    <row r="1038" spans="2:23" x14ac:dyDescent="0.25">
      <c r="B1038" s="55" t="s">
        <v>115</v>
      </c>
      <c r="C1038" s="76" t="s">
        <v>116</v>
      </c>
      <c r="D1038" s="55" t="s">
        <v>70</v>
      </c>
      <c r="E1038" s="55" t="s">
        <v>137</v>
      </c>
      <c r="F1038" s="70">
        <v>79.959999999999994</v>
      </c>
      <c r="G1038" s="77">
        <v>56100</v>
      </c>
      <c r="H1038" s="77">
        <v>80.33</v>
      </c>
      <c r="I1038" s="77">
        <v>10</v>
      </c>
      <c r="J1038" s="77">
        <v>29.2349659365441</v>
      </c>
      <c r="K1038" s="77">
        <v>6.1280787828391303E-2</v>
      </c>
      <c r="L1038" s="77">
        <v>1.1972575818609901</v>
      </c>
      <c r="M1038" s="77">
        <v>1.02776623932104E-4</v>
      </c>
      <c r="N1038" s="77">
        <v>28.0377083546832</v>
      </c>
      <c r="O1038" s="77">
        <v>6.1178011204459197E-2</v>
      </c>
      <c r="P1038" s="77">
        <v>26.062402685237199</v>
      </c>
      <c r="Q1038" s="77">
        <v>26.062402685237199</v>
      </c>
      <c r="R1038" s="77">
        <v>0</v>
      </c>
      <c r="S1038" s="77">
        <v>4.8702141378258901E-2</v>
      </c>
      <c r="T1038" s="77" t="s">
        <v>134</v>
      </c>
      <c r="U1038" s="105">
        <v>-5.4708403832515096</v>
      </c>
      <c r="V1038" s="105">
        <v>-5.4716291766814704</v>
      </c>
      <c r="W1038" s="101">
        <v>7.8881817503585901E-4</v>
      </c>
    </row>
    <row r="1039" spans="2:23" x14ac:dyDescent="0.25">
      <c r="B1039" s="55" t="s">
        <v>115</v>
      </c>
      <c r="C1039" s="76" t="s">
        <v>138</v>
      </c>
      <c r="D1039" s="55" t="s">
        <v>70</v>
      </c>
      <c r="E1039" s="55" t="s">
        <v>139</v>
      </c>
      <c r="F1039" s="70">
        <v>82.8</v>
      </c>
      <c r="G1039" s="77">
        <v>50000</v>
      </c>
      <c r="H1039" s="77">
        <v>81.760000000000005</v>
      </c>
      <c r="I1039" s="77">
        <v>1</v>
      </c>
      <c r="J1039" s="77">
        <v>-67.761712579446893</v>
      </c>
      <c r="K1039" s="77">
        <v>0.43758421561896899</v>
      </c>
      <c r="L1039" s="77">
        <v>-19.332358390387999</v>
      </c>
      <c r="M1039" s="77">
        <v>3.56174297130488E-2</v>
      </c>
      <c r="N1039" s="77">
        <v>-48.429354189058799</v>
      </c>
      <c r="O1039" s="77">
        <v>0.40196678590592</v>
      </c>
      <c r="P1039" s="77">
        <v>-49.0580800229326</v>
      </c>
      <c r="Q1039" s="77">
        <v>-49.058080022932501</v>
      </c>
      <c r="R1039" s="77">
        <v>0</v>
      </c>
      <c r="S1039" s="77">
        <v>0.22935805404062401</v>
      </c>
      <c r="T1039" s="77" t="s">
        <v>140</v>
      </c>
      <c r="U1039" s="105">
        <v>-17.217351019659201</v>
      </c>
      <c r="V1039" s="105">
        <v>-17.219833441447101</v>
      </c>
      <c r="W1039" s="101">
        <v>2.48249966346258E-3</v>
      </c>
    </row>
    <row r="1040" spans="2:23" x14ac:dyDescent="0.25">
      <c r="B1040" s="55" t="s">
        <v>115</v>
      </c>
      <c r="C1040" s="76" t="s">
        <v>138</v>
      </c>
      <c r="D1040" s="55" t="s">
        <v>70</v>
      </c>
      <c r="E1040" s="55" t="s">
        <v>141</v>
      </c>
      <c r="F1040" s="70">
        <v>50.08</v>
      </c>
      <c r="G1040" s="77">
        <v>56050</v>
      </c>
      <c r="H1040" s="77">
        <v>79.959999999999994</v>
      </c>
      <c r="I1040" s="77">
        <v>1</v>
      </c>
      <c r="J1040" s="77">
        <v>93.278232878444896</v>
      </c>
      <c r="K1040" s="77">
        <v>0.49768740329453298</v>
      </c>
      <c r="L1040" s="77">
        <v>61.558520773259602</v>
      </c>
      <c r="M1040" s="77">
        <v>0.21675662464409301</v>
      </c>
      <c r="N1040" s="77">
        <v>31.719712105185302</v>
      </c>
      <c r="O1040" s="77">
        <v>0.28093077865044003</v>
      </c>
      <c r="P1040" s="77">
        <v>34.0686972379888</v>
      </c>
      <c r="Q1040" s="77">
        <v>34.068697237988701</v>
      </c>
      <c r="R1040" s="77">
        <v>0</v>
      </c>
      <c r="S1040" s="77">
        <v>6.6390674721442097E-2</v>
      </c>
      <c r="T1040" s="77" t="s">
        <v>140</v>
      </c>
      <c r="U1040" s="105">
        <v>-735.21678454547998</v>
      </c>
      <c r="V1040" s="105">
        <v>-735.32278913136099</v>
      </c>
      <c r="W1040" s="101">
        <v>0.106007911328645</v>
      </c>
    </row>
    <row r="1041" spans="2:23" x14ac:dyDescent="0.25">
      <c r="B1041" s="55" t="s">
        <v>115</v>
      </c>
      <c r="C1041" s="76" t="s">
        <v>138</v>
      </c>
      <c r="D1041" s="55" t="s">
        <v>70</v>
      </c>
      <c r="E1041" s="55" t="s">
        <v>152</v>
      </c>
      <c r="F1041" s="70">
        <v>50.25</v>
      </c>
      <c r="G1041" s="77">
        <v>58350</v>
      </c>
      <c r="H1041" s="77">
        <v>79.63</v>
      </c>
      <c r="I1041" s="77">
        <v>1</v>
      </c>
      <c r="J1041" s="77">
        <v>15.659988466116801</v>
      </c>
      <c r="K1041" s="77">
        <v>1.7460748999634401E-2</v>
      </c>
      <c r="L1041" s="77">
        <v>-27.165307325204001</v>
      </c>
      <c r="M1041" s="77">
        <v>5.2542319251582099E-2</v>
      </c>
      <c r="N1041" s="77">
        <v>42.825295791320698</v>
      </c>
      <c r="O1041" s="77">
        <v>-3.5081570251947698E-2</v>
      </c>
      <c r="P1041" s="77">
        <v>46.655927757515201</v>
      </c>
      <c r="Q1041" s="77">
        <v>46.655927757515201</v>
      </c>
      <c r="R1041" s="77">
        <v>0</v>
      </c>
      <c r="S1041" s="77">
        <v>0.15498642235791099</v>
      </c>
      <c r="T1041" s="77" t="s">
        <v>140</v>
      </c>
      <c r="U1041" s="105">
        <v>-971.17490864342597</v>
      </c>
      <c r="V1041" s="105">
        <v>-971.314934002168</v>
      </c>
      <c r="W1041" s="101">
        <v>0.140029751447695</v>
      </c>
    </row>
    <row r="1042" spans="2:23" x14ac:dyDescent="0.25">
      <c r="B1042" s="55" t="s">
        <v>115</v>
      </c>
      <c r="C1042" s="76" t="s">
        <v>138</v>
      </c>
      <c r="D1042" s="55" t="s">
        <v>70</v>
      </c>
      <c r="E1042" s="55" t="s">
        <v>153</v>
      </c>
      <c r="F1042" s="70">
        <v>81.760000000000005</v>
      </c>
      <c r="G1042" s="77">
        <v>51150</v>
      </c>
      <c r="H1042" s="77">
        <v>81</v>
      </c>
      <c r="I1042" s="77">
        <v>1</v>
      </c>
      <c r="J1042" s="77">
        <v>-134.67068808624501</v>
      </c>
      <c r="K1042" s="77">
        <v>0.63476679803679203</v>
      </c>
      <c r="L1042" s="77">
        <v>-85.851951863922906</v>
      </c>
      <c r="M1042" s="77">
        <v>0.25796951735958701</v>
      </c>
      <c r="N1042" s="77">
        <v>-48.818736222321803</v>
      </c>
      <c r="O1042" s="77">
        <v>0.37679728067720503</v>
      </c>
      <c r="P1042" s="77">
        <v>-49.0580800229326</v>
      </c>
      <c r="Q1042" s="77">
        <v>-49.058080022932501</v>
      </c>
      <c r="R1042" s="77">
        <v>0</v>
      </c>
      <c r="S1042" s="77">
        <v>8.4234332543776005E-2</v>
      </c>
      <c r="T1042" s="77" t="s">
        <v>154</v>
      </c>
      <c r="U1042" s="105">
        <v>-6.4384768274538899</v>
      </c>
      <c r="V1042" s="105">
        <v>-6.4394051360618398</v>
      </c>
      <c r="W1042" s="101">
        <v>9.2833772971902305E-4</v>
      </c>
    </row>
    <row r="1043" spans="2:23" x14ac:dyDescent="0.25">
      <c r="B1043" s="55" t="s">
        <v>115</v>
      </c>
      <c r="C1043" s="76" t="s">
        <v>138</v>
      </c>
      <c r="D1043" s="55" t="s">
        <v>70</v>
      </c>
      <c r="E1043" s="55" t="s">
        <v>153</v>
      </c>
      <c r="F1043" s="70">
        <v>81.760000000000005</v>
      </c>
      <c r="G1043" s="77">
        <v>51200</v>
      </c>
      <c r="H1043" s="77">
        <v>81.760000000000005</v>
      </c>
      <c r="I1043" s="77">
        <v>1</v>
      </c>
      <c r="J1043" s="77">
        <v>0</v>
      </c>
      <c r="K1043" s="77">
        <v>0</v>
      </c>
      <c r="L1043" s="77">
        <v>0</v>
      </c>
      <c r="M1043" s="77">
        <v>0</v>
      </c>
      <c r="N1043" s="77">
        <v>0</v>
      </c>
      <c r="O1043" s="77">
        <v>0</v>
      </c>
      <c r="P1043" s="77">
        <v>0</v>
      </c>
      <c r="Q1043" s="77">
        <v>0</v>
      </c>
      <c r="R1043" s="77">
        <v>0</v>
      </c>
      <c r="S1043" s="77">
        <v>0</v>
      </c>
      <c r="T1043" s="77" t="s">
        <v>155</v>
      </c>
      <c r="U1043" s="105">
        <v>0</v>
      </c>
      <c r="V1043" s="105">
        <v>0</v>
      </c>
      <c r="W1043" s="101">
        <v>0</v>
      </c>
    </row>
    <row r="1044" spans="2:23" x14ac:dyDescent="0.25">
      <c r="B1044" s="55" t="s">
        <v>115</v>
      </c>
      <c r="C1044" s="76" t="s">
        <v>138</v>
      </c>
      <c r="D1044" s="55" t="s">
        <v>70</v>
      </c>
      <c r="E1044" s="55" t="s">
        <v>119</v>
      </c>
      <c r="F1044" s="70">
        <v>81.92</v>
      </c>
      <c r="G1044" s="77">
        <v>50054</v>
      </c>
      <c r="H1044" s="77">
        <v>81.92</v>
      </c>
      <c r="I1044" s="77">
        <v>1</v>
      </c>
      <c r="J1044" s="77">
        <v>86.173100041718499</v>
      </c>
      <c r="K1044" s="77">
        <v>0</v>
      </c>
      <c r="L1044" s="77">
        <v>86.173100008888397</v>
      </c>
      <c r="M1044" s="77">
        <v>0</v>
      </c>
      <c r="N1044" s="77">
        <v>3.2830116403E-8</v>
      </c>
      <c r="O1044" s="77">
        <v>0</v>
      </c>
      <c r="P1044" s="77">
        <v>-8.3549999999999995E-15</v>
      </c>
      <c r="Q1044" s="77">
        <v>-8.3559999999999993E-15</v>
      </c>
      <c r="R1044" s="77">
        <v>0</v>
      </c>
      <c r="S1044" s="77">
        <v>0</v>
      </c>
      <c r="T1044" s="77" t="s">
        <v>155</v>
      </c>
      <c r="U1044" s="105">
        <v>0</v>
      </c>
      <c r="V1044" s="105">
        <v>0</v>
      </c>
      <c r="W1044" s="101">
        <v>0</v>
      </c>
    </row>
    <row r="1045" spans="2:23" x14ac:dyDescent="0.25">
      <c r="B1045" s="55" t="s">
        <v>115</v>
      </c>
      <c r="C1045" s="76" t="s">
        <v>138</v>
      </c>
      <c r="D1045" s="55" t="s">
        <v>70</v>
      </c>
      <c r="E1045" s="55" t="s">
        <v>119</v>
      </c>
      <c r="F1045" s="70">
        <v>81.92</v>
      </c>
      <c r="G1045" s="77">
        <v>50100</v>
      </c>
      <c r="H1045" s="77">
        <v>81.75</v>
      </c>
      <c r="I1045" s="77">
        <v>1</v>
      </c>
      <c r="J1045" s="77">
        <v>-119.985456974371</v>
      </c>
      <c r="K1045" s="77">
        <v>0.11474018378622799</v>
      </c>
      <c r="L1045" s="77">
        <v>-109.56475553319</v>
      </c>
      <c r="M1045" s="77">
        <v>9.5675352170729394E-2</v>
      </c>
      <c r="N1045" s="77">
        <v>-10.420701441181301</v>
      </c>
      <c r="O1045" s="77">
        <v>1.90648316154991E-2</v>
      </c>
      <c r="P1045" s="77">
        <v>-10.6492481777424</v>
      </c>
      <c r="Q1045" s="77">
        <v>-10.649248177742299</v>
      </c>
      <c r="R1045" s="77">
        <v>0</v>
      </c>
      <c r="S1045" s="77">
        <v>9.0384969940665799E-4</v>
      </c>
      <c r="T1045" s="77" t="s">
        <v>154</v>
      </c>
      <c r="U1045" s="105">
        <v>-0.211348749746473</v>
      </c>
      <c r="V1045" s="105">
        <v>-0.21137922230526701</v>
      </c>
      <c r="W1045" s="101">
        <v>3.0473514742178898E-5</v>
      </c>
    </row>
    <row r="1046" spans="2:23" x14ac:dyDescent="0.25">
      <c r="B1046" s="55" t="s">
        <v>115</v>
      </c>
      <c r="C1046" s="76" t="s">
        <v>138</v>
      </c>
      <c r="D1046" s="55" t="s">
        <v>70</v>
      </c>
      <c r="E1046" s="55" t="s">
        <v>119</v>
      </c>
      <c r="F1046" s="70">
        <v>81.92</v>
      </c>
      <c r="G1046" s="77">
        <v>50900</v>
      </c>
      <c r="H1046" s="77">
        <v>81.91</v>
      </c>
      <c r="I1046" s="77">
        <v>1</v>
      </c>
      <c r="J1046" s="77">
        <v>-7.1709533009469402</v>
      </c>
      <c r="K1046" s="77">
        <v>3.6252912727275E-3</v>
      </c>
      <c r="L1046" s="77">
        <v>15.703177797275901</v>
      </c>
      <c r="M1046" s="77">
        <v>1.7384580401766599E-2</v>
      </c>
      <c r="N1046" s="77">
        <v>-22.8741310982229</v>
      </c>
      <c r="O1046" s="77">
        <v>-1.37592891290391E-2</v>
      </c>
      <c r="P1046" s="77">
        <v>-23.111208272234101</v>
      </c>
      <c r="Q1046" s="77">
        <v>-23.111208272234101</v>
      </c>
      <c r="R1046" s="77">
        <v>0</v>
      </c>
      <c r="S1046" s="77">
        <v>3.7656020320082202E-2</v>
      </c>
      <c r="T1046" s="77" t="s">
        <v>154</v>
      </c>
      <c r="U1046" s="105">
        <v>-1.35583347998758</v>
      </c>
      <c r="V1046" s="105">
        <v>-1.3560289659579601</v>
      </c>
      <c r="W1046" s="101">
        <v>1.9549210293367701E-4</v>
      </c>
    </row>
    <row r="1047" spans="2:23" x14ac:dyDescent="0.25">
      <c r="B1047" s="55" t="s">
        <v>115</v>
      </c>
      <c r="C1047" s="76" t="s">
        <v>138</v>
      </c>
      <c r="D1047" s="55" t="s">
        <v>70</v>
      </c>
      <c r="E1047" s="55" t="s">
        <v>156</v>
      </c>
      <c r="F1047" s="70">
        <v>81.92</v>
      </c>
      <c r="G1047" s="77">
        <v>50454</v>
      </c>
      <c r="H1047" s="77">
        <v>81.92</v>
      </c>
      <c r="I1047" s="77">
        <v>1</v>
      </c>
      <c r="J1047" s="77">
        <v>3.5004000000000002E-14</v>
      </c>
      <c r="K1047" s="77">
        <v>0</v>
      </c>
      <c r="L1047" s="77">
        <v>2.6042000000000002E-14</v>
      </c>
      <c r="M1047" s="77">
        <v>0</v>
      </c>
      <c r="N1047" s="77">
        <v>8.9610000000000003E-15</v>
      </c>
      <c r="O1047" s="77">
        <v>0</v>
      </c>
      <c r="P1047" s="77">
        <v>-2.0889999999999998E-15</v>
      </c>
      <c r="Q1047" s="77">
        <v>-2.086E-15</v>
      </c>
      <c r="R1047" s="77">
        <v>0</v>
      </c>
      <c r="S1047" s="77">
        <v>0</v>
      </c>
      <c r="T1047" s="77" t="s">
        <v>155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115</v>
      </c>
      <c r="C1048" s="76" t="s">
        <v>138</v>
      </c>
      <c r="D1048" s="55" t="s">
        <v>70</v>
      </c>
      <c r="E1048" s="55" t="s">
        <v>156</v>
      </c>
      <c r="F1048" s="70">
        <v>81.92</v>
      </c>
      <c r="G1048" s="77">
        <v>50604</v>
      </c>
      <c r="H1048" s="77">
        <v>81.92</v>
      </c>
      <c r="I1048" s="77">
        <v>1</v>
      </c>
      <c r="J1048" s="77">
        <v>7.0006999999999994E-14</v>
      </c>
      <c r="K1048" s="77">
        <v>0</v>
      </c>
      <c r="L1048" s="77">
        <v>5.2085E-14</v>
      </c>
      <c r="M1048" s="77">
        <v>0</v>
      </c>
      <c r="N1048" s="77">
        <v>1.7923E-14</v>
      </c>
      <c r="O1048" s="77">
        <v>0</v>
      </c>
      <c r="P1048" s="77">
        <v>-4.1779999999999997E-15</v>
      </c>
      <c r="Q1048" s="77">
        <v>-4.1779999999999997E-15</v>
      </c>
      <c r="R1048" s="77">
        <v>0</v>
      </c>
      <c r="S1048" s="77">
        <v>0</v>
      </c>
      <c r="T1048" s="77" t="s">
        <v>155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115</v>
      </c>
      <c r="C1049" s="76" t="s">
        <v>138</v>
      </c>
      <c r="D1049" s="55" t="s">
        <v>70</v>
      </c>
      <c r="E1049" s="55" t="s">
        <v>157</v>
      </c>
      <c r="F1049" s="70">
        <v>81.75</v>
      </c>
      <c r="G1049" s="77">
        <v>50103</v>
      </c>
      <c r="H1049" s="77">
        <v>81.75</v>
      </c>
      <c r="I1049" s="77">
        <v>1</v>
      </c>
      <c r="J1049" s="77">
        <v>-7.7764099999999998E-13</v>
      </c>
      <c r="K1049" s="77">
        <v>0</v>
      </c>
      <c r="L1049" s="77">
        <v>-4.9501400000000002E-13</v>
      </c>
      <c r="M1049" s="77">
        <v>0</v>
      </c>
      <c r="N1049" s="77">
        <v>-2.8262700000000001E-13</v>
      </c>
      <c r="O1049" s="77">
        <v>0</v>
      </c>
      <c r="P1049" s="77">
        <v>7.1068000000000001E-14</v>
      </c>
      <c r="Q1049" s="77">
        <v>7.1064000000000001E-14</v>
      </c>
      <c r="R1049" s="77">
        <v>0</v>
      </c>
      <c r="S1049" s="77">
        <v>0</v>
      </c>
      <c r="T1049" s="77" t="s">
        <v>155</v>
      </c>
      <c r="U1049" s="105">
        <v>0</v>
      </c>
      <c r="V1049" s="105">
        <v>0</v>
      </c>
      <c r="W1049" s="101">
        <v>0</v>
      </c>
    </row>
    <row r="1050" spans="2:23" x14ac:dyDescent="0.25">
      <c r="B1050" s="55" t="s">
        <v>115</v>
      </c>
      <c r="C1050" s="76" t="s">
        <v>138</v>
      </c>
      <c r="D1050" s="55" t="s">
        <v>70</v>
      </c>
      <c r="E1050" s="55" t="s">
        <v>157</v>
      </c>
      <c r="F1050" s="70">
        <v>81.75</v>
      </c>
      <c r="G1050" s="77">
        <v>50200</v>
      </c>
      <c r="H1050" s="77">
        <v>81.42</v>
      </c>
      <c r="I1050" s="77">
        <v>1</v>
      </c>
      <c r="J1050" s="77">
        <v>-118.288963007712</v>
      </c>
      <c r="K1050" s="77">
        <v>0.23227182757270101</v>
      </c>
      <c r="L1050" s="77">
        <v>-107.83911619752099</v>
      </c>
      <c r="M1050" s="77">
        <v>0.19304596470555799</v>
      </c>
      <c r="N1050" s="77">
        <v>-10.4498468101905</v>
      </c>
      <c r="O1050" s="77">
        <v>3.9225862867143302E-2</v>
      </c>
      <c r="P1050" s="77">
        <v>-10.6492481777424</v>
      </c>
      <c r="Q1050" s="77">
        <v>-10.6492481777424</v>
      </c>
      <c r="R1050" s="77">
        <v>0</v>
      </c>
      <c r="S1050" s="77">
        <v>1.8825476800690901E-3</v>
      </c>
      <c r="T1050" s="77" t="s">
        <v>154</v>
      </c>
      <c r="U1050" s="105">
        <v>-0.248207425346957</v>
      </c>
      <c r="V1050" s="105">
        <v>-0.24824321224123</v>
      </c>
      <c r="W1050" s="101">
        <v>3.5788016936471502E-5</v>
      </c>
    </row>
    <row r="1051" spans="2:23" x14ac:dyDescent="0.25">
      <c r="B1051" s="55" t="s">
        <v>115</v>
      </c>
      <c r="C1051" s="76" t="s">
        <v>138</v>
      </c>
      <c r="D1051" s="55" t="s">
        <v>70</v>
      </c>
      <c r="E1051" s="55" t="s">
        <v>158</v>
      </c>
      <c r="F1051" s="70">
        <v>81.36</v>
      </c>
      <c r="G1051" s="77">
        <v>50800</v>
      </c>
      <c r="H1051" s="77">
        <v>80.849999999999994</v>
      </c>
      <c r="I1051" s="77">
        <v>1</v>
      </c>
      <c r="J1051" s="77">
        <v>-58.380965201474197</v>
      </c>
      <c r="K1051" s="77">
        <v>0.17300719108715801</v>
      </c>
      <c r="L1051" s="77">
        <v>-31.258729482605101</v>
      </c>
      <c r="M1051" s="77">
        <v>4.9598010651672998E-2</v>
      </c>
      <c r="N1051" s="77">
        <v>-27.122235718869099</v>
      </c>
      <c r="O1051" s="77">
        <v>0.123409180435485</v>
      </c>
      <c r="P1051" s="77">
        <v>-27.584299633764001</v>
      </c>
      <c r="Q1051" s="77">
        <v>-27.584299633764001</v>
      </c>
      <c r="R1051" s="77">
        <v>0</v>
      </c>
      <c r="S1051" s="77">
        <v>3.86229584398406E-2</v>
      </c>
      <c r="T1051" s="77" t="s">
        <v>154</v>
      </c>
      <c r="U1051" s="105">
        <v>-3.8232386374034002</v>
      </c>
      <c r="V1051" s="105">
        <v>-3.8237898773057002</v>
      </c>
      <c r="W1051" s="101">
        <v>5.5125719513145904E-4</v>
      </c>
    </row>
    <row r="1052" spans="2:23" x14ac:dyDescent="0.25">
      <c r="B1052" s="55" t="s">
        <v>115</v>
      </c>
      <c r="C1052" s="76" t="s">
        <v>138</v>
      </c>
      <c r="D1052" s="55" t="s">
        <v>70</v>
      </c>
      <c r="E1052" s="55" t="s">
        <v>159</v>
      </c>
      <c r="F1052" s="70">
        <v>81.42</v>
      </c>
      <c r="G1052" s="77">
        <v>50150</v>
      </c>
      <c r="H1052" s="77">
        <v>81.36</v>
      </c>
      <c r="I1052" s="77">
        <v>1</v>
      </c>
      <c r="J1052" s="77">
        <v>-72.850609568861302</v>
      </c>
      <c r="K1052" s="77">
        <v>2.7703643061975401E-2</v>
      </c>
      <c r="L1052" s="77">
        <v>-45.798455960093399</v>
      </c>
      <c r="M1052" s="77">
        <v>1.0948942526675399E-2</v>
      </c>
      <c r="N1052" s="77">
        <v>-27.052153608767899</v>
      </c>
      <c r="O1052" s="77">
        <v>1.67547005353E-2</v>
      </c>
      <c r="P1052" s="77">
        <v>-27.584299633764001</v>
      </c>
      <c r="Q1052" s="77">
        <v>-27.584299633763901</v>
      </c>
      <c r="R1052" s="77">
        <v>0</v>
      </c>
      <c r="S1052" s="77">
        <v>3.9718645204091197E-3</v>
      </c>
      <c r="T1052" s="77" t="s">
        <v>154</v>
      </c>
      <c r="U1052" s="105">
        <v>-0.259464139958069</v>
      </c>
      <c r="V1052" s="105">
        <v>-0.25950154986122298</v>
      </c>
      <c r="W1052" s="101">
        <v>3.7411076732480502E-5</v>
      </c>
    </row>
    <row r="1053" spans="2:23" x14ac:dyDescent="0.25">
      <c r="B1053" s="55" t="s">
        <v>115</v>
      </c>
      <c r="C1053" s="76" t="s">
        <v>138</v>
      </c>
      <c r="D1053" s="55" t="s">
        <v>70</v>
      </c>
      <c r="E1053" s="55" t="s">
        <v>159</v>
      </c>
      <c r="F1053" s="70">
        <v>81.42</v>
      </c>
      <c r="G1053" s="77">
        <v>50250</v>
      </c>
      <c r="H1053" s="77">
        <v>80.73</v>
      </c>
      <c r="I1053" s="77">
        <v>1</v>
      </c>
      <c r="J1053" s="77">
        <v>-85.008954349418403</v>
      </c>
      <c r="K1053" s="77">
        <v>0.35677340691773901</v>
      </c>
      <c r="L1053" s="77">
        <v>-133.82258185516699</v>
      </c>
      <c r="M1053" s="77">
        <v>0.88414182616808101</v>
      </c>
      <c r="N1053" s="77">
        <v>48.8136275057484</v>
      </c>
      <c r="O1053" s="77">
        <v>-0.52736841925034195</v>
      </c>
      <c r="P1053" s="77">
        <v>49.0580800229326</v>
      </c>
      <c r="Q1053" s="77">
        <v>49.058080022932501</v>
      </c>
      <c r="R1053" s="77">
        <v>0</v>
      </c>
      <c r="S1053" s="77">
        <v>0.118818542791035</v>
      </c>
      <c r="T1053" s="77" t="s">
        <v>154</v>
      </c>
      <c r="U1053" s="105">
        <v>-9.0749916117551503</v>
      </c>
      <c r="V1053" s="105">
        <v>-9.0763000567578995</v>
      </c>
      <c r="W1053" s="101">
        <v>1.30848604970556E-3</v>
      </c>
    </row>
    <row r="1054" spans="2:23" x14ac:dyDescent="0.25">
      <c r="B1054" s="55" t="s">
        <v>115</v>
      </c>
      <c r="C1054" s="76" t="s">
        <v>138</v>
      </c>
      <c r="D1054" s="55" t="s">
        <v>70</v>
      </c>
      <c r="E1054" s="55" t="s">
        <v>159</v>
      </c>
      <c r="F1054" s="70">
        <v>81.42</v>
      </c>
      <c r="G1054" s="77">
        <v>50900</v>
      </c>
      <c r="H1054" s="77">
        <v>81.91</v>
      </c>
      <c r="I1054" s="77">
        <v>1</v>
      </c>
      <c r="J1054" s="77">
        <v>31.5816256509525</v>
      </c>
      <c r="K1054" s="77">
        <v>9.5251612021283905E-2</v>
      </c>
      <c r="L1054" s="77">
        <v>46.330376266613797</v>
      </c>
      <c r="M1054" s="77">
        <v>0.20499110955807401</v>
      </c>
      <c r="N1054" s="77">
        <v>-14.748750615661301</v>
      </c>
      <c r="O1054" s="77">
        <v>-0.10973949753679001</v>
      </c>
      <c r="P1054" s="77">
        <v>-14.8691180991087</v>
      </c>
      <c r="Q1054" s="77">
        <v>-14.869118099108601</v>
      </c>
      <c r="R1054" s="77">
        <v>0</v>
      </c>
      <c r="S1054" s="77">
        <v>2.1114159275820499E-2</v>
      </c>
      <c r="T1054" s="77" t="s">
        <v>155</v>
      </c>
      <c r="U1054" s="105">
        <v>-1.7349882646679899</v>
      </c>
      <c r="V1054" s="105">
        <v>-1.73523841770635</v>
      </c>
      <c r="W1054" s="101">
        <v>2.5016088585473302E-4</v>
      </c>
    </row>
    <row r="1055" spans="2:23" x14ac:dyDescent="0.25">
      <c r="B1055" s="55" t="s">
        <v>115</v>
      </c>
      <c r="C1055" s="76" t="s">
        <v>138</v>
      </c>
      <c r="D1055" s="55" t="s">
        <v>70</v>
      </c>
      <c r="E1055" s="55" t="s">
        <v>159</v>
      </c>
      <c r="F1055" s="70">
        <v>81.42</v>
      </c>
      <c r="G1055" s="77">
        <v>53050</v>
      </c>
      <c r="H1055" s="77">
        <v>81.87</v>
      </c>
      <c r="I1055" s="77">
        <v>1</v>
      </c>
      <c r="J1055" s="77">
        <v>14.139711649455901</v>
      </c>
      <c r="K1055" s="77">
        <v>4.0126241117822703E-2</v>
      </c>
      <c r="L1055" s="77">
        <v>31.2338843797084</v>
      </c>
      <c r="M1055" s="77">
        <v>0.19579399556241001</v>
      </c>
      <c r="N1055" s="77">
        <v>-17.094172730252499</v>
      </c>
      <c r="O1055" s="77">
        <v>-0.155667754444587</v>
      </c>
      <c r="P1055" s="77">
        <v>-17.253910467802399</v>
      </c>
      <c r="Q1055" s="77">
        <v>-17.253910467802299</v>
      </c>
      <c r="R1055" s="77">
        <v>0</v>
      </c>
      <c r="S1055" s="77">
        <v>5.9747873484689899E-2</v>
      </c>
      <c r="T1055" s="77" t="s">
        <v>154</v>
      </c>
      <c r="U1055" s="105">
        <v>-5.0171160830146402</v>
      </c>
      <c r="V1055" s="105">
        <v>-5.0178394578394201</v>
      </c>
      <c r="W1055" s="101">
        <v>7.2339751762132999E-4</v>
      </c>
    </row>
    <row r="1056" spans="2:23" x14ac:dyDescent="0.25">
      <c r="B1056" s="55" t="s">
        <v>115</v>
      </c>
      <c r="C1056" s="76" t="s">
        <v>138</v>
      </c>
      <c r="D1056" s="55" t="s">
        <v>70</v>
      </c>
      <c r="E1056" s="55" t="s">
        <v>160</v>
      </c>
      <c r="F1056" s="70">
        <v>80.73</v>
      </c>
      <c r="G1056" s="77">
        <v>50300</v>
      </c>
      <c r="H1056" s="77">
        <v>80.78</v>
      </c>
      <c r="I1056" s="77">
        <v>1</v>
      </c>
      <c r="J1056" s="77">
        <v>24.2072844216713</v>
      </c>
      <c r="K1056" s="77">
        <v>8.1452974050964695E-3</v>
      </c>
      <c r="L1056" s="77">
        <v>-24.870251947651699</v>
      </c>
      <c r="M1056" s="77">
        <v>8.5975591039614604E-3</v>
      </c>
      <c r="N1056" s="77">
        <v>49.077536369322999</v>
      </c>
      <c r="O1056" s="77">
        <v>-4.5226169886499297E-4</v>
      </c>
      <c r="P1056" s="77">
        <v>49.0580800229326</v>
      </c>
      <c r="Q1056" s="77">
        <v>49.058080022932501</v>
      </c>
      <c r="R1056" s="77">
        <v>0</v>
      </c>
      <c r="S1056" s="77">
        <v>3.3453063495956697E-2</v>
      </c>
      <c r="T1056" s="77" t="s">
        <v>154</v>
      </c>
      <c r="U1056" s="105">
        <v>-2.49039921195785</v>
      </c>
      <c r="V1056" s="105">
        <v>-2.4907582812047599</v>
      </c>
      <c r="W1056" s="101">
        <v>3.5908051119557303E-4</v>
      </c>
    </row>
    <row r="1057" spans="2:23" x14ac:dyDescent="0.25">
      <c r="B1057" s="55" t="s">
        <v>115</v>
      </c>
      <c r="C1057" s="76" t="s">
        <v>138</v>
      </c>
      <c r="D1057" s="55" t="s">
        <v>70</v>
      </c>
      <c r="E1057" s="55" t="s">
        <v>161</v>
      </c>
      <c r="F1057" s="70">
        <v>80.78</v>
      </c>
      <c r="G1057" s="77">
        <v>51150</v>
      </c>
      <c r="H1057" s="77">
        <v>81</v>
      </c>
      <c r="I1057" s="77">
        <v>1</v>
      </c>
      <c r="J1057" s="77">
        <v>49.697892104432498</v>
      </c>
      <c r="K1057" s="77">
        <v>7.0638581717241203E-2</v>
      </c>
      <c r="L1057" s="77">
        <v>0.65544304896892702</v>
      </c>
      <c r="M1057" s="77">
        <v>1.2286719886631999E-5</v>
      </c>
      <c r="N1057" s="77">
        <v>49.042449055463599</v>
      </c>
      <c r="O1057" s="77">
        <v>7.0626294997354594E-2</v>
      </c>
      <c r="P1057" s="77">
        <v>49.0580800229326</v>
      </c>
      <c r="Q1057" s="77">
        <v>49.058080022932501</v>
      </c>
      <c r="R1057" s="77">
        <v>0</v>
      </c>
      <c r="S1057" s="77">
        <v>6.8831483164342705E-2</v>
      </c>
      <c r="T1057" s="77" t="s">
        <v>154</v>
      </c>
      <c r="U1057" s="105">
        <v>-5.0763777898659201</v>
      </c>
      <c r="V1057" s="105">
        <v>-5.07710970912661</v>
      </c>
      <c r="W1057" s="101">
        <v>7.3194222157413596E-4</v>
      </c>
    </row>
    <row r="1058" spans="2:23" x14ac:dyDescent="0.25">
      <c r="B1058" s="55" t="s">
        <v>115</v>
      </c>
      <c r="C1058" s="76" t="s">
        <v>138</v>
      </c>
      <c r="D1058" s="55" t="s">
        <v>70</v>
      </c>
      <c r="E1058" s="55" t="s">
        <v>162</v>
      </c>
      <c r="F1058" s="70">
        <v>81.93</v>
      </c>
      <c r="G1058" s="77">
        <v>50354</v>
      </c>
      <c r="H1058" s="77">
        <v>81.93</v>
      </c>
      <c r="I1058" s="77">
        <v>1</v>
      </c>
      <c r="J1058" s="77">
        <v>0</v>
      </c>
      <c r="K1058" s="77">
        <v>0</v>
      </c>
      <c r="L1058" s="77">
        <v>0</v>
      </c>
      <c r="M1058" s="77">
        <v>0</v>
      </c>
      <c r="N1058" s="77">
        <v>0</v>
      </c>
      <c r="O1058" s="77">
        <v>0</v>
      </c>
      <c r="P1058" s="77">
        <v>0</v>
      </c>
      <c r="Q1058" s="77">
        <v>0</v>
      </c>
      <c r="R1058" s="77">
        <v>0</v>
      </c>
      <c r="S1058" s="77">
        <v>0</v>
      </c>
      <c r="T1058" s="77" t="s">
        <v>155</v>
      </c>
      <c r="U1058" s="105">
        <v>0</v>
      </c>
      <c r="V1058" s="105">
        <v>0</v>
      </c>
      <c r="W1058" s="101">
        <v>0</v>
      </c>
    </row>
    <row r="1059" spans="2:23" x14ac:dyDescent="0.25">
      <c r="B1059" s="55" t="s">
        <v>115</v>
      </c>
      <c r="C1059" s="76" t="s">
        <v>138</v>
      </c>
      <c r="D1059" s="55" t="s">
        <v>70</v>
      </c>
      <c r="E1059" s="55" t="s">
        <v>162</v>
      </c>
      <c r="F1059" s="70">
        <v>81.93</v>
      </c>
      <c r="G1059" s="77">
        <v>50900</v>
      </c>
      <c r="H1059" s="77">
        <v>81.91</v>
      </c>
      <c r="I1059" s="77">
        <v>1</v>
      </c>
      <c r="J1059" s="77">
        <v>-13.816685610259899</v>
      </c>
      <c r="K1059" s="77">
        <v>1.50811632989682E-3</v>
      </c>
      <c r="L1059" s="77">
        <v>-36.325292932620897</v>
      </c>
      <c r="M1059" s="77">
        <v>1.0424262562461701E-2</v>
      </c>
      <c r="N1059" s="77">
        <v>22.508607322361001</v>
      </c>
      <c r="O1059" s="77">
        <v>-8.91614623256483E-3</v>
      </c>
      <c r="P1059" s="77">
        <v>22.8148154994044</v>
      </c>
      <c r="Q1059" s="77">
        <v>22.8148154994043</v>
      </c>
      <c r="R1059" s="77">
        <v>0</v>
      </c>
      <c r="S1059" s="77">
        <v>4.1120748695477102E-3</v>
      </c>
      <c r="T1059" s="77" t="s">
        <v>154</v>
      </c>
      <c r="U1059" s="105">
        <v>-0.28023855292425998</v>
      </c>
      <c r="V1059" s="105">
        <v>-0.28027895811137699</v>
      </c>
      <c r="W1059" s="101">
        <v>4.0406454658987101E-5</v>
      </c>
    </row>
    <row r="1060" spans="2:23" x14ac:dyDescent="0.25">
      <c r="B1060" s="55" t="s">
        <v>115</v>
      </c>
      <c r="C1060" s="76" t="s">
        <v>138</v>
      </c>
      <c r="D1060" s="55" t="s">
        <v>70</v>
      </c>
      <c r="E1060" s="55" t="s">
        <v>162</v>
      </c>
      <c r="F1060" s="70">
        <v>81.93</v>
      </c>
      <c r="G1060" s="77">
        <v>53200</v>
      </c>
      <c r="H1060" s="77">
        <v>81.650000000000006</v>
      </c>
      <c r="I1060" s="77">
        <v>1</v>
      </c>
      <c r="J1060" s="77">
        <v>-40.989644092688899</v>
      </c>
      <c r="K1060" s="77">
        <v>8.1151289573428306E-2</v>
      </c>
      <c r="L1060" s="77">
        <v>-18.453142719861599</v>
      </c>
      <c r="M1060" s="77">
        <v>1.6447042402371801E-2</v>
      </c>
      <c r="N1060" s="77">
        <v>-22.536501372827299</v>
      </c>
      <c r="O1060" s="77">
        <v>6.4704247171056495E-2</v>
      </c>
      <c r="P1060" s="77">
        <v>-22.8148154994044</v>
      </c>
      <c r="Q1060" s="77">
        <v>-22.8148154994043</v>
      </c>
      <c r="R1060" s="77">
        <v>0</v>
      </c>
      <c r="S1060" s="77">
        <v>2.5140913442930901E-2</v>
      </c>
      <c r="T1060" s="77" t="s">
        <v>154</v>
      </c>
      <c r="U1060" s="105">
        <v>-1.0180600082709499</v>
      </c>
      <c r="V1060" s="105">
        <v>-1.01820679358903</v>
      </c>
      <c r="W1060" s="101">
        <v>1.46789922853497E-4</v>
      </c>
    </row>
    <row r="1061" spans="2:23" x14ac:dyDescent="0.25">
      <c r="B1061" s="55" t="s">
        <v>115</v>
      </c>
      <c r="C1061" s="76" t="s">
        <v>138</v>
      </c>
      <c r="D1061" s="55" t="s">
        <v>70</v>
      </c>
      <c r="E1061" s="55" t="s">
        <v>163</v>
      </c>
      <c r="F1061" s="70">
        <v>81.93</v>
      </c>
      <c r="G1061" s="77">
        <v>50404</v>
      </c>
      <c r="H1061" s="77">
        <v>81.93</v>
      </c>
      <c r="I1061" s="77">
        <v>1</v>
      </c>
      <c r="J1061" s="77">
        <v>0</v>
      </c>
      <c r="K1061" s="77">
        <v>0</v>
      </c>
      <c r="L1061" s="77">
        <v>0</v>
      </c>
      <c r="M1061" s="77">
        <v>0</v>
      </c>
      <c r="N1061" s="77">
        <v>0</v>
      </c>
      <c r="O1061" s="77">
        <v>0</v>
      </c>
      <c r="P1061" s="77">
        <v>0</v>
      </c>
      <c r="Q1061" s="77">
        <v>0</v>
      </c>
      <c r="R1061" s="77">
        <v>0</v>
      </c>
      <c r="S1061" s="77">
        <v>0</v>
      </c>
      <c r="T1061" s="77" t="s">
        <v>155</v>
      </c>
      <c r="U1061" s="105">
        <v>0</v>
      </c>
      <c r="V1061" s="105">
        <v>0</v>
      </c>
      <c r="W1061" s="101">
        <v>0</v>
      </c>
    </row>
    <row r="1062" spans="2:23" x14ac:dyDescent="0.25">
      <c r="B1062" s="55" t="s">
        <v>115</v>
      </c>
      <c r="C1062" s="76" t="s">
        <v>138</v>
      </c>
      <c r="D1062" s="55" t="s">
        <v>70</v>
      </c>
      <c r="E1062" s="55" t="s">
        <v>164</v>
      </c>
      <c r="F1062" s="70">
        <v>81.92</v>
      </c>
      <c r="G1062" s="77">
        <v>50499</v>
      </c>
      <c r="H1062" s="77">
        <v>81.92</v>
      </c>
      <c r="I1062" s="77">
        <v>1</v>
      </c>
      <c r="J1062" s="77">
        <v>-2.80029E-13</v>
      </c>
      <c r="K1062" s="77">
        <v>0</v>
      </c>
      <c r="L1062" s="77">
        <v>-2.08339E-13</v>
      </c>
      <c r="M1062" s="77">
        <v>0</v>
      </c>
      <c r="N1062" s="77">
        <v>-7.1689999999999995E-14</v>
      </c>
      <c r="O1062" s="77">
        <v>0</v>
      </c>
      <c r="P1062" s="77">
        <v>1.6710999999999999E-14</v>
      </c>
      <c r="Q1062" s="77">
        <v>1.6711999999999999E-14</v>
      </c>
      <c r="R1062" s="77">
        <v>0</v>
      </c>
      <c r="S1062" s="77">
        <v>0</v>
      </c>
      <c r="T1062" s="77" t="s">
        <v>155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115</v>
      </c>
      <c r="C1063" s="76" t="s">
        <v>138</v>
      </c>
      <c r="D1063" s="55" t="s">
        <v>70</v>
      </c>
      <c r="E1063" s="55" t="s">
        <v>164</v>
      </c>
      <c r="F1063" s="70">
        <v>81.92</v>
      </c>
      <c r="G1063" s="77">
        <v>50554</v>
      </c>
      <c r="H1063" s="77">
        <v>81.92</v>
      </c>
      <c r="I1063" s="77">
        <v>1</v>
      </c>
      <c r="J1063" s="77">
        <v>-3.5004000000000002E-14</v>
      </c>
      <c r="K1063" s="77">
        <v>0</v>
      </c>
      <c r="L1063" s="77">
        <v>-2.6042000000000002E-14</v>
      </c>
      <c r="M1063" s="77">
        <v>0</v>
      </c>
      <c r="N1063" s="77">
        <v>-8.9610000000000003E-15</v>
      </c>
      <c r="O1063" s="77">
        <v>0</v>
      </c>
      <c r="P1063" s="77">
        <v>2.0889999999999998E-15</v>
      </c>
      <c r="Q1063" s="77">
        <v>2.086E-15</v>
      </c>
      <c r="R1063" s="77">
        <v>0</v>
      </c>
      <c r="S1063" s="77">
        <v>0</v>
      </c>
      <c r="T1063" s="77" t="s">
        <v>155</v>
      </c>
      <c r="U1063" s="105">
        <v>0</v>
      </c>
      <c r="V1063" s="105">
        <v>0</v>
      </c>
      <c r="W1063" s="101">
        <v>0</v>
      </c>
    </row>
    <row r="1064" spans="2:23" x14ac:dyDescent="0.25">
      <c r="B1064" s="55" t="s">
        <v>115</v>
      </c>
      <c r="C1064" s="76" t="s">
        <v>138</v>
      </c>
      <c r="D1064" s="55" t="s">
        <v>70</v>
      </c>
      <c r="E1064" s="55" t="s">
        <v>165</v>
      </c>
      <c r="F1064" s="70">
        <v>81.92</v>
      </c>
      <c r="G1064" s="77">
        <v>50604</v>
      </c>
      <c r="H1064" s="77">
        <v>81.92</v>
      </c>
      <c r="I1064" s="77">
        <v>1</v>
      </c>
      <c r="J1064" s="77">
        <v>-3.5004000000000002E-14</v>
      </c>
      <c r="K1064" s="77">
        <v>0</v>
      </c>
      <c r="L1064" s="77">
        <v>-2.6042000000000002E-14</v>
      </c>
      <c r="M1064" s="77">
        <v>0</v>
      </c>
      <c r="N1064" s="77">
        <v>-8.9610000000000003E-15</v>
      </c>
      <c r="O1064" s="77">
        <v>0</v>
      </c>
      <c r="P1064" s="77">
        <v>2.0889999999999998E-15</v>
      </c>
      <c r="Q1064" s="77">
        <v>2.086E-15</v>
      </c>
      <c r="R1064" s="77">
        <v>0</v>
      </c>
      <c r="S1064" s="77">
        <v>0</v>
      </c>
      <c r="T1064" s="77" t="s">
        <v>155</v>
      </c>
      <c r="U1064" s="105">
        <v>0</v>
      </c>
      <c r="V1064" s="105">
        <v>0</v>
      </c>
      <c r="W1064" s="101">
        <v>0</v>
      </c>
    </row>
    <row r="1065" spans="2:23" x14ac:dyDescent="0.25">
      <c r="B1065" s="55" t="s">
        <v>115</v>
      </c>
      <c r="C1065" s="76" t="s">
        <v>138</v>
      </c>
      <c r="D1065" s="55" t="s">
        <v>70</v>
      </c>
      <c r="E1065" s="55" t="s">
        <v>166</v>
      </c>
      <c r="F1065" s="70">
        <v>80.58</v>
      </c>
      <c r="G1065" s="77">
        <v>50750</v>
      </c>
      <c r="H1065" s="77">
        <v>80.41</v>
      </c>
      <c r="I1065" s="77">
        <v>1</v>
      </c>
      <c r="J1065" s="77">
        <v>-42.045771076238502</v>
      </c>
      <c r="K1065" s="77">
        <v>4.22515400829514E-2</v>
      </c>
      <c r="L1065" s="77">
        <v>-20.530222407618101</v>
      </c>
      <c r="M1065" s="77">
        <v>1.00736117673397E-2</v>
      </c>
      <c r="N1065" s="77">
        <v>-21.5155486686205</v>
      </c>
      <c r="O1065" s="77">
        <v>3.2177928315611802E-2</v>
      </c>
      <c r="P1065" s="77">
        <v>-21.998980983408501</v>
      </c>
      <c r="Q1065" s="77">
        <v>-21.998980983408401</v>
      </c>
      <c r="R1065" s="77">
        <v>0</v>
      </c>
      <c r="S1065" s="77">
        <v>1.1566528426970001E-2</v>
      </c>
      <c r="T1065" s="77" t="s">
        <v>154</v>
      </c>
      <c r="U1065" s="105">
        <v>-1.0674809339003399</v>
      </c>
      <c r="V1065" s="105">
        <v>-1.0676348447967099</v>
      </c>
      <c r="W1065" s="101">
        <v>1.5391572467416599E-4</v>
      </c>
    </row>
    <row r="1066" spans="2:23" x14ac:dyDescent="0.25">
      <c r="B1066" s="55" t="s">
        <v>115</v>
      </c>
      <c r="C1066" s="76" t="s">
        <v>138</v>
      </c>
      <c r="D1066" s="55" t="s">
        <v>70</v>
      </c>
      <c r="E1066" s="55" t="s">
        <v>166</v>
      </c>
      <c r="F1066" s="70">
        <v>80.58</v>
      </c>
      <c r="G1066" s="77">
        <v>50800</v>
      </c>
      <c r="H1066" s="77">
        <v>80.849999999999994</v>
      </c>
      <c r="I1066" s="77">
        <v>1</v>
      </c>
      <c r="J1066" s="77">
        <v>87.084936087394297</v>
      </c>
      <c r="K1066" s="77">
        <v>0.14181679994556201</v>
      </c>
      <c r="L1066" s="77">
        <v>65.616129222805398</v>
      </c>
      <c r="M1066" s="77">
        <v>8.0512408945238798E-2</v>
      </c>
      <c r="N1066" s="77">
        <v>21.468806864588899</v>
      </c>
      <c r="O1066" s="77">
        <v>6.1304391000322901E-2</v>
      </c>
      <c r="P1066" s="77">
        <v>21.998980983408501</v>
      </c>
      <c r="Q1066" s="77">
        <v>21.998980983408501</v>
      </c>
      <c r="R1066" s="77">
        <v>0</v>
      </c>
      <c r="S1066" s="77">
        <v>9.0499615725664999E-3</v>
      </c>
      <c r="T1066" s="77" t="s">
        <v>154</v>
      </c>
      <c r="U1066" s="105">
        <v>-0.848393933847853</v>
      </c>
      <c r="V1066" s="105">
        <v>-0.84851625647365803</v>
      </c>
      <c r="W1066" s="101">
        <v>1.2232646316243101E-4</v>
      </c>
    </row>
    <row r="1067" spans="2:23" x14ac:dyDescent="0.25">
      <c r="B1067" s="55" t="s">
        <v>115</v>
      </c>
      <c r="C1067" s="76" t="s">
        <v>138</v>
      </c>
      <c r="D1067" s="55" t="s">
        <v>70</v>
      </c>
      <c r="E1067" s="55" t="s">
        <v>167</v>
      </c>
      <c r="F1067" s="70">
        <v>80.39</v>
      </c>
      <c r="G1067" s="77">
        <v>50750</v>
      </c>
      <c r="H1067" s="77">
        <v>80.41</v>
      </c>
      <c r="I1067" s="77">
        <v>1</v>
      </c>
      <c r="J1067" s="77">
        <v>11.014358572485801</v>
      </c>
      <c r="K1067" s="77">
        <v>9.2200232020102097E-4</v>
      </c>
      <c r="L1067" s="77">
        <v>-10.517320298723799</v>
      </c>
      <c r="M1067" s="77">
        <v>8.4066659962119602E-4</v>
      </c>
      <c r="N1067" s="77">
        <v>21.5316788712096</v>
      </c>
      <c r="O1067" s="77">
        <v>8.1335720579824995E-5</v>
      </c>
      <c r="P1067" s="77">
        <v>21.998980983408501</v>
      </c>
      <c r="Q1067" s="77">
        <v>21.998980983408401</v>
      </c>
      <c r="R1067" s="77">
        <v>0</v>
      </c>
      <c r="S1067" s="77">
        <v>3.6780592487436E-3</v>
      </c>
      <c r="T1067" s="77" t="s">
        <v>154</v>
      </c>
      <c r="U1067" s="105">
        <v>-0.42409418548948802</v>
      </c>
      <c r="V1067" s="105">
        <v>-0.42415533198321898</v>
      </c>
      <c r="W1067" s="101">
        <v>6.1148411945133703E-5</v>
      </c>
    </row>
    <row r="1068" spans="2:23" x14ac:dyDescent="0.25">
      <c r="B1068" s="55" t="s">
        <v>115</v>
      </c>
      <c r="C1068" s="76" t="s">
        <v>138</v>
      </c>
      <c r="D1068" s="55" t="s">
        <v>70</v>
      </c>
      <c r="E1068" s="55" t="s">
        <v>167</v>
      </c>
      <c r="F1068" s="70">
        <v>80.39</v>
      </c>
      <c r="G1068" s="77">
        <v>50950</v>
      </c>
      <c r="H1068" s="77">
        <v>80.510000000000005</v>
      </c>
      <c r="I1068" s="77">
        <v>1</v>
      </c>
      <c r="J1068" s="77">
        <v>81.306591619980296</v>
      </c>
      <c r="K1068" s="77">
        <v>5.8174704199552701E-2</v>
      </c>
      <c r="L1068" s="77">
        <v>102.820882266732</v>
      </c>
      <c r="M1068" s="77">
        <v>9.3034777704960603E-2</v>
      </c>
      <c r="N1068" s="77">
        <v>-21.514290646751601</v>
      </c>
      <c r="O1068" s="77">
        <v>-3.4860073505407901E-2</v>
      </c>
      <c r="P1068" s="77">
        <v>-21.998980983408501</v>
      </c>
      <c r="Q1068" s="77">
        <v>-21.998980983408501</v>
      </c>
      <c r="R1068" s="77">
        <v>0</v>
      </c>
      <c r="S1068" s="77">
        <v>4.2588054459136602E-3</v>
      </c>
      <c r="T1068" s="77" t="s">
        <v>154</v>
      </c>
      <c r="U1068" s="105">
        <v>-0.22277803589977399</v>
      </c>
      <c r="V1068" s="105">
        <v>-0.22281015634905499</v>
      </c>
      <c r="W1068" s="101">
        <v>3.2121456925432698E-5</v>
      </c>
    </row>
    <row r="1069" spans="2:23" x14ac:dyDescent="0.25">
      <c r="B1069" s="55" t="s">
        <v>115</v>
      </c>
      <c r="C1069" s="76" t="s">
        <v>138</v>
      </c>
      <c r="D1069" s="55" t="s">
        <v>70</v>
      </c>
      <c r="E1069" s="55" t="s">
        <v>168</v>
      </c>
      <c r="F1069" s="70">
        <v>80.849999999999994</v>
      </c>
      <c r="G1069" s="77">
        <v>51300</v>
      </c>
      <c r="H1069" s="77">
        <v>80.989999999999995</v>
      </c>
      <c r="I1069" s="77">
        <v>1</v>
      </c>
      <c r="J1069" s="77">
        <v>58.6750038603276</v>
      </c>
      <c r="K1069" s="77">
        <v>5.2708595554324798E-2</v>
      </c>
      <c r="L1069" s="77">
        <v>64.415381166493205</v>
      </c>
      <c r="M1069" s="77">
        <v>6.3526415774924697E-2</v>
      </c>
      <c r="N1069" s="77">
        <v>-5.7403773061655796</v>
      </c>
      <c r="O1069" s="77">
        <v>-1.08178202205999E-2</v>
      </c>
      <c r="P1069" s="77">
        <v>-5.58531865035562</v>
      </c>
      <c r="Q1069" s="77">
        <v>-5.5853186503556103</v>
      </c>
      <c r="R1069" s="77">
        <v>0</v>
      </c>
      <c r="S1069" s="77">
        <v>4.7760745956221799E-4</v>
      </c>
      <c r="T1069" s="77" t="s">
        <v>154</v>
      </c>
      <c r="U1069" s="105">
        <v>-7.1725189387757904E-2</v>
      </c>
      <c r="V1069" s="105">
        <v>-7.1735530826035898E-2</v>
      </c>
      <c r="W1069" s="101">
        <v>1.03417626970367E-5</v>
      </c>
    </row>
    <row r="1070" spans="2:23" x14ac:dyDescent="0.25">
      <c r="B1070" s="55" t="s">
        <v>115</v>
      </c>
      <c r="C1070" s="76" t="s">
        <v>138</v>
      </c>
      <c r="D1070" s="55" t="s">
        <v>70</v>
      </c>
      <c r="E1070" s="55" t="s">
        <v>169</v>
      </c>
      <c r="F1070" s="70">
        <v>81.91</v>
      </c>
      <c r="G1070" s="77">
        <v>54750</v>
      </c>
      <c r="H1070" s="77">
        <v>82.17</v>
      </c>
      <c r="I1070" s="77">
        <v>1</v>
      </c>
      <c r="J1070" s="77">
        <v>15.457096607671</v>
      </c>
      <c r="K1070" s="77">
        <v>2.5395001899426801E-2</v>
      </c>
      <c r="L1070" s="77">
        <v>30.468524977407</v>
      </c>
      <c r="M1070" s="77">
        <v>9.8672303509827503E-2</v>
      </c>
      <c r="N1070" s="77">
        <v>-15.0114283697361</v>
      </c>
      <c r="O1070" s="77">
        <v>-7.3277301610400705E-2</v>
      </c>
      <c r="P1070" s="77">
        <v>-15.165510871938499</v>
      </c>
      <c r="Q1070" s="77">
        <v>-15.1655108719384</v>
      </c>
      <c r="R1070" s="77">
        <v>0</v>
      </c>
      <c r="S1070" s="77">
        <v>2.4445926209531701E-2</v>
      </c>
      <c r="T1070" s="77" t="s">
        <v>155</v>
      </c>
      <c r="U1070" s="105">
        <v>-2.1086984479858102</v>
      </c>
      <c r="V1070" s="105">
        <v>-2.1090024830818899</v>
      </c>
      <c r="W1070" s="101">
        <v>3.0404463389818601E-4</v>
      </c>
    </row>
    <row r="1071" spans="2:23" x14ac:dyDescent="0.25">
      <c r="B1071" s="55" t="s">
        <v>115</v>
      </c>
      <c r="C1071" s="76" t="s">
        <v>138</v>
      </c>
      <c r="D1071" s="55" t="s">
        <v>70</v>
      </c>
      <c r="E1071" s="55" t="s">
        <v>170</v>
      </c>
      <c r="F1071" s="70">
        <v>80.510000000000005</v>
      </c>
      <c r="G1071" s="77">
        <v>53150</v>
      </c>
      <c r="H1071" s="77">
        <v>81.599999999999994</v>
      </c>
      <c r="I1071" s="77">
        <v>1</v>
      </c>
      <c r="J1071" s="77">
        <v>151.327533892643</v>
      </c>
      <c r="K1071" s="77">
        <v>1.00760099061728</v>
      </c>
      <c r="L1071" s="77">
        <v>151.69736206142201</v>
      </c>
      <c r="M1071" s="77">
        <v>1.0125319448813399</v>
      </c>
      <c r="N1071" s="77">
        <v>-0.36982816877888502</v>
      </c>
      <c r="O1071" s="77">
        <v>-4.9309542640646803E-3</v>
      </c>
      <c r="P1071" s="77">
        <v>0.22535469593640001</v>
      </c>
      <c r="Q1071" s="77">
        <v>0.22535469593639901</v>
      </c>
      <c r="R1071" s="77">
        <v>0</v>
      </c>
      <c r="S1071" s="77">
        <v>2.2345285151459998E-6</v>
      </c>
      <c r="T1071" s="77" t="s">
        <v>154</v>
      </c>
      <c r="U1071" s="105">
        <v>3.4342060952179598E-3</v>
      </c>
      <c r="V1071" s="105">
        <v>-3.4347012438633701E-3</v>
      </c>
      <c r="W1071" s="101">
        <v>6.8691228221364701E-3</v>
      </c>
    </row>
    <row r="1072" spans="2:23" x14ac:dyDescent="0.25">
      <c r="B1072" s="55" t="s">
        <v>115</v>
      </c>
      <c r="C1072" s="76" t="s">
        <v>138</v>
      </c>
      <c r="D1072" s="55" t="s">
        <v>70</v>
      </c>
      <c r="E1072" s="55" t="s">
        <v>170</v>
      </c>
      <c r="F1072" s="70">
        <v>80.510000000000005</v>
      </c>
      <c r="G1072" s="77">
        <v>54500</v>
      </c>
      <c r="H1072" s="77">
        <v>80.13</v>
      </c>
      <c r="I1072" s="77">
        <v>1</v>
      </c>
      <c r="J1072" s="77">
        <v>-36.618654266080704</v>
      </c>
      <c r="K1072" s="77">
        <v>7.4247063775127103E-2</v>
      </c>
      <c r="L1072" s="77">
        <v>-15.4635833907818</v>
      </c>
      <c r="M1072" s="77">
        <v>1.3240207912776299E-2</v>
      </c>
      <c r="N1072" s="77">
        <v>-21.155070875299</v>
      </c>
      <c r="O1072" s="77">
        <v>6.1006855862350801E-2</v>
      </c>
      <c r="P1072" s="77">
        <v>-22.224335679344801</v>
      </c>
      <c r="Q1072" s="77">
        <v>-22.224335679344801</v>
      </c>
      <c r="R1072" s="77">
        <v>0</v>
      </c>
      <c r="S1072" s="77">
        <v>2.7348411107014602E-2</v>
      </c>
      <c r="T1072" s="77" t="s">
        <v>154</v>
      </c>
      <c r="U1072" s="105">
        <v>-3.1388562697497902</v>
      </c>
      <c r="V1072" s="105">
        <v>-3.1393088344436499</v>
      </c>
      <c r="W1072" s="101">
        <v>4.5257889116705202E-4</v>
      </c>
    </row>
    <row r="1073" spans="2:23" x14ac:dyDescent="0.25">
      <c r="B1073" s="55" t="s">
        <v>115</v>
      </c>
      <c r="C1073" s="76" t="s">
        <v>138</v>
      </c>
      <c r="D1073" s="55" t="s">
        <v>70</v>
      </c>
      <c r="E1073" s="55" t="s">
        <v>171</v>
      </c>
      <c r="F1073" s="70">
        <v>81.760000000000005</v>
      </c>
      <c r="G1073" s="77">
        <v>51250</v>
      </c>
      <c r="H1073" s="77">
        <v>81.760000000000005</v>
      </c>
      <c r="I1073" s="77">
        <v>1</v>
      </c>
      <c r="J1073" s="77">
        <v>0</v>
      </c>
      <c r="K1073" s="77">
        <v>0</v>
      </c>
      <c r="L1073" s="77">
        <v>0</v>
      </c>
      <c r="M1073" s="77">
        <v>0</v>
      </c>
      <c r="N1073" s="77">
        <v>0</v>
      </c>
      <c r="O1073" s="77">
        <v>0</v>
      </c>
      <c r="P1073" s="77">
        <v>0</v>
      </c>
      <c r="Q1073" s="77">
        <v>0</v>
      </c>
      <c r="R1073" s="77">
        <v>0</v>
      </c>
      <c r="S1073" s="77">
        <v>0</v>
      </c>
      <c r="T1073" s="77" t="s">
        <v>155</v>
      </c>
      <c r="U1073" s="105">
        <v>0</v>
      </c>
      <c r="V1073" s="105">
        <v>0</v>
      </c>
      <c r="W1073" s="101">
        <v>0</v>
      </c>
    </row>
    <row r="1074" spans="2:23" x14ac:dyDescent="0.25">
      <c r="B1074" s="55" t="s">
        <v>115</v>
      </c>
      <c r="C1074" s="76" t="s">
        <v>138</v>
      </c>
      <c r="D1074" s="55" t="s">
        <v>70</v>
      </c>
      <c r="E1074" s="55" t="s">
        <v>172</v>
      </c>
      <c r="F1074" s="70">
        <v>80.989999999999995</v>
      </c>
      <c r="G1074" s="77">
        <v>53200</v>
      </c>
      <c r="H1074" s="77">
        <v>81.650000000000006</v>
      </c>
      <c r="I1074" s="77">
        <v>1</v>
      </c>
      <c r="J1074" s="77">
        <v>80.214604651608795</v>
      </c>
      <c r="K1074" s="77">
        <v>0.32808917894211498</v>
      </c>
      <c r="L1074" s="77">
        <v>85.925383930083299</v>
      </c>
      <c r="M1074" s="77">
        <v>0.37646792006410701</v>
      </c>
      <c r="N1074" s="77">
        <v>-5.7107792784744298</v>
      </c>
      <c r="O1074" s="77">
        <v>-4.8378741121992398E-2</v>
      </c>
      <c r="P1074" s="77">
        <v>-5.5853186503556298</v>
      </c>
      <c r="Q1074" s="77">
        <v>-5.5853186503556298</v>
      </c>
      <c r="R1074" s="77">
        <v>0</v>
      </c>
      <c r="S1074" s="77">
        <v>1.5906730478822699E-3</v>
      </c>
      <c r="T1074" s="77" t="s">
        <v>155</v>
      </c>
      <c r="U1074" s="105">
        <v>-0.165044904247233</v>
      </c>
      <c r="V1074" s="105">
        <v>-0.165068700652721</v>
      </c>
      <c r="W1074" s="101">
        <v>2.3797151999871199E-5</v>
      </c>
    </row>
    <row r="1075" spans="2:23" x14ac:dyDescent="0.25">
      <c r="B1075" s="55" t="s">
        <v>115</v>
      </c>
      <c r="C1075" s="76" t="s">
        <v>138</v>
      </c>
      <c r="D1075" s="55" t="s">
        <v>70</v>
      </c>
      <c r="E1075" s="55" t="s">
        <v>173</v>
      </c>
      <c r="F1075" s="70">
        <v>82.04</v>
      </c>
      <c r="G1075" s="77">
        <v>53100</v>
      </c>
      <c r="H1075" s="77">
        <v>82.04</v>
      </c>
      <c r="I1075" s="77">
        <v>1</v>
      </c>
      <c r="J1075" s="77">
        <v>-8.3564900000000001E-13</v>
      </c>
      <c r="K1075" s="77">
        <v>0</v>
      </c>
      <c r="L1075" s="77">
        <v>-6.6198999999999999E-13</v>
      </c>
      <c r="M1075" s="77">
        <v>0</v>
      </c>
      <c r="N1075" s="77">
        <v>-1.7365999999999999E-13</v>
      </c>
      <c r="O1075" s="77">
        <v>0</v>
      </c>
      <c r="P1075" s="77">
        <v>1.81132E-13</v>
      </c>
      <c r="Q1075" s="77">
        <v>1.81131E-13</v>
      </c>
      <c r="R1075" s="77">
        <v>0</v>
      </c>
      <c r="S1075" s="77">
        <v>0</v>
      </c>
      <c r="T1075" s="77" t="s">
        <v>155</v>
      </c>
      <c r="U1075" s="105">
        <v>0</v>
      </c>
      <c r="V1075" s="105">
        <v>0</v>
      </c>
      <c r="W1075" s="101">
        <v>0</v>
      </c>
    </row>
    <row r="1076" spans="2:23" x14ac:dyDescent="0.25">
      <c r="B1076" s="55" t="s">
        <v>115</v>
      </c>
      <c r="C1076" s="76" t="s">
        <v>138</v>
      </c>
      <c r="D1076" s="55" t="s">
        <v>70</v>
      </c>
      <c r="E1076" s="55" t="s">
        <v>174</v>
      </c>
      <c r="F1076" s="70">
        <v>82.04</v>
      </c>
      <c r="G1076" s="77">
        <v>52000</v>
      </c>
      <c r="H1076" s="77">
        <v>82.04</v>
      </c>
      <c r="I1076" s="77">
        <v>1</v>
      </c>
      <c r="J1076" s="77">
        <v>-8.3564900000000001E-13</v>
      </c>
      <c r="K1076" s="77">
        <v>0</v>
      </c>
      <c r="L1076" s="77">
        <v>-6.6198999999999999E-13</v>
      </c>
      <c r="M1076" s="77">
        <v>0</v>
      </c>
      <c r="N1076" s="77">
        <v>-1.7365999999999999E-13</v>
      </c>
      <c r="O1076" s="77">
        <v>0</v>
      </c>
      <c r="P1076" s="77">
        <v>1.81132E-13</v>
      </c>
      <c r="Q1076" s="77">
        <v>1.81131E-13</v>
      </c>
      <c r="R1076" s="77">
        <v>0</v>
      </c>
      <c r="S1076" s="77">
        <v>0</v>
      </c>
      <c r="T1076" s="77" t="s">
        <v>155</v>
      </c>
      <c r="U1076" s="105">
        <v>0</v>
      </c>
      <c r="V1076" s="105">
        <v>0</v>
      </c>
      <c r="W1076" s="101">
        <v>0</v>
      </c>
    </row>
    <row r="1077" spans="2:23" x14ac:dyDescent="0.25">
      <c r="B1077" s="55" t="s">
        <v>115</v>
      </c>
      <c r="C1077" s="76" t="s">
        <v>138</v>
      </c>
      <c r="D1077" s="55" t="s">
        <v>70</v>
      </c>
      <c r="E1077" s="55" t="s">
        <v>174</v>
      </c>
      <c r="F1077" s="70">
        <v>82.04</v>
      </c>
      <c r="G1077" s="77">
        <v>53050</v>
      </c>
      <c r="H1077" s="77">
        <v>81.87</v>
      </c>
      <c r="I1077" s="77">
        <v>1</v>
      </c>
      <c r="J1077" s="77">
        <v>-113.43244323444399</v>
      </c>
      <c r="K1077" s="77">
        <v>0.12094904027447299</v>
      </c>
      <c r="L1077" s="77">
        <v>-110.503282306765</v>
      </c>
      <c r="M1077" s="77">
        <v>0.114783168765345</v>
      </c>
      <c r="N1077" s="77">
        <v>-2.9291609276792498</v>
      </c>
      <c r="O1077" s="77">
        <v>6.1658715091280703E-3</v>
      </c>
      <c r="P1077" s="77">
        <v>-2.8637834606639299</v>
      </c>
      <c r="Q1077" s="77">
        <v>-2.8637834606639299</v>
      </c>
      <c r="R1077" s="77">
        <v>0</v>
      </c>
      <c r="S1077" s="77">
        <v>7.7091803669979996E-5</v>
      </c>
      <c r="T1077" s="77" t="s">
        <v>154</v>
      </c>
      <c r="U1077" s="105">
        <v>7.36664182511307E-3</v>
      </c>
      <c r="V1077" s="105">
        <v>-7.3677039578505504E-3</v>
      </c>
      <c r="W1077" s="101">
        <v>1.47348080110427E-2</v>
      </c>
    </row>
    <row r="1078" spans="2:23" x14ac:dyDescent="0.25">
      <c r="B1078" s="55" t="s">
        <v>115</v>
      </c>
      <c r="C1078" s="76" t="s">
        <v>138</v>
      </c>
      <c r="D1078" s="55" t="s">
        <v>70</v>
      </c>
      <c r="E1078" s="55" t="s">
        <v>174</v>
      </c>
      <c r="F1078" s="70">
        <v>82.04</v>
      </c>
      <c r="G1078" s="77">
        <v>53050</v>
      </c>
      <c r="H1078" s="77">
        <v>81.87</v>
      </c>
      <c r="I1078" s="77">
        <v>2</v>
      </c>
      <c r="J1078" s="77">
        <v>-100.718474115348</v>
      </c>
      <c r="K1078" s="77">
        <v>8.6225793739053605E-2</v>
      </c>
      <c r="L1078" s="77">
        <v>-98.117625445762002</v>
      </c>
      <c r="M1078" s="77">
        <v>8.1830081596476104E-2</v>
      </c>
      <c r="N1078" s="77">
        <v>-2.6008486695856901</v>
      </c>
      <c r="O1078" s="77">
        <v>4.3957121425775101E-3</v>
      </c>
      <c r="P1078" s="77">
        <v>-2.54279897470497</v>
      </c>
      <c r="Q1078" s="77">
        <v>-2.5427989747049602</v>
      </c>
      <c r="R1078" s="77">
        <v>0</v>
      </c>
      <c r="S1078" s="77">
        <v>5.4959526318965E-5</v>
      </c>
      <c r="T1078" s="77" t="s">
        <v>154</v>
      </c>
      <c r="U1078" s="105">
        <v>-8.1893685184631304E-2</v>
      </c>
      <c r="V1078" s="105">
        <v>-8.1905492730877105E-2</v>
      </c>
      <c r="W1078" s="101">
        <v>1.18079166579351E-5</v>
      </c>
    </row>
    <row r="1079" spans="2:23" x14ac:dyDescent="0.25">
      <c r="B1079" s="55" t="s">
        <v>115</v>
      </c>
      <c r="C1079" s="76" t="s">
        <v>138</v>
      </c>
      <c r="D1079" s="55" t="s">
        <v>70</v>
      </c>
      <c r="E1079" s="55" t="s">
        <v>174</v>
      </c>
      <c r="F1079" s="70">
        <v>82.04</v>
      </c>
      <c r="G1079" s="77">
        <v>53100</v>
      </c>
      <c r="H1079" s="77">
        <v>82.04</v>
      </c>
      <c r="I1079" s="77">
        <v>2</v>
      </c>
      <c r="J1079" s="77">
        <v>-8.3564900000000001E-13</v>
      </c>
      <c r="K1079" s="77">
        <v>0</v>
      </c>
      <c r="L1079" s="77">
        <v>-6.6198999999999999E-13</v>
      </c>
      <c r="M1079" s="77">
        <v>0</v>
      </c>
      <c r="N1079" s="77">
        <v>-1.7365999999999999E-13</v>
      </c>
      <c r="O1079" s="77">
        <v>0</v>
      </c>
      <c r="P1079" s="77">
        <v>1.81132E-13</v>
      </c>
      <c r="Q1079" s="77">
        <v>1.81131E-13</v>
      </c>
      <c r="R1079" s="77">
        <v>0</v>
      </c>
      <c r="S1079" s="77">
        <v>0</v>
      </c>
      <c r="T1079" s="77" t="s">
        <v>155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115</v>
      </c>
      <c r="C1080" s="76" t="s">
        <v>138</v>
      </c>
      <c r="D1080" s="55" t="s">
        <v>70</v>
      </c>
      <c r="E1080" s="55" t="s">
        <v>175</v>
      </c>
      <c r="F1080" s="70">
        <v>82.12</v>
      </c>
      <c r="G1080" s="77">
        <v>53000</v>
      </c>
      <c r="H1080" s="77">
        <v>82.04</v>
      </c>
      <c r="I1080" s="77">
        <v>1</v>
      </c>
      <c r="J1080" s="77">
        <v>-13.088018831964501</v>
      </c>
      <c r="K1080" s="77">
        <v>0</v>
      </c>
      <c r="L1080" s="77">
        <v>-15.621899947562399</v>
      </c>
      <c r="M1080" s="77">
        <v>0</v>
      </c>
      <c r="N1080" s="77">
        <v>2.5338811155978398</v>
      </c>
      <c r="O1080" s="77">
        <v>0</v>
      </c>
      <c r="P1080" s="77">
        <v>2.6120078287413699</v>
      </c>
      <c r="Q1080" s="77">
        <v>2.6120078287413602</v>
      </c>
      <c r="R1080" s="77">
        <v>0</v>
      </c>
      <c r="S1080" s="77">
        <v>0</v>
      </c>
      <c r="T1080" s="77" t="s">
        <v>154</v>
      </c>
      <c r="U1080" s="105">
        <v>0.20271048924782201</v>
      </c>
      <c r="V1080" s="105">
        <v>-0.202739716330117</v>
      </c>
      <c r="W1080" s="101">
        <v>0.40546292487151803</v>
      </c>
    </row>
    <row r="1081" spans="2:23" x14ac:dyDescent="0.25">
      <c r="B1081" s="55" t="s">
        <v>115</v>
      </c>
      <c r="C1081" s="76" t="s">
        <v>138</v>
      </c>
      <c r="D1081" s="55" t="s">
        <v>70</v>
      </c>
      <c r="E1081" s="55" t="s">
        <v>175</v>
      </c>
      <c r="F1081" s="70">
        <v>82.12</v>
      </c>
      <c r="G1081" s="77">
        <v>53000</v>
      </c>
      <c r="H1081" s="77">
        <v>82.04</v>
      </c>
      <c r="I1081" s="77">
        <v>2</v>
      </c>
      <c r="J1081" s="77">
        <v>-11.561083301568599</v>
      </c>
      <c r="K1081" s="77">
        <v>0</v>
      </c>
      <c r="L1081" s="77">
        <v>-13.7993449536801</v>
      </c>
      <c r="M1081" s="77">
        <v>0</v>
      </c>
      <c r="N1081" s="77">
        <v>2.23826165211146</v>
      </c>
      <c r="O1081" s="77">
        <v>0</v>
      </c>
      <c r="P1081" s="77">
        <v>2.3072735820548802</v>
      </c>
      <c r="Q1081" s="77">
        <v>2.30727358205487</v>
      </c>
      <c r="R1081" s="77">
        <v>0</v>
      </c>
      <c r="S1081" s="77">
        <v>0</v>
      </c>
      <c r="T1081" s="77" t="s">
        <v>154</v>
      </c>
      <c r="U1081" s="105">
        <v>0.179060932168913</v>
      </c>
      <c r="V1081" s="105">
        <v>-0.17908674942493999</v>
      </c>
      <c r="W1081" s="101">
        <v>0.35815891696984697</v>
      </c>
    </row>
    <row r="1082" spans="2:23" x14ac:dyDescent="0.25">
      <c r="B1082" s="55" t="s">
        <v>115</v>
      </c>
      <c r="C1082" s="76" t="s">
        <v>138</v>
      </c>
      <c r="D1082" s="55" t="s">
        <v>70</v>
      </c>
      <c r="E1082" s="55" t="s">
        <v>175</v>
      </c>
      <c r="F1082" s="70">
        <v>82.12</v>
      </c>
      <c r="G1082" s="77">
        <v>53000</v>
      </c>
      <c r="H1082" s="77">
        <v>82.04</v>
      </c>
      <c r="I1082" s="77">
        <v>3</v>
      </c>
      <c r="J1082" s="77">
        <v>-11.561083301568599</v>
      </c>
      <c r="K1082" s="77">
        <v>0</v>
      </c>
      <c r="L1082" s="77">
        <v>-13.7993449536801</v>
      </c>
      <c r="M1082" s="77">
        <v>0</v>
      </c>
      <c r="N1082" s="77">
        <v>2.23826165211146</v>
      </c>
      <c r="O1082" s="77">
        <v>0</v>
      </c>
      <c r="P1082" s="77">
        <v>2.3072735820548802</v>
      </c>
      <c r="Q1082" s="77">
        <v>2.30727358205487</v>
      </c>
      <c r="R1082" s="77">
        <v>0</v>
      </c>
      <c r="S1082" s="77">
        <v>0</v>
      </c>
      <c r="T1082" s="77" t="s">
        <v>154</v>
      </c>
      <c r="U1082" s="105">
        <v>0.179060932168913</v>
      </c>
      <c r="V1082" s="105">
        <v>-0.17908674942493999</v>
      </c>
      <c r="W1082" s="101">
        <v>0.35815891696984697</v>
      </c>
    </row>
    <row r="1083" spans="2:23" x14ac:dyDescent="0.25">
      <c r="B1083" s="55" t="s">
        <v>115</v>
      </c>
      <c r="C1083" s="76" t="s">
        <v>138</v>
      </c>
      <c r="D1083" s="55" t="s">
        <v>70</v>
      </c>
      <c r="E1083" s="55" t="s">
        <v>175</v>
      </c>
      <c r="F1083" s="70">
        <v>82.12</v>
      </c>
      <c r="G1083" s="77">
        <v>53000</v>
      </c>
      <c r="H1083" s="77">
        <v>82.04</v>
      </c>
      <c r="I1083" s="77">
        <v>4</v>
      </c>
      <c r="J1083" s="77">
        <v>-12.6889938675753</v>
      </c>
      <c r="K1083" s="77">
        <v>0</v>
      </c>
      <c r="L1083" s="77">
        <v>-15.1456225101367</v>
      </c>
      <c r="M1083" s="77">
        <v>0</v>
      </c>
      <c r="N1083" s="77">
        <v>2.4566286425613599</v>
      </c>
      <c r="O1083" s="77">
        <v>0</v>
      </c>
      <c r="P1083" s="77">
        <v>2.5323734437187602</v>
      </c>
      <c r="Q1083" s="77">
        <v>2.5323734437187602</v>
      </c>
      <c r="R1083" s="77">
        <v>0</v>
      </c>
      <c r="S1083" s="77">
        <v>0</v>
      </c>
      <c r="T1083" s="77" t="s">
        <v>154</v>
      </c>
      <c r="U1083" s="105">
        <v>0.196530291404904</v>
      </c>
      <c r="V1083" s="105">
        <v>-0.19655862741761701</v>
      </c>
      <c r="W1083" s="101">
        <v>0.393101250332758</v>
      </c>
    </row>
    <row r="1084" spans="2:23" x14ac:dyDescent="0.25">
      <c r="B1084" s="55" t="s">
        <v>115</v>
      </c>
      <c r="C1084" s="76" t="s">
        <v>138</v>
      </c>
      <c r="D1084" s="55" t="s">
        <v>70</v>
      </c>
      <c r="E1084" s="55" t="s">
        <v>175</v>
      </c>
      <c r="F1084" s="70">
        <v>82.12</v>
      </c>
      <c r="G1084" s="77">
        <v>53204</v>
      </c>
      <c r="H1084" s="77">
        <v>81.94</v>
      </c>
      <c r="I1084" s="77">
        <v>1</v>
      </c>
      <c r="J1084" s="77">
        <v>-3.5969471366052899</v>
      </c>
      <c r="K1084" s="77">
        <v>1.65348006831151E-3</v>
      </c>
      <c r="L1084" s="77">
        <v>-6.2511993645273298</v>
      </c>
      <c r="M1084" s="77">
        <v>4.99410366866955E-3</v>
      </c>
      <c r="N1084" s="77">
        <v>2.65425222792204</v>
      </c>
      <c r="O1084" s="77">
        <v>-3.3406236003580298E-3</v>
      </c>
      <c r="P1084" s="77">
        <v>2.6956728497809799</v>
      </c>
      <c r="Q1084" s="77">
        <v>2.6956728497809701</v>
      </c>
      <c r="R1084" s="77">
        <v>0</v>
      </c>
      <c r="S1084" s="77">
        <v>9.2867814004731495E-4</v>
      </c>
      <c r="T1084" s="77" t="s">
        <v>154</v>
      </c>
      <c r="U1084" s="105">
        <v>0.203734047088616</v>
      </c>
      <c r="V1084" s="105">
        <v>-0.20376342174891399</v>
      </c>
      <c r="W1084" s="101">
        <v>0.40751025235537502</v>
      </c>
    </row>
    <row r="1085" spans="2:23" x14ac:dyDescent="0.25">
      <c r="B1085" s="55" t="s">
        <v>115</v>
      </c>
      <c r="C1085" s="76" t="s">
        <v>138</v>
      </c>
      <c r="D1085" s="55" t="s">
        <v>70</v>
      </c>
      <c r="E1085" s="55" t="s">
        <v>175</v>
      </c>
      <c r="F1085" s="70">
        <v>82.12</v>
      </c>
      <c r="G1085" s="77">
        <v>53304</v>
      </c>
      <c r="H1085" s="77">
        <v>82.52</v>
      </c>
      <c r="I1085" s="77">
        <v>1</v>
      </c>
      <c r="J1085" s="77">
        <v>29.098801340036101</v>
      </c>
      <c r="K1085" s="77">
        <v>7.8492820194872304E-2</v>
      </c>
      <c r="L1085" s="77">
        <v>27.403709929198801</v>
      </c>
      <c r="M1085" s="77">
        <v>6.9614299567815993E-2</v>
      </c>
      <c r="N1085" s="77">
        <v>1.6950914108373101</v>
      </c>
      <c r="O1085" s="77">
        <v>8.8785206270563192E-3</v>
      </c>
      <c r="P1085" s="77">
        <v>1.7221382197408901</v>
      </c>
      <c r="Q1085" s="77">
        <v>1.7221382197408901</v>
      </c>
      <c r="R1085" s="77">
        <v>0</v>
      </c>
      <c r="S1085" s="77">
        <v>2.7492595643961899E-4</v>
      </c>
      <c r="T1085" s="77" t="s">
        <v>155</v>
      </c>
      <c r="U1085" s="105">
        <v>5.2843253684367798E-2</v>
      </c>
      <c r="V1085" s="105">
        <v>-5.2850872698706398E-2</v>
      </c>
      <c r="W1085" s="101">
        <v>0.105697442091401</v>
      </c>
    </row>
    <row r="1086" spans="2:23" x14ac:dyDescent="0.25">
      <c r="B1086" s="55" t="s">
        <v>115</v>
      </c>
      <c r="C1086" s="76" t="s">
        <v>138</v>
      </c>
      <c r="D1086" s="55" t="s">
        <v>70</v>
      </c>
      <c r="E1086" s="55" t="s">
        <v>175</v>
      </c>
      <c r="F1086" s="70">
        <v>82.12</v>
      </c>
      <c r="G1086" s="77">
        <v>53354</v>
      </c>
      <c r="H1086" s="77">
        <v>82.2</v>
      </c>
      <c r="I1086" s="77">
        <v>1</v>
      </c>
      <c r="J1086" s="77">
        <v>15.135793317840699</v>
      </c>
      <c r="K1086" s="77">
        <v>4.8109370265682202E-3</v>
      </c>
      <c r="L1086" s="77">
        <v>19.416562554208301</v>
      </c>
      <c r="M1086" s="77">
        <v>7.9170609298511597E-3</v>
      </c>
      <c r="N1086" s="77">
        <v>-4.28076923636758</v>
      </c>
      <c r="O1086" s="77">
        <v>-3.1061239032829299E-3</v>
      </c>
      <c r="P1086" s="77">
        <v>-4.3965730603106499</v>
      </c>
      <c r="Q1086" s="77">
        <v>-4.3965730603106499</v>
      </c>
      <c r="R1086" s="77">
        <v>0</v>
      </c>
      <c r="S1086" s="77">
        <v>4.0592694816763699E-4</v>
      </c>
      <c r="T1086" s="77" t="s">
        <v>155</v>
      </c>
      <c r="U1086" s="105">
        <v>8.72623990156733E-2</v>
      </c>
      <c r="V1086" s="105">
        <v>-8.7274980630599797E-2</v>
      </c>
      <c r="W1086" s="101">
        <v>0.17454285502189601</v>
      </c>
    </row>
    <row r="1087" spans="2:23" x14ac:dyDescent="0.25">
      <c r="B1087" s="55" t="s">
        <v>115</v>
      </c>
      <c r="C1087" s="76" t="s">
        <v>138</v>
      </c>
      <c r="D1087" s="55" t="s">
        <v>70</v>
      </c>
      <c r="E1087" s="55" t="s">
        <v>175</v>
      </c>
      <c r="F1087" s="70">
        <v>82.12</v>
      </c>
      <c r="G1087" s="77">
        <v>53454</v>
      </c>
      <c r="H1087" s="77">
        <v>82.17</v>
      </c>
      <c r="I1087" s="77">
        <v>1</v>
      </c>
      <c r="J1087" s="77">
        <v>5.5173131439155503</v>
      </c>
      <c r="K1087" s="77">
        <v>2.0760587631711899E-3</v>
      </c>
      <c r="L1087" s="77">
        <v>9.6761169384382502</v>
      </c>
      <c r="M1087" s="77">
        <v>6.3853777002318198E-3</v>
      </c>
      <c r="N1087" s="77">
        <v>-4.1588037945226999</v>
      </c>
      <c r="O1087" s="77">
        <v>-4.30931893706063E-3</v>
      </c>
      <c r="P1087" s="77">
        <v>-4.2675284154141604</v>
      </c>
      <c r="Q1087" s="77">
        <v>-4.2675284154141497</v>
      </c>
      <c r="R1087" s="77">
        <v>0</v>
      </c>
      <c r="S1087" s="77">
        <v>1.24204467654825E-3</v>
      </c>
      <c r="T1087" s="77" t="s">
        <v>155</v>
      </c>
      <c r="U1087" s="105">
        <v>-0.146048814358722</v>
      </c>
      <c r="V1087" s="105">
        <v>-0.14606987188136</v>
      </c>
      <c r="W1087" s="101">
        <v>2.1058183229269299E-5</v>
      </c>
    </row>
    <row r="1088" spans="2:23" x14ac:dyDescent="0.25">
      <c r="B1088" s="55" t="s">
        <v>115</v>
      </c>
      <c r="C1088" s="76" t="s">
        <v>138</v>
      </c>
      <c r="D1088" s="55" t="s">
        <v>70</v>
      </c>
      <c r="E1088" s="55" t="s">
        <v>175</v>
      </c>
      <c r="F1088" s="70">
        <v>82.12</v>
      </c>
      <c r="G1088" s="77">
        <v>53604</v>
      </c>
      <c r="H1088" s="77">
        <v>82.34</v>
      </c>
      <c r="I1088" s="77">
        <v>1</v>
      </c>
      <c r="J1088" s="77">
        <v>24.482044942012401</v>
      </c>
      <c r="K1088" s="77">
        <v>2.6072617817608199E-2</v>
      </c>
      <c r="L1088" s="77">
        <v>26.582644052317001</v>
      </c>
      <c r="M1088" s="77">
        <v>3.0738707969330099E-2</v>
      </c>
      <c r="N1088" s="77">
        <v>-2.1005991103046102</v>
      </c>
      <c r="O1088" s="77">
        <v>-4.6660901517219496E-3</v>
      </c>
      <c r="P1088" s="77">
        <v>-2.1543214092619198</v>
      </c>
      <c r="Q1088" s="77">
        <v>-2.1543214092619101</v>
      </c>
      <c r="R1088" s="77">
        <v>0</v>
      </c>
      <c r="S1088" s="77">
        <v>2.01887881946585E-4</v>
      </c>
      <c r="T1088" s="77" t="s">
        <v>155</v>
      </c>
      <c r="U1088" s="105">
        <v>7.8439211090915603E-2</v>
      </c>
      <c r="V1088" s="105">
        <v>-7.84505205662476E-2</v>
      </c>
      <c r="W1088" s="101">
        <v>0.15689465341211301</v>
      </c>
    </row>
    <row r="1089" spans="2:23" x14ac:dyDescent="0.25">
      <c r="B1089" s="55" t="s">
        <v>115</v>
      </c>
      <c r="C1089" s="76" t="s">
        <v>138</v>
      </c>
      <c r="D1089" s="55" t="s">
        <v>70</v>
      </c>
      <c r="E1089" s="55" t="s">
        <v>175</v>
      </c>
      <c r="F1089" s="70">
        <v>82.12</v>
      </c>
      <c r="G1089" s="77">
        <v>53654</v>
      </c>
      <c r="H1089" s="77">
        <v>82.03</v>
      </c>
      <c r="I1089" s="77">
        <v>1</v>
      </c>
      <c r="J1089" s="77">
        <v>-21.805974341564902</v>
      </c>
      <c r="K1089" s="77">
        <v>2.3190160213357899E-2</v>
      </c>
      <c r="L1089" s="77">
        <v>-18.529819211661799</v>
      </c>
      <c r="M1089" s="77">
        <v>1.67453843348228E-2</v>
      </c>
      <c r="N1089" s="77">
        <v>-3.2761551299031502</v>
      </c>
      <c r="O1089" s="77">
        <v>6.4447758785351299E-3</v>
      </c>
      <c r="P1089" s="77">
        <v>-3.3583166211048501</v>
      </c>
      <c r="Q1089" s="77">
        <v>-3.3583166211048399</v>
      </c>
      <c r="R1089" s="77">
        <v>0</v>
      </c>
      <c r="S1089" s="77">
        <v>5.5004222903051899E-4</v>
      </c>
      <c r="T1089" s="77" t="s">
        <v>155</v>
      </c>
      <c r="U1089" s="105">
        <v>0.23410101853947499</v>
      </c>
      <c r="V1089" s="105">
        <v>-0.23413477155225501</v>
      </c>
      <c r="W1089" s="101">
        <v>0.468250479018745</v>
      </c>
    </row>
    <row r="1090" spans="2:23" x14ac:dyDescent="0.25">
      <c r="B1090" s="55" t="s">
        <v>115</v>
      </c>
      <c r="C1090" s="76" t="s">
        <v>138</v>
      </c>
      <c r="D1090" s="55" t="s">
        <v>70</v>
      </c>
      <c r="E1090" s="55" t="s">
        <v>176</v>
      </c>
      <c r="F1090" s="70">
        <v>81.87</v>
      </c>
      <c r="G1090" s="77">
        <v>53150</v>
      </c>
      <c r="H1090" s="77">
        <v>81.599999999999994</v>
      </c>
      <c r="I1090" s="77">
        <v>1</v>
      </c>
      <c r="J1090" s="77">
        <v>-53.2133395594687</v>
      </c>
      <c r="K1090" s="77">
        <v>7.7474204113471307E-2</v>
      </c>
      <c r="L1090" s="77">
        <v>-39.823244572917297</v>
      </c>
      <c r="M1090" s="77">
        <v>4.3389972515481601E-2</v>
      </c>
      <c r="N1090" s="77">
        <v>-13.3900949865514</v>
      </c>
      <c r="O1090" s="77">
        <v>3.4084231597989602E-2</v>
      </c>
      <c r="P1090" s="77">
        <v>-13.691146707462</v>
      </c>
      <c r="Q1090" s="77">
        <v>-13.6911467074619</v>
      </c>
      <c r="R1090" s="77">
        <v>0</v>
      </c>
      <c r="S1090" s="77">
        <v>5.1285635498011404E-3</v>
      </c>
      <c r="T1090" s="77" t="s">
        <v>154</v>
      </c>
      <c r="U1090" s="105">
        <v>-0.82945097670733603</v>
      </c>
      <c r="V1090" s="105">
        <v>-0.82957056811104501</v>
      </c>
      <c r="W1090" s="101">
        <v>1.19595155386186E-4</v>
      </c>
    </row>
    <row r="1091" spans="2:23" x14ac:dyDescent="0.25">
      <c r="B1091" s="55" t="s">
        <v>115</v>
      </c>
      <c r="C1091" s="76" t="s">
        <v>138</v>
      </c>
      <c r="D1091" s="55" t="s">
        <v>70</v>
      </c>
      <c r="E1091" s="55" t="s">
        <v>176</v>
      </c>
      <c r="F1091" s="70">
        <v>81.87</v>
      </c>
      <c r="G1091" s="77">
        <v>53150</v>
      </c>
      <c r="H1091" s="77">
        <v>81.599999999999994</v>
      </c>
      <c r="I1091" s="77">
        <v>2</v>
      </c>
      <c r="J1091" s="77">
        <v>-53.057098520376698</v>
      </c>
      <c r="K1091" s="77">
        <v>7.7104375716152404E-2</v>
      </c>
      <c r="L1091" s="77">
        <v>-39.706318532123902</v>
      </c>
      <c r="M1091" s="77">
        <v>4.3182847522347197E-2</v>
      </c>
      <c r="N1091" s="77">
        <v>-13.3507799882528</v>
      </c>
      <c r="O1091" s="77">
        <v>3.39215281938052E-2</v>
      </c>
      <c r="P1091" s="77">
        <v>-13.6509477835522</v>
      </c>
      <c r="Q1091" s="77">
        <v>-13.6509477835521</v>
      </c>
      <c r="R1091" s="77">
        <v>0</v>
      </c>
      <c r="S1091" s="77">
        <v>5.1040820019120402E-3</v>
      </c>
      <c r="T1091" s="77" t="s">
        <v>154</v>
      </c>
      <c r="U1091" s="105">
        <v>-0.83213448990773098</v>
      </c>
      <c r="V1091" s="105">
        <v>-0.83225446822413196</v>
      </c>
      <c r="W1091" s="101">
        <v>1.19982080216218E-4</v>
      </c>
    </row>
    <row r="1092" spans="2:23" x14ac:dyDescent="0.25">
      <c r="B1092" s="55" t="s">
        <v>115</v>
      </c>
      <c r="C1092" s="76" t="s">
        <v>138</v>
      </c>
      <c r="D1092" s="55" t="s">
        <v>70</v>
      </c>
      <c r="E1092" s="55" t="s">
        <v>176</v>
      </c>
      <c r="F1092" s="70">
        <v>81.87</v>
      </c>
      <c r="G1092" s="77">
        <v>53900</v>
      </c>
      <c r="H1092" s="77">
        <v>81.64</v>
      </c>
      <c r="I1092" s="77">
        <v>1</v>
      </c>
      <c r="J1092" s="77">
        <v>-23.475696298204699</v>
      </c>
      <c r="K1092" s="77">
        <v>2.5846980052551899E-2</v>
      </c>
      <c r="L1092" s="77">
        <v>-13.643588100945101</v>
      </c>
      <c r="M1092" s="77">
        <v>8.7303175749809704E-3</v>
      </c>
      <c r="N1092" s="77">
        <v>-9.8321081972595792</v>
      </c>
      <c r="O1092" s="77">
        <v>1.7116662477570901E-2</v>
      </c>
      <c r="P1092" s="77">
        <v>-9.6451526099912304</v>
      </c>
      <c r="Q1092" s="77">
        <v>-9.6451526099912197</v>
      </c>
      <c r="R1092" s="77">
        <v>0</v>
      </c>
      <c r="S1092" s="77">
        <v>4.3630586400039599E-3</v>
      </c>
      <c r="T1092" s="77" t="s">
        <v>154</v>
      </c>
      <c r="U1092" s="105">
        <v>-0.862012144515931</v>
      </c>
      <c r="V1092" s="105">
        <v>-0.86213643063442702</v>
      </c>
      <c r="W1092" s="101">
        <v>1.2429001744914301E-4</v>
      </c>
    </row>
    <row r="1093" spans="2:23" x14ac:dyDescent="0.25">
      <c r="B1093" s="55" t="s">
        <v>115</v>
      </c>
      <c r="C1093" s="76" t="s">
        <v>138</v>
      </c>
      <c r="D1093" s="55" t="s">
        <v>70</v>
      </c>
      <c r="E1093" s="55" t="s">
        <v>176</v>
      </c>
      <c r="F1093" s="70">
        <v>81.87</v>
      </c>
      <c r="G1093" s="77">
        <v>53900</v>
      </c>
      <c r="H1093" s="77">
        <v>81.64</v>
      </c>
      <c r="I1093" s="77">
        <v>2</v>
      </c>
      <c r="J1093" s="77">
        <v>-23.501048851722398</v>
      </c>
      <c r="K1093" s="77">
        <v>2.5880745063560799E-2</v>
      </c>
      <c r="L1093" s="77">
        <v>-13.658322479559899</v>
      </c>
      <c r="M1093" s="77">
        <v>8.7417223607018195E-3</v>
      </c>
      <c r="N1093" s="77">
        <v>-9.8427263721625398</v>
      </c>
      <c r="O1093" s="77">
        <v>1.71390227028589E-2</v>
      </c>
      <c r="P1093" s="77">
        <v>-9.6555688824044097</v>
      </c>
      <c r="Q1093" s="77">
        <v>-9.6555688824044008</v>
      </c>
      <c r="R1093" s="77">
        <v>0</v>
      </c>
      <c r="S1093" s="77">
        <v>4.3687582893522396E-3</v>
      </c>
      <c r="T1093" s="77" t="s">
        <v>154</v>
      </c>
      <c r="U1093" s="105">
        <v>-0.86262626452519098</v>
      </c>
      <c r="V1093" s="105">
        <v>-0.86275063918837003</v>
      </c>
      <c r="W1093" s="101">
        <v>1.2437856491004799E-4</v>
      </c>
    </row>
    <row r="1094" spans="2:23" x14ac:dyDescent="0.25">
      <c r="B1094" s="55" t="s">
        <v>115</v>
      </c>
      <c r="C1094" s="76" t="s">
        <v>138</v>
      </c>
      <c r="D1094" s="55" t="s">
        <v>70</v>
      </c>
      <c r="E1094" s="55" t="s">
        <v>177</v>
      </c>
      <c r="F1094" s="70">
        <v>81.599999999999994</v>
      </c>
      <c r="G1094" s="77">
        <v>53550</v>
      </c>
      <c r="H1094" s="77">
        <v>81.430000000000007</v>
      </c>
      <c r="I1094" s="77">
        <v>1</v>
      </c>
      <c r="J1094" s="77">
        <v>-23.474759025485199</v>
      </c>
      <c r="K1094" s="77">
        <v>1.3539650128754001E-2</v>
      </c>
      <c r="L1094" s="77">
        <v>-10.410724263009801</v>
      </c>
      <c r="M1094" s="77">
        <v>2.6629747247479399E-3</v>
      </c>
      <c r="N1094" s="77">
        <v>-13.0640347624754</v>
      </c>
      <c r="O1094" s="77">
        <v>1.08766754040061E-2</v>
      </c>
      <c r="P1094" s="77">
        <v>-12.986693801937699</v>
      </c>
      <c r="Q1094" s="77">
        <v>-12.9866938019376</v>
      </c>
      <c r="R1094" s="77">
        <v>0</v>
      </c>
      <c r="S1094" s="77">
        <v>4.1438340847929E-3</v>
      </c>
      <c r="T1094" s="77" t="s">
        <v>155</v>
      </c>
      <c r="U1094" s="105">
        <v>-1.3342737140631</v>
      </c>
      <c r="V1094" s="105">
        <v>-1.3344660915162301</v>
      </c>
      <c r="W1094" s="101">
        <v>1.9238348816531101E-4</v>
      </c>
    </row>
    <row r="1095" spans="2:23" x14ac:dyDescent="0.25">
      <c r="B1095" s="55" t="s">
        <v>115</v>
      </c>
      <c r="C1095" s="76" t="s">
        <v>138</v>
      </c>
      <c r="D1095" s="55" t="s">
        <v>70</v>
      </c>
      <c r="E1095" s="55" t="s">
        <v>177</v>
      </c>
      <c r="F1095" s="70">
        <v>81.599999999999994</v>
      </c>
      <c r="G1095" s="77">
        <v>54200</v>
      </c>
      <c r="H1095" s="77">
        <v>81.569999999999993</v>
      </c>
      <c r="I1095" s="77">
        <v>1</v>
      </c>
      <c r="J1095" s="77">
        <v>-9.70157283614442</v>
      </c>
      <c r="K1095" s="77">
        <v>6.2119540226710098E-4</v>
      </c>
      <c r="L1095" s="77">
        <v>3.5844753359001902</v>
      </c>
      <c r="M1095" s="77">
        <v>8.4799858662266994E-5</v>
      </c>
      <c r="N1095" s="77">
        <v>-13.2860481720446</v>
      </c>
      <c r="O1095" s="77">
        <v>5.3639554360483395E-4</v>
      </c>
      <c r="P1095" s="77">
        <v>-13.211424213822401</v>
      </c>
      <c r="Q1095" s="77">
        <v>-13.211424213822401</v>
      </c>
      <c r="R1095" s="77">
        <v>0</v>
      </c>
      <c r="S1095" s="77">
        <v>1.15197541639999E-3</v>
      </c>
      <c r="T1095" s="77" t="s">
        <v>155</v>
      </c>
      <c r="U1095" s="105">
        <v>-0.35481961473635298</v>
      </c>
      <c r="V1095" s="105">
        <v>-0.35487077312543303</v>
      </c>
      <c r="W1095" s="101">
        <v>5.1159993959997299E-5</v>
      </c>
    </row>
    <row r="1096" spans="2:23" x14ac:dyDescent="0.25">
      <c r="B1096" s="55" t="s">
        <v>115</v>
      </c>
      <c r="C1096" s="76" t="s">
        <v>138</v>
      </c>
      <c r="D1096" s="55" t="s">
        <v>70</v>
      </c>
      <c r="E1096" s="55" t="s">
        <v>178</v>
      </c>
      <c r="F1096" s="70">
        <v>81.69</v>
      </c>
      <c r="G1096" s="77">
        <v>53150</v>
      </c>
      <c r="H1096" s="77">
        <v>81.599999999999994</v>
      </c>
      <c r="I1096" s="77">
        <v>1</v>
      </c>
      <c r="J1096" s="77">
        <v>-14.936572511319</v>
      </c>
      <c r="K1096" s="77">
        <v>0</v>
      </c>
      <c r="L1096" s="77">
        <v>-15.214873276287699</v>
      </c>
      <c r="M1096" s="77">
        <v>0</v>
      </c>
      <c r="N1096" s="77">
        <v>0.27830076496870298</v>
      </c>
      <c r="O1096" s="77">
        <v>0</v>
      </c>
      <c r="P1096" s="77">
        <v>0.32042189734530402</v>
      </c>
      <c r="Q1096" s="77">
        <v>0.32042189734530402</v>
      </c>
      <c r="R1096" s="77">
        <v>0</v>
      </c>
      <c r="S1096" s="77">
        <v>0</v>
      </c>
      <c r="T1096" s="77" t="s">
        <v>155</v>
      </c>
      <c r="U1096" s="105">
        <v>2.50470688471842E-2</v>
      </c>
      <c r="V1096" s="105">
        <v>-2.50506801686563E-2</v>
      </c>
      <c r="W1096" s="101">
        <v>5.0099320621844197E-2</v>
      </c>
    </row>
    <row r="1097" spans="2:23" x14ac:dyDescent="0.25">
      <c r="B1097" s="55" t="s">
        <v>115</v>
      </c>
      <c r="C1097" s="76" t="s">
        <v>138</v>
      </c>
      <c r="D1097" s="55" t="s">
        <v>70</v>
      </c>
      <c r="E1097" s="55" t="s">
        <v>178</v>
      </c>
      <c r="F1097" s="70">
        <v>81.69</v>
      </c>
      <c r="G1097" s="77">
        <v>53150</v>
      </c>
      <c r="H1097" s="77">
        <v>81.599999999999994</v>
      </c>
      <c r="I1097" s="77">
        <v>2</v>
      </c>
      <c r="J1097" s="77">
        <v>-12.5408879383738</v>
      </c>
      <c r="K1097" s="77">
        <v>0</v>
      </c>
      <c r="L1097" s="77">
        <v>-12.7745519000351</v>
      </c>
      <c r="M1097" s="77">
        <v>0</v>
      </c>
      <c r="N1097" s="77">
        <v>0.23366396166133199</v>
      </c>
      <c r="O1097" s="77">
        <v>0</v>
      </c>
      <c r="P1097" s="77">
        <v>0.26902926387986797</v>
      </c>
      <c r="Q1097" s="77">
        <v>0.26902926387986698</v>
      </c>
      <c r="R1097" s="77">
        <v>0</v>
      </c>
      <c r="S1097" s="77">
        <v>0</v>
      </c>
      <c r="T1097" s="77" t="s">
        <v>155</v>
      </c>
      <c r="U1097" s="105">
        <v>2.1029756549520599E-2</v>
      </c>
      <c r="V1097" s="105">
        <v>-2.1032788649278201E-2</v>
      </c>
      <c r="W1097" s="101">
        <v>4.20638647341047E-2</v>
      </c>
    </row>
    <row r="1098" spans="2:23" x14ac:dyDescent="0.25">
      <c r="B1098" s="55" t="s">
        <v>115</v>
      </c>
      <c r="C1098" s="76" t="s">
        <v>138</v>
      </c>
      <c r="D1098" s="55" t="s">
        <v>70</v>
      </c>
      <c r="E1098" s="55" t="s">
        <v>178</v>
      </c>
      <c r="F1098" s="70">
        <v>81.69</v>
      </c>
      <c r="G1098" s="77">
        <v>53150</v>
      </c>
      <c r="H1098" s="77">
        <v>81.599999999999994</v>
      </c>
      <c r="I1098" s="77">
        <v>3</v>
      </c>
      <c r="J1098" s="77">
        <v>-15.3443970167475</v>
      </c>
      <c r="K1098" s="77">
        <v>0</v>
      </c>
      <c r="L1098" s="77">
        <v>-15.630296437415</v>
      </c>
      <c r="M1098" s="77">
        <v>0</v>
      </c>
      <c r="N1098" s="77">
        <v>0.28589942066752599</v>
      </c>
      <c r="O1098" s="77">
        <v>0</v>
      </c>
      <c r="P1098" s="77">
        <v>0.32917061809193199</v>
      </c>
      <c r="Q1098" s="77">
        <v>0.32917061809193099</v>
      </c>
      <c r="R1098" s="77">
        <v>0</v>
      </c>
      <c r="S1098" s="77">
        <v>0</v>
      </c>
      <c r="T1098" s="77" t="s">
        <v>155</v>
      </c>
      <c r="U1098" s="105">
        <v>2.5730947860078301E-2</v>
      </c>
      <c r="V1098" s="105">
        <v>-2.57346577841845E-2</v>
      </c>
      <c r="W1098" s="101">
        <v>5.1467220161010699E-2</v>
      </c>
    </row>
    <row r="1099" spans="2:23" x14ac:dyDescent="0.25">
      <c r="B1099" s="55" t="s">
        <v>115</v>
      </c>
      <c r="C1099" s="76" t="s">
        <v>138</v>
      </c>
      <c r="D1099" s="55" t="s">
        <v>70</v>
      </c>
      <c r="E1099" s="55" t="s">
        <v>178</v>
      </c>
      <c r="F1099" s="70">
        <v>81.69</v>
      </c>
      <c r="G1099" s="77">
        <v>53654</v>
      </c>
      <c r="H1099" s="77">
        <v>82.03</v>
      </c>
      <c r="I1099" s="77">
        <v>1</v>
      </c>
      <c r="J1099" s="77">
        <v>72.629018704252204</v>
      </c>
      <c r="K1099" s="77">
        <v>0.16563419483939801</v>
      </c>
      <c r="L1099" s="77">
        <v>69.929738774469897</v>
      </c>
      <c r="M1099" s="77">
        <v>0.15355128666306</v>
      </c>
      <c r="N1099" s="77">
        <v>2.69927992978231</v>
      </c>
      <c r="O1099" s="77">
        <v>1.20829081763384E-2</v>
      </c>
      <c r="P1099" s="77">
        <v>2.7563190151834198</v>
      </c>
      <c r="Q1099" s="77">
        <v>2.7563190151834198</v>
      </c>
      <c r="R1099" s="77">
        <v>0</v>
      </c>
      <c r="S1099" s="77">
        <v>2.3855504772269699E-4</v>
      </c>
      <c r="T1099" s="77" t="s">
        <v>155</v>
      </c>
      <c r="U1099" s="105">
        <v>7.1351687189067106E-2</v>
      </c>
      <c r="V1099" s="105">
        <v>-7.1361974775274797E-2</v>
      </c>
      <c r="W1099" s="101">
        <v>0.14271813900477501</v>
      </c>
    </row>
    <row r="1100" spans="2:23" x14ac:dyDescent="0.25">
      <c r="B1100" s="55" t="s">
        <v>115</v>
      </c>
      <c r="C1100" s="76" t="s">
        <v>138</v>
      </c>
      <c r="D1100" s="55" t="s">
        <v>70</v>
      </c>
      <c r="E1100" s="55" t="s">
        <v>178</v>
      </c>
      <c r="F1100" s="70">
        <v>81.69</v>
      </c>
      <c r="G1100" s="77">
        <v>53654</v>
      </c>
      <c r="H1100" s="77">
        <v>82.03</v>
      </c>
      <c r="I1100" s="77">
        <v>2</v>
      </c>
      <c r="J1100" s="77">
        <v>72.629018704252204</v>
      </c>
      <c r="K1100" s="77">
        <v>0.16563419483939801</v>
      </c>
      <c r="L1100" s="77">
        <v>69.929738774469897</v>
      </c>
      <c r="M1100" s="77">
        <v>0.15355128666306</v>
      </c>
      <c r="N1100" s="77">
        <v>2.69927992978231</v>
      </c>
      <c r="O1100" s="77">
        <v>1.20829081763384E-2</v>
      </c>
      <c r="P1100" s="77">
        <v>2.7563190151834198</v>
      </c>
      <c r="Q1100" s="77">
        <v>2.7563190151834198</v>
      </c>
      <c r="R1100" s="77">
        <v>0</v>
      </c>
      <c r="S1100" s="77">
        <v>2.3855504772269699E-4</v>
      </c>
      <c r="T1100" s="77" t="s">
        <v>155</v>
      </c>
      <c r="U1100" s="105">
        <v>7.1351687189067106E-2</v>
      </c>
      <c r="V1100" s="105">
        <v>-7.1361974775274797E-2</v>
      </c>
      <c r="W1100" s="101">
        <v>0.14271813900477501</v>
      </c>
    </row>
    <row r="1101" spans="2:23" x14ac:dyDescent="0.25">
      <c r="B1101" s="55" t="s">
        <v>115</v>
      </c>
      <c r="C1101" s="76" t="s">
        <v>138</v>
      </c>
      <c r="D1101" s="55" t="s">
        <v>70</v>
      </c>
      <c r="E1101" s="55" t="s">
        <v>178</v>
      </c>
      <c r="F1101" s="70">
        <v>81.69</v>
      </c>
      <c r="G1101" s="77">
        <v>53704</v>
      </c>
      <c r="H1101" s="77">
        <v>81.650000000000006</v>
      </c>
      <c r="I1101" s="77">
        <v>1</v>
      </c>
      <c r="J1101" s="77">
        <v>-18.010343259293201</v>
      </c>
      <c r="K1101" s="77">
        <v>1.3558769008474299E-2</v>
      </c>
      <c r="L1101" s="77">
        <v>-15.1435675547737</v>
      </c>
      <c r="M1101" s="77">
        <v>9.5858952803545405E-3</v>
      </c>
      <c r="N1101" s="77">
        <v>-2.8667757045195299</v>
      </c>
      <c r="O1101" s="77">
        <v>3.9728737281197997E-3</v>
      </c>
      <c r="P1101" s="77">
        <v>-2.9638941960940199</v>
      </c>
      <c r="Q1101" s="77">
        <v>-2.9638941960940199</v>
      </c>
      <c r="R1101" s="77">
        <v>0</v>
      </c>
      <c r="S1101" s="77">
        <v>3.6719915607574398E-4</v>
      </c>
      <c r="T1101" s="77" t="s">
        <v>155</v>
      </c>
      <c r="U1101" s="105">
        <v>0.20979356919478501</v>
      </c>
      <c r="V1101" s="105">
        <v>-0.209823817525469</v>
      </c>
      <c r="W1101" s="101">
        <v>0.41963055044950698</v>
      </c>
    </row>
    <row r="1102" spans="2:23" x14ac:dyDescent="0.25">
      <c r="B1102" s="55" t="s">
        <v>115</v>
      </c>
      <c r="C1102" s="76" t="s">
        <v>138</v>
      </c>
      <c r="D1102" s="55" t="s">
        <v>70</v>
      </c>
      <c r="E1102" s="55" t="s">
        <v>178</v>
      </c>
      <c r="F1102" s="70">
        <v>81.69</v>
      </c>
      <c r="G1102" s="77">
        <v>58004</v>
      </c>
      <c r="H1102" s="77">
        <v>79.25</v>
      </c>
      <c r="I1102" s="77">
        <v>1</v>
      </c>
      <c r="J1102" s="77">
        <v>-85.370054352589094</v>
      </c>
      <c r="K1102" s="77">
        <v>1.5436081809587401</v>
      </c>
      <c r="L1102" s="77">
        <v>-81.966014083242598</v>
      </c>
      <c r="M1102" s="77">
        <v>1.4229629370222601</v>
      </c>
      <c r="N1102" s="77">
        <v>-3.4040402693465102</v>
      </c>
      <c r="O1102" s="77">
        <v>0.120645243936481</v>
      </c>
      <c r="P1102" s="77">
        <v>-3.4673656135900499</v>
      </c>
      <c r="Q1102" s="77">
        <v>-3.4673656135900499</v>
      </c>
      <c r="R1102" s="77">
        <v>0</v>
      </c>
      <c r="S1102" s="77">
        <v>2.5463918263813599E-3</v>
      </c>
      <c r="T1102" s="77" t="s">
        <v>155</v>
      </c>
      <c r="U1102" s="105">
        <v>1.40246452236316</v>
      </c>
      <c r="V1102" s="105">
        <v>-1.4026667316625601</v>
      </c>
      <c r="W1102" s="101">
        <v>2.8052192532114502</v>
      </c>
    </row>
    <row r="1103" spans="2:23" x14ac:dyDescent="0.25">
      <c r="B1103" s="55" t="s">
        <v>115</v>
      </c>
      <c r="C1103" s="76" t="s">
        <v>138</v>
      </c>
      <c r="D1103" s="55" t="s">
        <v>70</v>
      </c>
      <c r="E1103" s="55" t="s">
        <v>179</v>
      </c>
      <c r="F1103" s="70">
        <v>81.650000000000006</v>
      </c>
      <c r="G1103" s="77">
        <v>53050</v>
      </c>
      <c r="H1103" s="77">
        <v>81.87</v>
      </c>
      <c r="I1103" s="77">
        <v>1</v>
      </c>
      <c r="J1103" s="77">
        <v>61.911715092647697</v>
      </c>
      <c r="K1103" s="77">
        <v>9.2376757223687503E-2</v>
      </c>
      <c r="L1103" s="77">
        <v>85.767115635531795</v>
      </c>
      <c r="M1103" s="77">
        <v>0.17727955479897201</v>
      </c>
      <c r="N1103" s="77">
        <v>-23.855400542884102</v>
      </c>
      <c r="O1103" s="77">
        <v>-8.4902797575284697E-2</v>
      </c>
      <c r="P1103" s="77">
        <v>-23.982323080238199</v>
      </c>
      <c r="Q1103" s="77">
        <v>-23.982323080238199</v>
      </c>
      <c r="R1103" s="77">
        <v>0</v>
      </c>
      <c r="S1103" s="77">
        <v>1.3861158869830701E-2</v>
      </c>
      <c r="T1103" s="77" t="s">
        <v>154</v>
      </c>
      <c r="U1103" s="105">
        <v>-1.69346461032079</v>
      </c>
      <c r="V1103" s="105">
        <v>-1.6937087764205001</v>
      </c>
      <c r="W1103" s="101">
        <v>2.4417375938998398E-4</v>
      </c>
    </row>
    <row r="1104" spans="2:23" x14ac:dyDescent="0.25">
      <c r="B1104" s="55" t="s">
        <v>115</v>
      </c>
      <c r="C1104" s="76" t="s">
        <v>138</v>
      </c>
      <c r="D1104" s="55" t="s">
        <v>70</v>
      </c>
      <c r="E1104" s="55" t="s">
        <v>179</v>
      </c>
      <c r="F1104" s="70">
        <v>81.650000000000006</v>
      </c>
      <c r="G1104" s="77">
        <v>53204</v>
      </c>
      <c r="H1104" s="77">
        <v>81.94</v>
      </c>
      <c r="I1104" s="77">
        <v>1</v>
      </c>
      <c r="J1104" s="77">
        <v>12.990218064860301</v>
      </c>
      <c r="K1104" s="77">
        <v>0</v>
      </c>
      <c r="L1104" s="77">
        <v>15.169014080936799</v>
      </c>
      <c r="M1104" s="77">
        <v>0</v>
      </c>
      <c r="N1104" s="77">
        <v>-2.1787960160764199</v>
      </c>
      <c r="O1104" s="77">
        <v>0</v>
      </c>
      <c r="P1104" s="77">
        <v>-2.2089055347609001</v>
      </c>
      <c r="Q1104" s="77">
        <v>-2.2089055347608899</v>
      </c>
      <c r="R1104" s="77">
        <v>0</v>
      </c>
      <c r="S1104" s="77">
        <v>0</v>
      </c>
      <c r="T1104" s="77" t="s">
        <v>155</v>
      </c>
      <c r="U1104" s="105">
        <v>0.63185084466214403</v>
      </c>
      <c r="V1104" s="105">
        <v>-0.63194194580201801</v>
      </c>
      <c r="W1104" s="101">
        <v>1.2638324366433999</v>
      </c>
    </row>
    <row r="1105" spans="2:23" x14ac:dyDescent="0.25">
      <c r="B1105" s="55" t="s">
        <v>115</v>
      </c>
      <c r="C1105" s="76" t="s">
        <v>138</v>
      </c>
      <c r="D1105" s="55" t="s">
        <v>70</v>
      </c>
      <c r="E1105" s="55" t="s">
        <v>179</v>
      </c>
      <c r="F1105" s="70">
        <v>81.650000000000006</v>
      </c>
      <c r="G1105" s="77">
        <v>53204</v>
      </c>
      <c r="H1105" s="77">
        <v>81.94</v>
      </c>
      <c r="I1105" s="77">
        <v>2</v>
      </c>
      <c r="J1105" s="77">
        <v>12.990218064860301</v>
      </c>
      <c r="K1105" s="77">
        <v>0</v>
      </c>
      <c r="L1105" s="77">
        <v>15.169014080936799</v>
      </c>
      <c r="M1105" s="77">
        <v>0</v>
      </c>
      <c r="N1105" s="77">
        <v>-2.1787960160764199</v>
      </c>
      <c r="O1105" s="77">
        <v>0</v>
      </c>
      <c r="P1105" s="77">
        <v>-2.2089055347609001</v>
      </c>
      <c r="Q1105" s="77">
        <v>-2.2089055347608899</v>
      </c>
      <c r="R1105" s="77">
        <v>0</v>
      </c>
      <c r="S1105" s="77">
        <v>0</v>
      </c>
      <c r="T1105" s="77" t="s">
        <v>155</v>
      </c>
      <c r="U1105" s="105">
        <v>0.63185084466214403</v>
      </c>
      <c r="V1105" s="105">
        <v>-0.63194194580201801</v>
      </c>
      <c r="W1105" s="101">
        <v>1.2638324366433999</v>
      </c>
    </row>
    <row r="1106" spans="2:23" x14ac:dyDescent="0.25">
      <c r="B1106" s="55" t="s">
        <v>115</v>
      </c>
      <c r="C1106" s="76" t="s">
        <v>138</v>
      </c>
      <c r="D1106" s="55" t="s">
        <v>70</v>
      </c>
      <c r="E1106" s="55" t="s">
        <v>180</v>
      </c>
      <c r="F1106" s="70">
        <v>81.94</v>
      </c>
      <c r="G1106" s="77">
        <v>53254</v>
      </c>
      <c r="H1106" s="77">
        <v>82.41</v>
      </c>
      <c r="I1106" s="77">
        <v>1</v>
      </c>
      <c r="J1106" s="77">
        <v>27.354632760487601</v>
      </c>
      <c r="K1106" s="77">
        <v>7.8868283386804197E-2</v>
      </c>
      <c r="L1106" s="77">
        <v>27.354632760487601</v>
      </c>
      <c r="M1106" s="77">
        <v>7.8868283386804197E-2</v>
      </c>
      <c r="N1106" s="77">
        <v>-5.5509999999999997E-15</v>
      </c>
      <c r="O1106" s="77">
        <v>-4.3000000000000002E-17</v>
      </c>
      <c r="P1106" s="77">
        <v>5.6960000000000003E-15</v>
      </c>
      <c r="Q1106" s="77">
        <v>5.6960000000000003E-15</v>
      </c>
      <c r="R1106" s="77">
        <v>0</v>
      </c>
      <c r="S1106" s="77">
        <v>0</v>
      </c>
      <c r="T1106" s="77" t="s">
        <v>155</v>
      </c>
      <c r="U1106" s="105">
        <v>-9.5499999999999994E-16</v>
      </c>
      <c r="V1106" s="105">
        <v>0</v>
      </c>
      <c r="W1106" s="101">
        <v>-9.5497000000000001E-16</v>
      </c>
    </row>
    <row r="1107" spans="2:23" x14ac:dyDescent="0.25">
      <c r="B1107" s="55" t="s">
        <v>115</v>
      </c>
      <c r="C1107" s="76" t="s">
        <v>138</v>
      </c>
      <c r="D1107" s="55" t="s">
        <v>70</v>
      </c>
      <c r="E1107" s="55" t="s">
        <v>180</v>
      </c>
      <c r="F1107" s="70">
        <v>81.94</v>
      </c>
      <c r="G1107" s="77">
        <v>53304</v>
      </c>
      <c r="H1107" s="77">
        <v>82.52</v>
      </c>
      <c r="I1107" s="77">
        <v>1</v>
      </c>
      <c r="J1107" s="77">
        <v>28.308280793017602</v>
      </c>
      <c r="K1107" s="77">
        <v>8.9271366026234894E-2</v>
      </c>
      <c r="L1107" s="77">
        <v>30.0044420756109</v>
      </c>
      <c r="M1107" s="77">
        <v>0.100289693031532</v>
      </c>
      <c r="N1107" s="77">
        <v>-1.6961612825933099</v>
      </c>
      <c r="O1107" s="77">
        <v>-1.1018327005297E-2</v>
      </c>
      <c r="P1107" s="77">
        <v>-1.7221382197408699</v>
      </c>
      <c r="Q1107" s="77">
        <v>-1.7221382197408699</v>
      </c>
      <c r="R1107" s="77">
        <v>0</v>
      </c>
      <c r="S1107" s="77">
        <v>3.3038566933519799E-4</v>
      </c>
      <c r="T1107" s="77" t="s">
        <v>155</v>
      </c>
      <c r="U1107" s="105">
        <v>7.7736514258541597E-2</v>
      </c>
      <c r="V1107" s="105">
        <v>-7.7747722418059995E-2</v>
      </c>
      <c r="W1107" s="101">
        <v>0.15548911434006199</v>
      </c>
    </row>
    <row r="1108" spans="2:23" x14ac:dyDescent="0.25">
      <c r="B1108" s="55" t="s">
        <v>115</v>
      </c>
      <c r="C1108" s="76" t="s">
        <v>138</v>
      </c>
      <c r="D1108" s="55" t="s">
        <v>70</v>
      </c>
      <c r="E1108" s="55" t="s">
        <v>180</v>
      </c>
      <c r="F1108" s="70">
        <v>81.94</v>
      </c>
      <c r="G1108" s="77">
        <v>54104</v>
      </c>
      <c r="H1108" s="77">
        <v>82.36</v>
      </c>
      <c r="I1108" s="77">
        <v>1</v>
      </c>
      <c r="J1108" s="77">
        <v>26.195501757611702</v>
      </c>
      <c r="K1108" s="77">
        <v>6.8551810802070498E-2</v>
      </c>
      <c r="L1108" s="77">
        <v>26.195501757611702</v>
      </c>
      <c r="M1108" s="77">
        <v>6.8551810802070498E-2</v>
      </c>
      <c r="N1108" s="77">
        <v>0</v>
      </c>
      <c r="O1108" s="77">
        <v>0</v>
      </c>
      <c r="P1108" s="77">
        <v>0</v>
      </c>
      <c r="Q1108" s="77">
        <v>0</v>
      </c>
      <c r="R1108" s="77">
        <v>0</v>
      </c>
      <c r="S1108" s="77">
        <v>0</v>
      </c>
      <c r="T1108" s="77" t="s">
        <v>155</v>
      </c>
      <c r="U1108" s="105">
        <v>0</v>
      </c>
      <c r="V1108" s="105">
        <v>0</v>
      </c>
      <c r="W1108" s="101">
        <v>0</v>
      </c>
    </row>
    <row r="1109" spans="2:23" x14ac:dyDescent="0.25">
      <c r="B1109" s="55" t="s">
        <v>115</v>
      </c>
      <c r="C1109" s="76" t="s">
        <v>138</v>
      </c>
      <c r="D1109" s="55" t="s">
        <v>70</v>
      </c>
      <c r="E1109" s="55" t="s">
        <v>181</v>
      </c>
      <c r="F1109" s="70">
        <v>82.41</v>
      </c>
      <c r="G1109" s="77">
        <v>54104</v>
      </c>
      <c r="H1109" s="77">
        <v>82.36</v>
      </c>
      <c r="I1109" s="77">
        <v>1</v>
      </c>
      <c r="J1109" s="77">
        <v>-3.73871361670821</v>
      </c>
      <c r="K1109" s="77">
        <v>1.2244710048797201E-3</v>
      </c>
      <c r="L1109" s="77">
        <v>-3.73871361670821</v>
      </c>
      <c r="M1109" s="77">
        <v>1.2244710048797201E-3</v>
      </c>
      <c r="N1109" s="77">
        <v>5.5509999999999997E-15</v>
      </c>
      <c r="O1109" s="77">
        <v>-4.0000000000000003E-18</v>
      </c>
      <c r="P1109" s="77">
        <v>-5.6960000000000003E-15</v>
      </c>
      <c r="Q1109" s="77">
        <v>-5.6960000000000003E-15</v>
      </c>
      <c r="R1109" s="77">
        <v>0</v>
      </c>
      <c r="S1109" s="77">
        <v>0</v>
      </c>
      <c r="T1109" s="77" t="s">
        <v>155</v>
      </c>
      <c r="U1109" s="105">
        <v>-2.9000000000000003E-17</v>
      </c>
      <c r="V1109" s="105">
        <v>0</v>
      </c>
      <c r="W1109" s="101">
        <v>-2.9000000000000003E-17</v>
      </c>
    </row>
    <row r="1110" spans="2:23" x14ac:dyDescent="0.25">
      <c r="B1110" s="55" t="s">
        <v>115</v>
      </c>
      <c r="C1110" s="76" t="s">
        <v>138</v>
      </c>
      <c r="D1110" s="55" t="s">
        <v>70</v>
      </c>
      <c r="E1110" s="55" t="s">
        <v>182</v>
      </c>
      <c r="F1110" s="70">
        <v>82.2</v>
      </c>
      <c r="G1110" s="77">
        <v>53404</v>
      </c>
      <c r="H1110" s="77">
        <v>82.02</v>
      </c>
      <c r="I1110" s="77">
        <v>1</v>
      </c>
      <c r="J1110" s="77">
        <v>-19.706485750329001</v>
      </c>
      <c r="K1110" s="77">
        <v>3.7747190437033999E-2</v>
      </c>
      <c r="L1110" s="77">
        <v>-15.4199518380562</v>
      </c>
      <c r="M1110" s="77">
        <v>2.3111721707670899E-2</v>
      </c>
      <c r="N1110" s="77">
        <v>-4.2865339122728701</v>
      </c>
      <c r="O1110" s="77">
        <v>1.46354687293631E-2</v>
      </c>
      <c r="P1110" s="77">
        <v>-4.3965730603106099</v>
      </c>
      <c r="Q1110" s="77">
        <v>-4.3965730603106099</v>
      </c>
      <c r="R1110" s="77">
        <v>0</v>
      </c>
      <c r="S1110" s="77">
        <v>1.87886187437589E-3</v>
      </c>
      <c r="T1110" s="77" t="s">
        <v>155</v>
      </c>
      <c r="U1110" s="105">
        <v>0.43014223315885802</v>
      </c>
      <c r="V1110" s="105">
        <v>-0.43020425166857501</v>
      </c>
      <c r="W1110" s="101">
        <v>0.86037347457702196</v>
      </c>
    </row>
    <row r="1111" spans="2:23" x14ac:dyDescent="0.25">
      <c r="B1111" s="55" t="s">
        <v>115</v>
      </c>
      <c r="C1111" s="76" t="s">
        <v>138</v>
      </c>
      <c r="D1111" s="55" t="s">
        <v>70</v>
      </c>
      <c r="E1111" s="55" t="s">
        <v>183</v>
      </c>
      <c r="F1111" s="70">
        <v>82.02</v>
      </c>
      <c r="G1111" s="77">
        <v>53854</v>
      </c>
      <c r="H1111" s="77">
        <v>79.8</v>
      </c>
      <c r="I1111" s="77">
        <v>1</v>
      </c>
      <c r="J1111" s="77">
        <v>-78.269905009796801</v>
      </c>
      <c r="K1111" s="77">
        <v>1.2094913285108</v>
      </c>
      <c r="L1111" s="77">
        <v>-73.910565202192203</v>
      </c>
      <c r="M1111" s="77">
        <v>1.0785150065648399</v>
      </c>
      <c r="N1111" s="77">
        <v>-4.3593398076046199</v>
      </c>
      <c r="O1111" s="77">
        <v>0.13097632194596301</v>
      </c>
      <c r="P1111" s="77">
        <v>-4.3965730603106401</v>
      </c>
      <c r="Q1111" s="77">
        <v>-4.3965730603106303</v>
      </c>
      <c r="R1111" s="77">
        <v>0</v>
      </c>
      <c r="S1111" s="77">
        <v>3.8162932084160098E-3</v>
      </c>
      <c r="T1111" s="77" t="s">
        <v>155</v>
      </c>
      <c r="U1111" s="105">
        <v>0.91955983576564504</v>
      </c>
      <c r="V1111" s="105">
        <v>-0.91969241919087696</v>
      </c>
      <c r="W1111" s="101">
        <v>1.8393099537542299</v>
      </c>
    </row>
    <row r="1112" spans="2:23" x14ac:dyDescent="0.25">
      <c r="B1112" s="55" t="s">
        <v>115</v>
      </c>
      <c r="C1112" s="76" t="s">
        <v>138</v>
      </c>
      <c r="D1112" s="55" t="s">
        <v>70</v>
      </c>
      <c r="E1112" s="55" t="s">
        <v>184</v>
      </c>
      <c r="F1112" s="70">
        <v>82.17</v>
      </c>
      <c r="G1112" s="77">
        <v>53754</v>
      </c>
      <c r="H1112" s="77">
        <v>80.22</v>
      </c>
      <c r="I1112" s="77">
        <v>1</v>
      </c>
      <c r="J1112" s="77">
        <v>-72.4936318778187</v>
      </c>
      <c r="K1112" s="77">
        <v>0.85241398471211105</v>
      </c>
      <c r="L1112" s="77">
        <v>-68.288976214910093</v>
      </c>
      <c r="M1112" s="77">
        <v>0.75640092899634603</v>
      </c>
      <c r="N1112" s="77">
        <v>-4.2046556629086096</v>
      </c>
      <c r="O1112" s="77">
        <v>9.6013055715765197E-2</v>
      </c>
      <c r="P1112" s="77">
        <v>-4.26752841541414</v>
      </c>
      <c r="Q1112" s="77">
        <v>-4.2675284154141302</v>
      </c>
      <c r="R1112" s="77">
        <v>0</v>
      </c>
      <c r="S1112" s="77">
        <v>2.9539537615267402E-3</v>
      </c>
      <c r="T1112" s="77" t="s">
        <v>155</v>
      </c>
      <c r="U1112" s="105">
        <v>-0.40329848383024403</v>
      </c>
      <c r="V1112" s="105">
        <v>-0.40335663197058003</v>
      </c>
      <c r="W1112" s="101">
        <v>5.8149964488751603E-5</v>
      </c>
    </row>
    <row r="1113" spans="2:23" x14ac:dyDescent="0.25">
      <c r="B1113" s="55" t="s">
        <v>115</v>
      </c>
      <c r="C1113" s="76" t="s">
        <v>138</v>
      </c>
      <c r="D1113" s="55" t="s">
        <v>70</v>
      </c>
      <c r="E1113" s="55" t="s">
        <v>185</v>
      </c>
      <c r="F1113" s="70">
        <v>81.430000000000007</v>
      </c>
      <c r="G1113" s="77">
        <v>54050</v>
      </c>
      <c r="H1113" s="77">
        <v>81.040000000000006</v>
      </c>
      <c r="I1113" s="77">
        <v>1</v>
      </c>
      <c r="J1113" s="77">
        <v>-108.27508477240001</v>
      </c>
      <c r="K1113" s="77">
        <v>0.163425506115639</v>
      </c>
      <c r="L1113" s="77">
        <v>-76.023817931379199</v>
      </c>
      <c r="M1113" s="77">
        <v>8.0567915246517199E-2</v>
      </c>
      <c r="N1113" s="77">
        <v>-32.251266841021099</v>
      </c>
      <c r="O1113" s="77">
        <v>8.2857590869121298E-2</v>
      </c>
      <c r="P1113" s="77">
        <v>-32.3281879626592</v>
      </c>
      <c r="Q1113" s="77">
        <v>-32.3281879626592</v>
      </c>
      <c r="R1113" s="77">
        <v>0</v>
      </c>
      <c r="S1113" s="77">
        <v>1.45688576130694E-2</v>
      </c>
      <c r="T1113" s="77" t="s">
        <v>154</v>
      </c>
      <c r="U1113" s="105">
        <v>-5.8470576737451703</v>
      </c>
      <c r="V1113" s="105">
        <v>-5.8479007107110803</v>
      </c>
      <c r="W1113" s="101">
        <v>8.4306341264371901E-4</v>
      </c>
    </row>
    <row r="1114" spans="2:23" x14ac:dyDescent="0.25">
      <c r="B1114" s="55" t="s">
        <v>115</v>
      </c>
      <c r="C1114" s="76" t="s">
        <v>138</v>
      </c>
      <c r="D1114" s="55" t="s">
        <v>70</v>
      </c>
      <c r="E1114" s="55" t="s">
        <v>185</v>
      </c>
      <c r="F1114" s="70">
        <v>81.430000000000007</v>
      </c>
      <c r="G1114" s="77">
        <v>54850</v>
      </c>
      <c r="H1114" s="77">
        <v>81.599999999999994</v>
      </c>
      <c r="I1114" s="77">
        <v>1</v>
      </c>
      <c r="J1114" s="77">
        <v>23.794257247736699</v>
      </c>
      <c r="K1114" s="77">
        <v>1.4714671960478499E-2</v>
      </c>
      <c r="L1114" s="77">
        <v>17.953968185849501</v>
      </c>
      <c r="M1114" s="77">
        <v>8.3777458643446798E-3</v>
      </c>
      <c r="N1114" s="77">
        <v>5.8402890618872503</v>
      </c>
      <c r="O1114" s="77">
        <v>6.3369260961338601E-3</v>
      </c>
      <c r="P1114" s="77">
        <v>6.1300699468992503</v>
      </c>
      <c r="Q1114" s="77">
        <v>6.1300699468992397</v>
      </c>
      <c r="R1114" s="77">
        <v>0</v>
      </c>
      <c r="S1114" s="77">
        <v>9.7664591882527297E-4</v>
      </c>
      <c r="T1114" s="77" t="s">
        <v>155</v>
      </c>
      <c r="U1114" s="105">
        <v>-0.47629460979440802</v>
      </c>
      <c r="V1114" s="105">
        <v>-0.47636328261843702</v>
      </c>
      <c r="W1114" s="101">
        <v>6.8674978350245002E-5</v>
      </c>
    </row>
    <row r="1115" spans="2:23" x14ac:dyDescent="0.25">
      <c r="B1115" s="55" t="s">
        <v>115</v>
      </c>
      <c r="C1115" s="76" t="s">
        <v>138</v>
      </c>
      <c r="D1115" s="55" t="s">
        <v>70</v>
      </c>
      <c r="E1115" s="55" t="s">
        <v>186</v>
      </c>
      <c r="F1115" s="70">
        <v>82.34</v>
      </c>
      <c r="G1115" s="77">
        <v>53654</v>
      </c>
      <c r="H1115" s="77">
        <v>82.03</v>
      </c>
      <c r="I1115" s="77">
        <v>1</v>
      </c>
      <c r="J1115" s="77">
        <v>-54.363512579445597</v>
      </c>
      <c r="K1115" s="77">
        <v>0.116442425099036</v>
      </c>
      <c r="L1115" s="77">
        <v>-52.260829830057602</v>
      </c>
      <c r="M1115" s="77">
        <v>0.107609056780334</v>
      </c>
      <c r="N1115" s="77">
        <v>-2.1026827493879199</v>
      </c>
      <c r="O1115" s="77">
        <v>8.8333683187021405E-3</v>
      </c>
      <c r="P1115" s="77">
        <v>-2.15432140926195</v>
      </c>
      <c r="Q1115" s="77">
        <v>-2.15432140926195</v>
      </c>
      <c r="R1115" s="77">
        <v>0</v>
      </c>
      <c r="S1115" s="77">
        <v>1.8285936893553401E-4</v>
      </c>
      <c r="T1115" s="77" t="s">
        <v>155</v>
      </c>
      <c r="U1115" s="105">
        <v>7.4138722962275694E-2</v>
      </c>
      <c r="V1115" s="105">
        <v>-7.4149412387205293E-2</v>
      </c>
      <c r="W1115" s="101">
        <v>0.14829278726555201</v>
      </c>
    </row>
    <row r="1116" spans="2:23" x14ac:dyDescent="0.25">
      <c r="B1116" s="55" t="s">
        <v>115</v>
      </c>
      <c r="C1116" s="76" t="s">
        <v>138</v>
      </c>
      <c r="D1116" s="55" t="s">
        <v>70</v>
      </c>
      <c r="E1116" s="55" t="s">
        <v>187</v>
      </c>
      <c r="F1116" s="70">
        <v>81.650000000000006</v>
      </c>
      <c r="G1116" s="77">
        <v>58004</v>
      </c>
      <c r="H1116" s="77">
        <v>79.25</v>
      </c>
      <c r="I1116" s="77">
        <v>1</v>
      </c>
      <c r="J1116" s="77">
        <v>-84.127146317628799</v>
      </c>
      <c r="K1116" s="77">
        <v>1.45864734766959</v>
      </c>
      <c r="L1116" s="77">
        <v>-81.208659420311093</v>
      </c>
      <c r="M1116" s="77">
        <v>1.3591978357943599</v>
      </c>
      <c r="N1116" s="77">
        <v>-2.9184868973177198</v>
      </c>
      <c r="O1116" s="77">
        <v>9.94495118752214E-2</v>
      </c>
      <c r="P1116" s="77">
        <v>-2.9638941960940701</v>
      </c>
      <c r="Q1116" s="77">
        <v>-2.9638941960940599</v>
      </c>
      <c r="R1116" s="77">
        <v>0</v>
      </c>
      <c r="S1116" s="77">
        <v>1.8105202408424299E-3</v>
      </c>
      <c r="T1116" s="77" t="s">
        <v>155</v>
      </c>
      <c r="U1116" s="105">
        <v>0.99634467679902505</v>
      </c>
      <c r="V1116" s="105">
        <v>-0.99648833117019697</v>
      </c>
      <c r="W1116" s="101">
        <v>1.9928955247166</v>
      </c>
    </row>
    <row r="1117" spans="2:23" x14ac:dyDescent="0.25">
      <c r="B1117" s="55" t="s">
        <v>115</v>
      </c>
      <c r="C1117" s="76" t="s">
        <v>138</v>
      </c>
      <c r="D1117" s="55" t="s">
        <v>70</v>
      </c>
      <c r="E1117" s="55" t="s">
        <v>188</v>
      </c>
      <c r="F1117" s="70">
        <v>80.22</v>
      </c>
      <c r="G1117" s="77">
        <v>53854</v>
      </c>
      <c r="H1117" s="77">
        <v>79.8</v>
      </c>
      <c r="I1117" s="77">
        <v>1</v>
      </c>
      <c r="J1117" s="77">
        <v>-61.516551750796403</v>
      </c>
      <c r="K1117" s="77">
        <v>0.187322163895767</v>
      </c>
      <c r="L1117" s="77">
        <v>-56.667105197017499</v>
      </c>
      <c r="M1117" s="77">
        <v>0.15895246016478701</v>
      </c>
      <c r="N1117" s="77">
        <v>-4.8494465537789599</v>
      </c>
      <c r="O1117" s="77">
        <v>2.83697037309792E-2</v>
      </c>
      <c r="P1117" s="77">
        <v>-4.8565488753384098</v>
      </c>
      <c r="Q1117" s="77">
        <v>-4.8565488753384098</v>
      </c>
      <c r="R1117" s="77">
        <v>0</v>
      </c>
      <c r="S1117" s="77">
        <v>1.16751031543827E-3</v>
      </c>
      <c r="T1117" s="77" t="s">
        <v>154</v>
      </c>
      <c r="U1117" s="105">
        <v>0.233092442928477</v>
      </c>
      <c r="V1117" s="105">
        <v>-0.23312605052341201</v>
      </c>
      <c r="W1117" s="101">
        <v>0.46623311909471299</v>
      </c>
    </row>
    <row r="1118" spans="2:23" x14ac:dyDescent="0.25">
      <c r="B1118" s="55" t="s">
        <v>115</v>
      </c>
      <c r="C1118" s="76" t="s">
        <v>138</v>
      </c>
      <c r="D1118" s="55" t="s">
        <v>70</v>
      </c>
      <c r="E1118" s="55" t="s">
        <v>188</v>
      </c>
      <c r="F1118" s="70">
        <v>80.22</v>
      </c>
      <c r="G1118" s="77">
        <v>58104</v>
      </c>
      <c r="H1118" s="77">
        <v>78.739999999999995</v>
      </c>
      <c r="I1118" s="77">
        <v>1</v>
      </c>
      <c r="J1118" s="77">
        <v>-58.360409577774199</v>
      </c>
      <c r="K1118" s="77">
        <v>0.43732236294138599</v>
      </c>
      <c r="L1118" s="77">
        <v>-58.947429881247601</v>
      </c>
      <c r="M1118" s="77">
        <v>0.446164254465231</v>
      </c>
      <c r="N1118" s="77">
        <v>0.58702030347338496</v>
      </c>
      <c r="O1118" s="77">
        <v>-8.8418915238449997E-3</v>
      </c>
      <c r="P1118" s="77">
        <v>0.58902045992431296</v>
      </c>
      <c r="Q1118" s="77">
        <v>0.58902045992431296</v>
      </c>
      <c r="R1118" s="77">
        <v>0</v>
      </c>
      <c r="S1118" s="77">
        <v>4.4547751123693E-5</v>
      </c>
      <c r="T1118" s="77" t="s">
        <v>155</v>
      </c>
      <c r="U1118" s="105">
        <v>0.16603651082541099</v>
      </c>
      <c r="V1118" s="105">
        <v>-0.16606045020212401</v>
      </c>
      <c r="W1118" s="101">
        <v>0.33210737917182398</v>
      </c>
    </row>
    <row r="1119" spans="2:23" x14ac:dyDescent="0.25">
      <c r="B1119" s="55" t="s">
        <v>115</v>
      </c>
      <c r="C1119" s="76" t="s">
        <v>138</v>
      </c>
      <c r="D1119" s="55" t="s">
        <v>70</v>
      </c>
      <c r="E1119" s="55" t="s">
        <v>189</v>
      </c>
      <c r="F1119" s="70">
        <v>80.37</v>
      </c>
      <c r="G1119" s="77">
        <v>54050</v>
      </c>
      <c r="H1119" s="77">
        <v>81.040000000000006</v>
      </c>
      <c r="I1119" s="77">
        <v>1</v>
      </c>
      <c r="J1119" s="77">
        <v>150.428808682008</v>
      </c>
      <c r="K1119" s="77">
        <v>0.47724195049458701</v>
      </c>
      <c r="L1119" s="77">
        <v>116.26435929237699</v>
      </c>
      <c r="M1119" s="77">
        <v>0.28508199218675501</v>
      </c>
      <c r="N1119" s="77">
        <v>34.1644493896314</v>
      </c>
      <c r="O1119" s="77">
        <v>0.192159958307832</v>
      </c>
      <c r="P1119" s="77">
        <v>34.771890206667102</v>
      </c>
      <c r="Q1119" s="77">
        <v>34.771890206667003</v>
      </c>
      <c r="R1119" s="77">
        <v>0</v>
      </c>
      <c r="S1119" s="77">
        <v>2.54995889108037E-2</v>
      </c>
      <c r="T1119" s="77" t="s">
        <v>154</v>
      </c>
      <c r="U1119" s="105">
        <v>-7.3819116558194802</v>
      </c>
      <c r="V1119" s="105">
        <v>-7.3829759901825396</v>
      </c>
      <c r="W1119" s="101">
        <v>1.06436775206347E-3</v>
      </c>
    </row>
    <row r="1120" spans="2:23" x14ac:dyDescent="0.25">
      <c r="B1120" s="55" t="s">
        <v>115</v>
      </c>
      <c r="C1120" s="76" t="s">
        <v>138</v>
      </c>
      <c r="D1120" s="55" t="s">
        <v>70</v>
      </c>
      <c r="E1120" s="55" t="s">
        <v>189</v>
      </c>
      <c r="F1120" s="70">
        <v>80.37</v>
      </c>
      <c r="G1120" s="77">
        <v>56000</v>
      </c>
      <c r="H1120" s="77">
        <v>80.64</v>
      </c>
      <c r="I1120" s="77">
        <v>1</v>
      </c>
      <c r="J1120" s="77">
        <v>13.4933860381842</v>
      </c>
      <c r="K1120" s="77">
        <v>1.7582641546506701E-2</v>
      </c>
      <c r="L1120" s="77">
        <v>41.233118380552902</v>
      </c>
      <c r="M1120" s="77">
        <v>0.16418542186221899</v>
      </c>
      <c r="N1120" s="77">
        <v>-27.739732342368701</v>
      </c>
      <c r="O1120" s="77">
        <v>-0.146602780315713</v>
      </c>
      <c r="P1120" s="77">
        <v>-25.4356594139058</v>
      </c>
      <c r="Q1120" s="77">
        <v>-25.4356594139057</v>
      </c>
      <c r="R1120" s="77">
        <v>0</v>
      </c>
      <c r="S1120" s="77">
        <v>6.2478160381538E-2</v>
      </c>
      <c r="T1120" s="77" t="s">
        <v>154</v>
      </c>
      <c r="U1120" s="105">
        <v>-4.3125290968770198</v>
      </c>
      <c r="V1120" s="105">
        <v>-4.3131508833631598</v>
      </c>
      <c r="W1120" s="101">
        <v>6.2180599207425002E-4</v>
      </c>
    </row>
    <row r="1121" spans="2:23" x14ac:dyDescent="0.25">
      <c r="B1121" s="55" t="s">
        <v>115</v>
      </c>
      <c r="C1121" s="76" t="s">
        <v>138</v>
      </c>
      <c r="D1121" s="55" t="s">
        <v>70</v>
      </c>
      <c r="E1121" s="55" t="s">
        <v>189</v>
      </c>
      <c r="F1121" s="70">
        <v>80.37</v>
      </c>
      <c r="G1121" s="77">
        <v>58450</v>
      </c>
      <c r="H1121" s="77">
        <v>79.78</v>
      </c>
      <c r="I1121" s="77">
        <v>1</v>
      </c>
      <c r="J1121" s="77">
        <v>-147.224245415051</v>
      </c>
      <c r="K1121" s="77">
        <v>0.55444594844483697</v>
      </c>
      <c r="L1121" s="77">
        <v>-125.59612491214401</v>
      </c>
      <c r="M1121" s="77">
        <v>0.40350880904758002</v>
      </c>
      <c r="N1121" s="77">
        <v>-21.628120502907102</v>
      </c>
      <c r="O1121" s="77">
        <v>0.150937139397257</v>
      </c>
      <c r="P1121" s="77">
        <v>-24.431592078169999</v>
      </c>
      <c r="Q1121" s="77">
        <v>-24.431592078169999</v>
      </c>
      <c r="R1121" s="77">
        <v>0</v>
      </c>
      <c r="S1121" s="77">
        <v>1.52687708479075E-2</v>
      </c>
      <c r="T1121" s="77" t="s">
        <v>154</v>
      </c>
      <c r="U1121" s="105">
        <v>-0.67429965947993697</v>
      </c>
      <c r="V1121" s="105">
        <v>-0.67439688094939398</v>
      </c>
      <c r="W1121" s="101">
        <v>9.7224519371216203E-5</v>
      </c>
    </row>
    <row r="1122" spans="2:23" x14ac:dyDescent="0.25">
      <c r="B1122" s="55" t="s">
        <v>115</v>
      </c>
      <c r="C1122" s="76" t="s">
        <v>138</v>
      </c>
      <c r="D1122" s="55" t="s">
        <v>70</v>
      </c>
      <c r="E1122" s="55" t="s">
        <v>190</v>
      </c>
      <c r="F1122" s="70">
        <v>79.8</v>
      </c>
      <c r="G1122" s="77">
        <v>53850</v>
      </c>
      <c r="H1122" s="77">
        <v>80.37</v>
      </c>
      <c r="I1122" s="77">
        <v>1</v>
      </c>
      <c r="J1122" s="77">
        <v>5.1985220722893999</v>
      </c>
      <c r="K1122" s="77">
        <v>0</v>
      </c>
      <c r="L1122" s="77">
        <v>9.7579125674556799</v>
      </c>
      <c r="M1122" s="77">
        <v>0</v>
      </c>
      <c r="N1122" s="77">
        <v>-4.55939049516628</v>
      </c>
      <c r="O1122" s="77">
        <v>0</v>
      </c>
      <c r="P1122" s="77">
        <v>-4.5564339363791504</v>
      </c>
      <c r="Q1122" s="77">
        <v>-4.5564339363791397</v>
      </c>
      <c r="R1122" s="77">
        <v>0</v>
      </c>
      <c r="S1122" s="77">
        <v>0</v>
      </c>
      <c r="T1122" s="77" t="s">
        <v>154</v>
      </c>
      <c r="U1122" s="105">
        <v>2.5988525822448101</v>
      </c>
      <c r="V1122" s="105">
        <v>-2.5992272884505701</v>
      </c>
      <c r="W1122" s="101">
        <v>5.1982429385715498</v>
      </c>
    </row>
    <row r="1123" spans="2:23" x14ac:dyDescent="0.25">
      <c r="B1123" s="55" t="s">
        <v>115</v>
      </c>
      <c r="C1123" s="76" t="s">
        <v>138</v>
      </c>
      <c r="D1123" s="55" t="s">
        <v>70</v>
      </c>
      <c r="E1123" s="55" t="s">
        <v>190</v>
      </c>
      <c r="F1123" s="70">
        <v>79.8</v>
      </c>
      <c r="G1123" s="77">
        <v>53850</v>
      </c>
      <c r="H1123" s="77">
        <v>80.37</v>
      </c>
      <c r="I1123" s="77">
        <v>2</v>
      </c>
      <c r="J1123" s="77">
        <v>12.0240625030816</v>
      </c>
      <c r="K1123" s="77">
        <v>0</v>
      </c>
      <c r="L1123" s="77">
        <v>22.569828304878399</v>
      </c>
      <c r="M1123" s="77">
        <v>0</v>
      </c>
      <c r="N1123" s="77">
        <v>-10.545765801796801</v>
      </c>
      <c r="O1123" s="77">
        <v>0</v>
      </c>
      <c r="P1123" s="77">
        <v>-10.538927349029599</v>
      </c>
      <c r="Q1123" s="77">
        <v>-10.538927349029599</v>
      </c>
      <c r="R1123" s="77">
        <v>0</v>
      </c>
      <c r="S1123" s="77">
        <v>0</v>
      </c>
      <c r="T1123" s="77" t="s">
        <v>154</v>
      </c>
      <c r="U1123" s="105">
        <v>6.0110865070242401</v>
      </c>
      <c r="V1123" s="105">
        <v>-6.0119531938971003</v>
      </c>
      <c r="W1123" s="101">
        <v>12.0234168731845</v>
      </c>
    </row>
    <row r="1124" spans="2:23" x14ac:dyDescent="0.25">
      <c r="B1124" s="55" t="s">
        <v>115</v>
      </c>
      <c r="C1124" s="76" t="s">
        <v>138</v>
      </c>
      <c r="D1124" s="55" t="s">
        <v>70</v>
      </c>
      <c r="E1124" s="55" t="s">
        <v>190</v>
      </c>
      <c r="F1124" s="70">
        <v>79.8</v>
      </c>
      <c r="G1124" s="77">
        <v>58004</v>
      </c>
      <c r="H1124" s="77">
        <v>79.25</v>
      </c>
      <c r="I1124" s="77">
        <v>1</v>
      </c>
      <c r="J1124" s="77">
        <v>-69.635784912217005</v>
      </c>
      <c r="K1124" s="77">
        <v>0.16487084637157901</v>
      </c>
      <c r="L1124" s="77">
        <v>-75.466864514522499</v>
      </c>
      <c r="M1124" s="77">
        <v>0.193638419748212</v>
      </c>
      <c r="N1124" s="77">
        <v>5.8310796023054801</v>
      </c>
      <c r="O1124" s="77">
        <v>-2.8767573376633299E-2</v>
      </c>
      <c r="P1124" s="77">
        <v>5.84223934975976</v>
      </c>
      <c r="Q1124" s="77">
        <v>5.84223934975976</v>
      </c>
      <c r="R1124" s="77">
        <v>0</v>
      </c>
      <c r="S1124" s="77">
        <v>1.1604798610759699E-3</v>
      </c>
      <c r="T1124" s="77" t="s">
        <v>154</v>
      </c>
      <c r="U1124" s="105">
        <v>0.91935250849123396</v>
      </c>
      <c r="V1124" s="105">
        <v>-0.91948506202372904</v>
      </c>
      <c r="W1124" s="101">
        <v>1.83889525630369</v>
      </c>
    </row>
    <row r="1125" spans="2:23" x14ac:dyDescent="0.25">
      <c r="B1125" s="55" t="s">
        <v>115</v>
      </c>
      <c r="C1125" s="76" t="s">
        <v>138</v>
      </c>
      <c r="D1125" s="55" t="s">
        <v>70</v>
      </c>
      <c r="E1125" s="55" t="s">
        <v>191</v>
      </c>
      <c r="F1125" s="70">
        <v>81.64</v>
      </c>
      <c r="G1125" s="77">
        <v>54000</v>
      </c>
      <c r="H1125" s="77">
        <v>81.19</v>
      </c>
      <c r="I1125" s="77">
        <v>1</v>
      </c>
      <c r="J1125" s="77">
        <v>-43.811617681145002</v>
      </c>
      <c r="K1125" s="77">
        <v>0.116319145336632</v>
      </c>
      <c r="L1125" s="77">
        <v>-29.925009703774101</v>
      </c>
      <c r="M1125" s="77">
        <v>5.4267676069721001E-2</v>
      </c>
      <c r="N1125" s="77">
        <v>-13.8866079773709</v>
      </c>
      <c r="O1125" s="77">
        <v>6.2051469266911102E-2</v>
      </c>
      <c r="P1125" s="77">
        <v>-13.170651545496399</v>
      </c>
      <c r="Q1125" s="77">
        <v>-13.170651545496399</v>
      </c>
      <c r="R1125" s="77">
        <v>0</v>
      </c>
      <c r="S1125" s="77">
        <v>1.0512043365253E-2</v>
      </c>
      <c r="T1125" s="77" t="s">
        <v>154</v>
      </c>
      <c r="U1125" s="105">
        <v>-1.1970532194513599</v>
      </c>
      <c r="V1125" s="105">
        <v>-1.1972258122613599</v>
      </c>
      <c r="W1125" s="101">
        <v>1.7259822437502999E-4</v>
      </c>
    </row>
    <row r="1126" spans="2:23" x14ac:dyDescent="0.25">
      <c r="B1126" s="55" t="s">
        <v>115</v>
      </c>
      <c r="C1126" s="76" t="s">
        <v>138</v>
      </c>
      <c r="D1126" s="55" t="s">
        <v>70</v>
      </c>
      <c r="E1126" s="55" t="s">
        <v>191</v>
      </c>
      <c r="F1126" s="70">
        <v>81.64</v>
      </c>
      <c r="G1126" s="77">
        <v>54850</v>
      </c>
      <c r="H1126" s="77">
        <v>81.599999999999994</v>
      </c>
      <c r="I1126" s="77">
        <v>1</v>
      </c>
      <c r="J1126" s="77">
        <v>-10.9881254078801</v>
      </c>
      <c r="K1126" s="77">
        <v>9.4900775383730397E-4</v>
      </c>
      <c r="L1126" s="77">
        <v>-5.1513750238254996</v>
      </c>
      <c r="M1126" s="77">
        <v>2.08578184039692E-4</v>
      </c>
      <c r="N1126" s="77">
        <v>-5.8367503840546302</v>
      </c>
      <c r="O1126" s="77">
        <v>7.40429569797612E-4</v>
      </c>
      <c r="P1126" s="77">
        <v>-6.1300699468991704</v>
      </c>
      <c r="Q1126" s="77">
        <v>-6.1300699468991704</v>
      </c>
      <c r="R1126" s="77">
        <v>0</v>
      </c>
      <c r="S1126" s="77">
        <v>2.9536117437346901E-4</v>
      </c>
      <c r="T1126" s="77" t="s">
        <v>155</v>
      </c>
      <c r="U1126" s="105">
        <v>-0.17303615387533999</v>
      </c>
      <c r="V1126" s="105">
        <v>-0.173061102470393</v>
      </c>
      <c r="W1126" s="101">
        <v>2.4949377710421999E-5</v>
      </c>
    </row>
    <row r="1127" spans="2:23" x14ac:dyDescent="0.25">
      <c r="B1127" s="55" t="s">
        <v>115</v>
      </c>
      <c r="C1127" s="76" t="s">
        <v>138</v>
      </c>
      <c r="D1127" s="55" t="s">
        <v>70</v>
      </c>
      <c r="E1127" s="55" t="s">
        <v>136</v>
      </c>
      <c r="F1127" s="70">
        <v>81.19</v>
      </c>
      <c r="G1127" s="77">
        <v>54250</v>
      </c>
      <c r="H1127" s="77">
        <v>81.040000000000006</v>
      </c>
      <c r="I1127" s="77">
        <v>1</v>
      </c>
      <c r="J1127" s="77">
        <v>-67.718016231876405</v>
      </c>
      <c r="K1127" s="77">
        <v>6.2365924224377298E-2</v>
      </c>
      <c r="L1127" s="77">
        <v>-65.943305623714394</v>
      </c>
      <c r="M1127" s="77">
        <v>5.9139865969523302E-2</v>
      </c>
      <c r="N1127" s="77">
        <v>-1.77471060816209</v>
      </c>
      <c r="O1127" s="77">
        <v>3.22605825485395E-3</v>
      </c>
      <c r="P1127" s="77">
        <v>-2.4437022440079699</v>
      </c>
      <c r="Q1127" s="77">
        <v>-2.4437022440079601</v>
      </c>
      <c r="R1127" s="77">
        <v>0</v>
      </c>
      <c r="S1127" s="77">
        <v>8.1214856940225999E-5</v>
      </c>
      <c r="T1127" s="77" t="s">
        <v>154</v>
      </c>
      <c r="U1127" s="105">
        <v>-4.5248758818203904E-3</v>
      </c>
      <c r="V1127" s="105">
        <v>-4.5255282847634299E-3</v>
      </c>
      <c r="W1127" s="101">
        <v>6.5242340944324005E-7</v>
      </c>
    </row>
    <row r="1128" spans="2:23" x14ac:dyDescent="0.25">
      <c r="B1128" s="55" t="s">
        <v>115</v>
      </c>
      <c r="C1128" s="76" t="s">
        <v>138</v>
      </c>
      <c r="D1128" s="55" t="s">
        <v>70</v>
      </c>
      <c r="E1128" s="55" t="s">
        <v>192</v>
      </c>
      <c r="F1128" s="70">
        <v>81.040000000000006</v>
      </c>
      <c r="G1128" s="77">
        <v>54250</v>
      </c>
      <c r="H1128" s="77">
        <v>81.040000000000006</v>
      </c>
      <c r="I1128" s="77">
        <v>1</v>
      </c>
      <c r="J1128" s="77">
        <v>-2.21685479481603</v>
      </c>
      <c r="K1128" s="77">
        <v>2.8995226569663202E-4</v>
      </c>
      <c r="L1128" s="77">
        <v>-3.9928539077473499</v>
      </c>
      <c r="M1128" s="77">
        <v>9.4063005738818397E-4</v>
      </c>
      <c r="N1128" s="77">
        <v>1.77599911293132</v>
      </c>
      <c r="O1128" s="77">
        <v>-6.5067779169155303E-4</v>
      </c>
      <c r="P1128" s="77">
        <v>2.4437022440079699</v>
      </c>
      <c r="Q1128" s="77">
        <v>2.4437022440079601</v>
      </c>
      <c r="R1128" s="77">
        <v>0</v>
      </c>
      <c r="S1128" s="77">
        <v>3.5232915878480499E-4</v>
      </c>
      <c r="T1128" s="77" t="s">
        <v>154</v>
      </c>
      <c r="U1128" s="105">
        <v>-5.2730928238683403E-2</v>
      </c>
      <c r="V1128" s="105">
        <v>-5.2738531057781902E-2</v>
      </c>
      <c r="W1128" s="101">
        <v>7.6030576049203996E-6</v>
      </c>
    </row>
    <row r="1129" spans="2:23" x14ac:dyDescent="0.25">
      <c r="B1129" s="55" t="s">
        <v>115</v>
      </c>
      <c r="C1129" s="76" t="s">
        <v>138</v>
      </c>
      <c r="D1129" s="55" t="s">
        <v>70</v>
      </c>
      <c r="E1129" s="55" t="s">
        <v>193</v>
      </c>
      <c r="F1129" s="70">
        <v>81.569999999999993</v>
      </c>
      <c r="G1129" s="77">
        <v>53550</v>
      </c>
      <c r="H1129" s="77">
        <v>81.430000000000007</v>
      </c>
      <c r="I1129" s="77">
        <v>1</v>
      </c>
      <c r="J1129" s="77">
        <v>-29.154906009463598</v>
      </c>
      <c r="K1129" s="77">
        <v>1.50451512362457E-2</v>
      </c>
      <c r="L1129" s="77">
        <v>-15.863294114316</v>
      </c>
      <c r="M1129" s="77">
        <v>4.4541005727840701E-3</v>
      </c>
      <c r="N1129" s="77">
        <v>-13.2916118951476</v>
      </c>
      <c r="O1129" s="77">
        <v>1.0591050663461599E-2</v>
      </c>
      <c r="P1129" s="77">
        <v>-13.211424213822299</v>
      </c>
      <c r="Q1129" s="77">
        <v>-13.2114242138222</v>
      </c>
      <c r="R1129" s="77">
        <v>0</v>
      </c>
      <c r="S1129" s="77">
        <v>3.0893886167089901E-3</v>
      </c>
      <c r="T1129" s="77" t="s">
        <v>155</v>
      </c>
      <c r="U1129" s="105">
        <v>-0.99765503624837004</v>
      </c>
      <c r="V1129" s="105">
        <v>-0.99779887954900204</v>
      </c>
      <c r="W1129" s="101">
        <v>1.43847813110762E-4</v>
      </c>
    </row>
    <row r="1130" spans="2:23" x14ac:dyDescent="0.25">
      <c r="B1130" s="55" t="s">
        <v>115</v>
      </c>
      <c r="C1130" s="76" t="s">
        <v>138</v>
      </c>
      <c r="D1130" s="55" t="s">
        <v>70</v>
      </c>
      <c r="E1130" s="55" t="s">
        <v>194</v>
      </c>
      <c r="F1130" s="70">
        <v>80.13</v>
      </c>
      <c r="G1130" s="77">
        <v>58200</v>
      </c>
      <c r="H1130" s="77">
        <v>80.069999999999993</v>
      </c>
      <c r="I1130" s="77">
        <v>1</v>
      </c>
      <c r="J1130" s="77">
        <v>-17.6585283634085</v>
      </c>
      <c r="K1130" s="77">
        <v>5.5005687266773797E-3</v>
      </c>
      <c r="L1130" s="77">
        <v>3.5296865597551301</v>
      </c>
      <c r="M1130" s="77">
        <v>2.1977124238644699E-4</v>
      </c>
      <c r="N1130" s="77">
        <v>-21.188214923163599</v>
      </c>
      <c r="O1130" s="77">
        <v>5.2807974842909401E-3</v>
      </c>
      <c r="P1130" s="77">
        <v>-22.224335679344801</v>
      </c>
      <c r="Q1130" s="77">
        <v>-22.224335679344801</v>
      </c>
      <c r="R1130" s="77">
        <v>0</v>
      </c>
      <c r="S1130" s="77">
        <v>8.7127681402878292E-3</v>
      </c>
      <c r="T1130" s="77" t="s">
        <v>154</v>
      </c>
      <c r="U1130" s="105">
        <v>-0.84830101689816195</v>
      </c>
      <c r="V1130" s="105">
        <v>-0.84842332612707105</v>
      </c>
      <c r="W1130" s="101">
        <v>1.2231306584619599E-4</v>
      </c>
    </row>
    <row r="1131" spans="2:23" x14ac:dyDescent="0.25">
      <c r="B1131" s="55" t="s">
        <v>115</v>
      </c>
      <c r="C1131" s="76" t="s">
        <v>138</v>
      </c>
      <c r="D1131" s="55" t="s">
        <v>70</v>
      </c>
      <c r="E1131" s="55" t="s">
        <v>195</v>
      </c>
      <c r="F1131" s="70">
        <v>82.17</v>
      </c>
      <c r="G1131" s="77">
        <v>53000</v>
      </c>
      <c r="H1131" s="77">
        <v>82.04</v>
      </c>
      <c r="I1131" s="77">
        <v>1</v>
      </c>
      <c r="J1131" s="77">
        <v>-30.4029257096213</v>
      </c>
      <c r="K1131" s="77">
        <v>2.28496326829415E-2</v>
      </c>
      <c r="L1131" s="77">
        <v>-15.419649957223401</v>
      </c>
      <c r="M1131" s="77">
        <v>5.8775657507375801E-3</v>
      </c>
      <c r="N1131" s="77">
        <v>-14.983275752397899</v>
      </c>
      <c r="O1131" s="77">
        <v>1.6972066932203898E-2</v>
      </c>
      <c r="P1131" s="77">
        <v>-15.1655108719384</v>
      </c>
      <c r="Q1131" s="77">
        <v>-15.1655108719384</v>
      </c>
      <c r="R1131" s="77">
        <v>0</v>
      </c>
      <c r="S1131" s="77">
        <v>5.6854200385701497E-3</v>
      </c>
      <c r="T1131" s="77" t="s">
        <v>155</v>
      </c>
      <c r="U1131" s="105">
        <v>-0.55433429234305598</v>
      </c>
      <c r="V1131" s="105">
        <v>-0.554414217037833</v>
      </c>
      <c r="W1131" s="101">
        <v>7.9927202077491305E-5</v>
      </c>
    </row>
    <row r="1132" spans="2:23" x14ac:dyDescent="0.25">
      <c r="B1132" s="55" t="s">
        <v>115</v>
      </c>
      <c r="C1132" s="76" t="s">
        <v>138</v>
      </c>
      <c r="D1132" s="55" t="s">
        <v>70</v>
      </c>
      <c r="E1132" s="55" t="s">
        <v>196</v>
      </c>
      <c r="F1132" s="70">
        <v>80.64</v>
      </c>
      <c r="G1132" s="77">
        <v>56100</v>
      </c>
      <c r="H1132" s="77">
        <v>80.33</v>
      </c>
      <c r="I1132" s="77">
        <v>1</v>
      </c>
      <c r="J1132" s="77">
        <v>-24.2433232940765</v>
      </c>
      <c r="K1132" s="77">
        <v>5.4836022981025703E-2</v>
      </c>
      <c r="L1132" s="77">
        <v>3.4499704275147698</v>
      </c>
      <c r="M1132" s="77">
        <v>1.11048421220278E-3</v>
      </c>
      <c r="N1132" s="77">
        <v>-27.693293721591299</v>
      </c>
      <c r="O1132" s="77">
        <v>5.3725538768823002E-2</v>
      </c>
      <c r="P1132" s="77">
        <v>-25.4356594139058</v>
      </c>
      <c r="Q1132" s="77">
        <v>-25.4356594139058</v>
      </c>
      <c r="R1132" s="77">
        <v>0</v>
      </c>
      <c r="S1132" s="77">
        <v>6.0362559424226102E-2</v>
      </c>
      <c r="T1132" s="77" t="s">
        <v>154</v>
      </c>
      <c r="U1132" s="105">
        <v>-4.2608210658846302</v>
      </c>
      <c r="V1132" s="105">
        <v>-4.2614353970344299</v>
      </c>
      <c r="W1132" s="101">
        <v>6.1435042185381799E-4</v>
      </c>
    </row>
    <row r="1133" spans="2:23" x14ac:dyDescent="0.25">
      <c r="B1133" s="55" t="s">
        <v>115</v>
      </c>
      <c r="C1133" s="76" t="s">
        <v>138</v>
      </c>
      <c r="D1133" s="55" t="s">
        <v>70</v>
      </c>
      <c r="E1133" s="55" t="s">
        <v>137</v>
      </c>
      <c r="F1133" s="70">
        <v>79.959999999999994</v>
      </c>
      <c r="G1133" s="77">
        <v>56100</v>
      </c>
      <c r="H1133" s="77">
        <v>80.33</v>
      </c>
      <c r="I1133" s="77">
        <v>1</v>
      </c>
      <c r="J1133" s="77">
        <v>30.182004992842199</v>
      </c>
      <c r="K1133" s="77">
        <v>7.5244752937044704E-2</v>
      </c>
      <c r="L1133" s="77">
        <v>1.23604160825368</v>
      </c>
      <c r="M1133" s="77">
        <v>1.2619618561581701E-4</v>
      </c>
      <c r="N1133" s="77">
        <v>28.945963384588499</v>
      </c>
      <c r="O1133" s="77">
        <v>7.5118556751428894E-2</v>
      </c>
      <c r="P1133" s="77">
        <v>26.906669557224099</v>
      </c>
      <c r="Q1133" s="77">
        <v>26.906669557223999</v>
      </c>
      <c r="R1133" s="77">
        <v>0</v>
      </c>
      <c r="S1133" s="77">
        <v>5.9799828386252099E-2</v>
      </c>
      <c r="T1133" s="77" t="s">
        <v>154</v>
      </c>
      <c r="U1133" s="105">
        <v>-4.6896297214546099</v>
      </c>
      <c r="V1133" s="105">
        <v>-4.69030587883704</v>
      </c>
      <c r="W1133" s="101">
        <v>6.7617859402308998E-4</v>
      </c>
    </row>
    <row r="1134" spans="2:23" x14ac:dyDescent="0.25">
      <c r="B1134" s="55" t="s">
        <v>115</v>
      </c>
      <c r="C1134" s="76" t="s">
        <v>138</v>
      </c>
      <c r="D1134" s="55" t="s">
        <v>70</v>
      </c>
      <c r="E1134" s="55" t="s">
        <v>197</v>
      </c>
      <c r="F1134" s="70">
        <v>79.25</v>
      </c>
      <c r="G1134" s="77">
        <v>58054</v>
      </c>
      <c r="H1134" s="77">
        <v>78.930000000000007</v>
      </c>
      <c r="I1134" s="77">
        <v>1</v>
      </c>
      <c r="J1134" s="77">
        <v>-40.501096357353703</v>
      </c>
      <c r="K1134" s="77">
        <v>9.2187040905497897E-2</v>
      </c>
      <c r="L1134" s="77">
        <v>-40.206712150728599</v>
      </c>
      <c r="M1134" s="77">
        <v>9.0851779250800999E-2</v>
      </c>
      <c r="N1134" s="77">
        <v>-0.29438420662507597</v>
      </c>
      <c r="O1134" s="77">
        <v>1.3352616546968301E-3</v>
      </c>
      <c r="P1134" s="77">
        <v>-0.29466626187211797</v>
      </c>
      <c r="Q1134" s="77">
        <v>-0.29466626187211697</v>
      </c>
      <c r="R1134" s="77">
        <v>0</v>
      </c>
      <c r="S1134" s="77">
        <v>4.8797451707760001E-6</v>
      </c>
      <c r="T1134" s="77" t="s">
        <v>154</v>
      </c>
      <c r="U1134" s="105">
        <v>1.14028981499502E-2</v>
      </c>
      <c r="V1134" s="105">
        <v>-1.1404542235778499E-2</v>
      </c>
      <c r="W1134" s="101">
        <v>2.28081558731697E-2</v>
      </c>
    </row>
    <row r="1135" spans="2:23" x14ac:dyDescent="0.25">
      <c r="B1135" s="55" t="s">
        <v>115</v>
      </c>
      <c r="C1135" s="76" t="s">
        <v>138</v>
      </c>
      <c r="D1135" s="55" t="s">
        <v>70</v>
      </c>
      <c r="E1135" s="55" t="s">
        <v>197</v>
      </c>
      <c r="F1135" s="70">
        <v>79.25</v>
      </c>
      <c r="G1135" s="77">
        <v>58104</v>
      </c>
      <c r="H1135" s="77">
        <v>78.739999999999995</v>
      </c>
      <c r="I1135" s="77">
        <v>1</v>
      </c>
      <c r="J1135" s="77">
        <v>-41.141408265870403</v>
      </c>
      <c r="K1135" s="77">
        <v>0.15131982338445299</v>
      </c>
      <c r="L1135" s="77">
        <v>-40.846932563014398</v>
      </c>
      <c r="M1135" s="77">
        <v>0.14916138784278499</v>
      </c>
      <c r="N1135" s="77">
        <v>-0.294475702855995</v>
      </c>
      <c r="O1135" s="77">
        <v>2.1584355416674902E-3</v>
      </c>
      <c r="P1135" s="77">
        <v>-0.29435419805225599</v>
      </c>
      <c r="Q1135" s="77">
        <v>-0.29435419805225599</v>
      </c>
      <c r="R1135" s="77">
        <v>0</v>
      </c>
      <c r="S1135" s="77">
        <v>7.7460088156419997E-6</v>
      </c>
      <c r="T1135" s="77" t="s">
        <v>154</v>
      </c>
      <c r="U1135" s="105">
        <v>2.0323007157464101E-2</v>
      </c>
      <c r="V1135" s="105">
        <v>-2.03259373571043E-2</v>
      </c>
      <c r="W1135" s="101">
        <v>4.0650219704102902E-2</v>
      </c>
    </row>
    <row r="1136" spans="2:23" x14ac:dyDescent="0.25">
      <c r="B1136" s="55" t="s">
        <v>115</v>
      </c>
      <c r="C1136" s="76" t="s">
        <v>138</v>
      </c>
      <c r="D1136" s="55" t="s">
        <v>70</v>
      </c>
      <c r="E1136" s="55" t="s">
        <v>198</v>
      </c>
      <c r="F1136" s="70">
        <v>78.930000000000007</v>
      </c>
      <c r="G1136" s="77">
        <v>58104</v>
      </c>
      <c r="H1136" s="77">
        <v>78.739999999999995</v>
      </c>
      <c r="I1136" s="77">
        <v>1</v>
      </c>
      <c r="J1136" s="77">
        <v>-42.337724445536402</v>
      </c>
      <c r="K1136" s="77">
        <v>5.9868929234954203E-2</v>
      </c>
      <c r="L1136" s="77">
        <v>-42.0422561690959</v>
      </c>
      <c r="M1136" s="77">
        <v>5.9036213546515399E-2</v>
      </c>
      <c r="N1136" s="77">
        <v>-0.295468276440497</v>
      </c>
      <c r="O1136" s="77">
        <v>8.3271568843881099E-4</v>
      </c>
      <c r="P1136" s="77">
        <v>-0.29466626187205702</v>
      </c>
      <c r="Q1136" s="77">
        <v>-0.29466626187205602</v>
      </c>
      <c r="R1136" s="77">
        <v>0</v>
      </c>
      <c r="S1136" s="77">
        <v>2.9000620765809999E-6</v>
      </c>
      <c r="T1136" s="77" t="s">
        <v>154</v>
      </c>
      <c r="U1136" s="105">
        <v>9.5081687743756894E-3</v>
      </c>
      <c r="V1136" s="105">
        <v>-9.5095396754685396E-3</v>
      </c>
      <c r="W1136" s="101">
        <v>1.9018305050397401E-2</v>
      </c>
    </row>
    <row r="1137" spans="2:23" x14ac:dyDescent="0.25">
      <c r="B1137" s="55" t="s">
        <v>115</v>
      </c>
      <c r="C1137" s="76" t="s">
        <v>138</v>
      </c>
      <c r="D1137" s="55" t="s">
        <v>70</v>
      </c>
      <c r="E1137" s="55" t="s">
        <v>199</v>
      </c>
      <c r="F1137" s="70">
        <v>79.650000000000006</v>
      </c>
      <c r="G1137" s="77">
        <v>58200</v>
      </c>
      <c r="H1137" s="77">
        <v>80.069999999999993</v>
      </c>
      <c r="I1137" s="77">
        <v>1</v>
      </c>
      <c r="J1137" s="77">
        <v>59.999286895679298</v>
      </c>
      <c r="K1137" s="77">
        <v>0.14741649582619201</v>
      </c>
      <c r="L1137" s="77">
        <v>38.765492406511903</v>
      </c>
      <c r="M1137" s="77">
        <v>6.1538161292216703E-2</v>
      </c>
      <c r="N1137" s="77">
        <v>21.233794489167401</v>
      </c>
      <c r="O1137" s="77">
        <v>8.5878334533975101E-2</v>
      </c>
      <c r="P1137" s="77">
        <v>22.224335679344801</v>
      </c>
      <c r="Q1137" s="77">
        <v>22.224335679344801</v>
      </c>
      <c r="R1137" s="77">
        <v>0</v>
      </c>
      <c r="S1137" s="77">
        <v>2.0226068897096699E-2</v>
      </c>
      <c r="T1137" s="77" t="s">
        <v>154</v>
      </c>
      <c r="U1137" s="105">
        <v>-2.0599498895667701</v>
      </c>
      <c r="V1137" s="105">
        <v>-2.0602468960274098</v>
      </c>
      <c r="W1137" s="101">
        <v>2.9701577796492602E-4</v>
      </c>
    </row>
    <row r="1138" spans="2:23" x14ac:dyDescent="0.25">
      <c r="B1138" s="55" t="s">
        <v>115</v>
      </c>
      <c r="C1138" s="76" t="s">
        <v>138</v>
      </c>
      <c r="D1138" s="55" t="s">
        <v>70</v>
      </c>
      <c r="E1138" s="55" t="s">
        <v>199</v>
      </c>
      <c r="F1138" s="70">
        <v>79.650000000000006</v>
      </c>
      <c r="G1138" s="77">
        <v>58300</v>
      </c>
      <c r="H1138" s="77">
        <v>79.709999999999994</v>
      </c>
      <c r="I1138" s="77">
        <v>1</v>
      </c>
      <c r="J1138" s="77">
        <v>10.5185234714275</v>
      </c>
      <c r="K1138" s="77">
        <v>4.2518696832090303E-3</v>
      </c>
      <c r="L1138" s="77">
        <v>34.5711542333786</v>
      </c>
      <c r="M1138" s="77">
        <v>4.59301796142281E-2</v>
      </c>
      <c r="N1138" s="77">
        <v>-24.0526307619512</v>
      </c>
      <c r="O1138" s="77">
        <v>-4.1678309931019002E-2</v>
      </c>
      <c r="P1138" s="77">
        <v>-26.0606584664691</v>
      </c>
      <c r="Q1138" s="77">
        <v>-26.060658466469</v>
      </c>
      <c r="R1138" s="77">
        <v>0</v>
      </c>
      <c r="S1138" s="77">
        <v>2.6100038854299502E-2</v>
      </c>
      <c r="T1138" s="77" t="s">
        <v>154</v>
      </c>
      <c r="U1138" s="105">
        <v>-1.87776988958681</v>
      </c>
      <c r="V1138" s="105">
        <v>-1.8780406290798499</v>
      </c>
      <c r="W1138" s="101">
        <v>2.7074798635613203E-4</v>
      </c>
    </row>
    <row r="1139" spans="2:23" x14ac:dyDescent="0.25">
      <c r="B1139" s="55" t="s">
        <v>115</v>
      </c>
      <c r="C1139" s="76" t="s">
        <v>138</v>
      </c>
      <c r="D1139" s="55" t="s">
        <v>70</v>
      </c>
      <c r="E1139" s="55" t="s">
        <v>199</v>
      </c>
      <c r="F1139" s="70">
        <v>79.650000000000006</v>
      </c>
      <c r="G1139" s="77">
        <v>58500</v>
      </c>
      <c r="H1139" s="77">
        <v>79.569999999999993</v>
      </c>
      <c r="I1139" s="77">
        <v>1</v>
      </c>
      <c r="J1139" s="77">
        <v>-95.718111447475394</v>
      </c>
      <c r="K1139" s="77">
        <v>4.77337952357616E-2</v>
      </c>
      <c r="L1139" s="77">
        <v>-98.516263518476606</v>
      </c>
      <c r="M1139" s="77">
        <v>5.0565416265514397E-2</v>
      </c>
      <c r="N1139" s="77">
        <v>2.79815207100118</v>
      </c>
      <c r="O1139" s="77">
        <v>-2.8316210297528199E-3</v>
      </c>
      <c r="P1139" s="77">
        <v>3.8363227871241201</v>
      </c>
      <c r="Q1139" s="77">
        <v>3.8363227871241099</v>
      </c>
      <c r="R1139" s="77">
        <v>0</v>
      </c>
      <c r="S1139" s="77">
        <v>7.6677510865710003E-5</v>
      </c>
      <c r="T1139" s="77" t="s">
        <v>154</v>
      </c>
      <c r="U1139" s="105">
        <v>-1.5731844984922399E-3</v>
      </c>
      <c r="V1139" s="105">
        <v>-1.57341132243694E-3</v>
      </c>
      <c r="W1139" s="101">
        <v>2.2683106034251999E-7</v>
      </c>
    </row>
    <row r="1140" spans="2:23" x14ac:dyDescent="0.25">
      <c r="B1140" s="55" t="s">
        <v>115</v>
      </c>
      <c r="C1140" s="76" t="s">
        <v>138</v>
      </c>
      <c r="D1140" s="55" t="s">
        <v>70</v>
      </c>
      <c r="E1140" s="55" t="s">
        <v>200</v>
      </c>
      <c r="F1140" s="70">
        <v>79.709999999999994</v>
      </c>
      <c r="G1140" s="77">
        <v>58304</v>
      </c>
      <c r="H1140" s="77">
        <v>79.709999999999994</v>
      </c>
      <c r="I1140" s="77">
        <v>1</v>
      </c>
      <c r="J1140" s="77">
        <v>17.371299879081</v>
      </c>
      <c r="K1140" s="77">
        <v>0</v>
      </c>
      <c r="L1140" s="77">
        <v>17.371299879081</v>
      </c>
      <c r="M1140" s="77">
        <v>0</v>
      </c>
      <c r="N1140" s="77">
        <v>0</v>
      </c>
      <c r="O1140" s="77">
        <v>0</v>
      </c>
      <c r="P1140" s="77">
        <v>0</v>
      </c>
      <c r="Q1140" s="77">
        <v>0</v>
      </c>
      <c r="R1140" s="77">
        <v>0</v>
      </c>
      <c r="S1140" s="77">
        <v>0</v>
      </c>
      <c r="T1140" s="77" t="s">
        <v>154</v>
      </c>
      <c r="U1140" s="105">
        <v>0</v>
      </c>
      <c r="V1140" s="105">
        <v>0</v>
      </c>
      <c r="W1140" s="101">
        <v>0</v>
      </c>
    </row>
    <row r="1141" spans="2:23" x14ac:dyDescent="0.25">
      <c r="B1141" s="55" t="s">
        <v>115</v>
      </c>
      <c r="C1141" s="76" t="s">
        <v>138</v>
      </c>
      <c r="D1141" s="55" t="s">
        <v>70</v>
      </c>
      <c r="E1141" s="55" t="s">
        <v>200</v>
      </c>
      <c r="F1141" s="70">
        <v>79.709999999999994</v>
      </c>
      <c r="G1141" s="77">
        <v>58350</v>
      </c>
      <c r="H1141" s="77">
        <v>79.63</v>
      </c>
      <c r="I1141" s="77">
        <v>1</v>
      </c>
      <c r="J1141" s="77">
        <v>-6.1256016353404101</v>
      </c>
      <c r="K1141" s="77">
        <v>2.7129125670501998E-3</v>
      </c>
      <c r="L1141" s="77">
        <v>36.764740492918698</v>
      </c>
      <c r="M1141" s="77">
        <v>9.7724016175892797E-2</v>
      </c>
      <c r="N1141" s="77">
        <v>-42.8903421282591</v>
      </c>
      <c r="O1141" s="77">
        <v>-9.5011103608842601E-2</v>
      </c>
      <c r="P1141" s="77">
        <v>-46.655927757515201</v>
      </c>
      <c r="Q1141" s="77">
        <v>-46.655927757515101</v>
      </c>
      <c r="R1141" s="77">
        <v>0</v>
      </c>
      <c r="S1141" s="77">
        <v>0.157380875512317</v>
      </c>
      <c r="T1141" s="77" t="s">
        <v>154</v>
      </c>
      <c r="U1141" s="105">
        <v>-11.0007619947771</v>
      </c>
      <c r="V1141" s="105">
        <v>-11.0023481000513</v>
      </c>
      <c r="W1141" s="101">
        <v>1.5861550315541301E-3</v>
      </c>
    </row>
    <row r="1142" spans="2:23" x14ac:dyDescent="0.25">
      <c r="B1142" s="55" t="s">
        <v>115</v>
      </c>
      <c r="C1142" s="76" t="s">
        <v>138</v>
      </c>
      <c r="D1142" s="55" t="s">
        <v>70</v>
      </c>
      <c r="E1142" s="55" t="s">
        <v>200</v>
      </c>
      <c r="F1142" s="70">
        <v>79.709999999999994</v>
      </c>
      <c r="G1142" s="77">
        <v>58600</v>
      </c>
      <c r="H1142" s="77">
        <v>79.7</v>
      </c>
      <c r="I1142" s="77">
        <v>1</v>
      </c>
      <c r="J1142" s="77">
        <v>-11.436608412699201</v>
      </c>
      <c r="K1142" s="77">
        <v>5.0225668602402499E-4</v>
      </c>
      <c r="L1142" s="77">
        <v>-30.344181234558899</v>
      </c>
      <c r="M1142" s="77">
        <v>3.5357542456157E-3</v>
      </c>
      <c r="N1142" s="77">
        <v>18.907572821859599</v>
      </c>
      <c r="O1142" s="77">
        <v>-3.0334975595916799E-3</v>
      </c>
      <c r="P1142" s="77">
        <v>20.595269291045899</v>
      </c>
      <c r="Q1142" s="77">
        <v>20.595269291045899</v>
      </c>
      <c r="R1142" s="77">
        <v>0</v>
      </c>
      <c r="S1142" s="77">
        <v>1.62879404993549E-3</v>
      </c>
      <c r="T1142" s="77" t="s">
        <v>155</v>
      </c>
      <c r="U1142" s="105">
        <v>-5.2709194768830098E-2</v>
      </c>
      <c r="V1142" s="105">
        <v>-5.27167944543665E-2</v>
      </c>
      <c r="W1142" s="101">
        <v>7.59992394449008E-6</v>
      </c>
    </row>
    <row r="1143" spans="2:23" x14ac:dyDescent="0.25">
      <c r="B1143" s="55" t="s">
        <v>115</v>
      </c>
      <c r="C1143" s="76" t="s">
        <v>138</v>
      </c>
      <c r="D1143" s="55" t="s">
        <v>70</v>
      </c>
      <c r="E1143" s="55" t="s">
        <v>201</v>
      </c>
      <c r="F1143" s="70">
        <v>79.709999999999994</v>
      </c>
      <c r="G1143" s="77">
        <v>58300</v>
      </c>
      <c r="H1143" s="77">
        <v>79.709999999999994</v>
      </c>
      <c r="I1143" s="77">
        <v>2</v>
      </c>
      <c r="J1143" s="77">
        <v>-10.705700120918999</v>
      </c>
      <c r="K1143" s="77">
        <v>0</v>
      </c>
      <c r="L1143" s="77">
        <v>-10.705700120918999</v>
      </c>
      <c r="M1143" s="77">
        <v>0</v>
      </c>
      <c r="N1143" s="77">
        <v>0</v>
      </c>
      <c r="O1143" s="77">
        <v>0</v>
      </c>
      <c r="P1143" s="77">
        <v>0</v>
      </c>
      <c r="Q1143" s="77">
        <v>0</v>
      </c>
      <c r="R1143" s="77">
        <v>0</v>
      </c>
      <c r="S1143" s="77">
        <v>0</v>
      </c>
      <c r="T1143" s="77" t="s">
        <v>154</v>
      </c>
      <c r="U1143" s="105">
        <v>0</v>
      </c>
      <c r="V1143" s="105">
        <v>0</v>
      </c>
      <c r="W1143" s="101">
        <v>0</v>
      </c>
    </row>
    <row r="1144" spans="2:23" x14ac:dyDescent="0.25">
      <c r="B1144" s="55" t="s">
        <v>115</v>
      </c>
      <c r="C1144" s="76" t="s">
        <v>138</v>
      </c>
      <c r="D1144" s="55" t="s">
        <v>70</v>
      </c>
      <c r="E1144" s="55" t="s">
        <v>202</v>
      </c>
      <c r="F1144" s="70">
        <v>79.78</v>
      </c>
      <c r="G1144" s="77">
        <v>58500</v>
      </c>
      <c r="H1144" s="77">
        <v>79.569999999999993</v>
      </c>
      <c r="I1144" s="77">
        <v>1</v>
      </c>
      <c r="J1144" s="77">
        <v>-98.321622465006996</v>
      </c>
      <c r="K1144" s="77">
        <v>0.13630669436253401</v>
      </c>
      <c r="L1144" s="77">
        <v>-76.5912363051158</v>
      </c>
      <c r="M1144" s="77">
        <v>8.27136664503198E-2</v>
      </c>
      <c r="N1144" s="77">
        <v>-21.7303861598912</v>
      </c>
      <c r="O1144" s="77">
        <v>5.3593027912214403E-2</v>
      </c>
      <c r="P1144" s="77">
        <v>-24.431592078169999</v>
      </c>
      <c r="Q1144" s="77">
        <v>-24.431592078169999</v>
      </c>
      <c r="R1144" s="77">
        <v>0</v>
      </c>
      <c r="S1144" s="77">
        <v>8.4163279497848301E-3</v>
      </c>
      <c r="T1144" s="77" t="s">
        <v>154</v>
      </c>
      <c r="U1144" s="105">
        <v>-0.29335659467163899</v>
      </c>
      <c r="V1144" s="105">
        <v>-0.29339889123639001</v>
      </c>
      <c r="W1144" s="101">
        <v>4.2297891627773199E-5</v>
      </c>
    </row>
    <row r="1145" spans="2:23" x14ac:dyDescent="0.25">
      <c r="B1145" s="55" t="s">
        <v>115</v>
      </c>
      <c r="C1145" s="76" t="s">
        <v>138</v>
      </c>
      <c r="D1145" s="55" t="s">
        <v>70</v>
      </c>
      <c r="E1145" s="55" t="s">
        <v>203</v>
      </c>
      <c r="F1145" s="70">
        <v>79.569999999999993</v>
      </c>
      <c r="G1145" s="77">
        <v>58600</v>
      </c>
      <c r="H1145" s="77">
        <v>79.7</v>
      </c>
      <c r="I1145" s="77">
        <v>1</v>
      </c>
      <c r="J1145" s="77">
        <v>18.588051118361701</v>
      </c>
      <c r="K1145" s="77">
        <v>1.5783154635224901E-2</v>
      </c>
      <c r="L1145" s="77">
        <v>37.521404538120201</v>
      </c>
      <c r="M1145" s="77">
        <v>6.4310852876085997E-2</v>
      </c>
      <c r="N1145" s="77">
        <v>-18.9333534197585</v>
      </c>
      <c r="O1145" s="77">
        <v>-4.8527698240861103E-2</v>
      </c>
      <c r="P1145" s="77">
        <v>-20.595269291046002</v>
      </c>
      <c r="Q1145" s="77">
        <v>-20.595269291046002</v>
      </c>
      <c r="R1145" s="77">
        <v>0</v>
      </c>
      <c r="S1145" s="77">
        <v>1.9375862552357698E-2</v>
      </c>
      <c r="T1145" s="77" t="s">
        <v>155</v>
      </c>
      <c r="U1145" s="105">
        <v>-1.40316730484219</v>
      </c>
      <c r="V1145" s="105">
        <v>-1.4033696154697399</v>
      </c>
      <c r="W1145" s="101">
        <v>2.0231697420091099E-4</v>
      </c>
    </row>
    <row r="1146" spans="2:23" x14ac:dyDescent="0.25">
      <c r="B1146" s="55" t="s">
        <v>115</v>
      </c>
      <c r="C1146" s="76" t="s">
        <v>116</v>
      </c>
      <c r="D1146" s="55" t="s">
        <v>71</v>
      </c>
      <c r="E1146" s="55" t="s">
        <v>117</v>
      </c>
      <c r="F1146" s="70">
        <v>82.91</v>
      </c>
      <c r="G1146" s="77">
        <v>50050</v>
      </c>
      <c r="H1146" s="77">
        <v>82.01</v>
      </c>
      <c r="I1146" s="77">
        <v>1</v>
      </c>
      <c r="J1146" s="77">
        <v>-28.1424814419223</v>
      </c>
      <c r="K1146" s="77">
        <v>0.14493586489273699</v>
      </c>
      <c r="L1146" s="77">
        <v>22.1147533060938</v>
      </c>
      <c r="M1146" s="77">
        <v>8.9498403423457898E-2</v>
      </c>
      <c r="N1146" s="77">
        <v>-50.257234748016202</v>
      </c>
      <c r="O1146" s="77">
        <v>5.5437461469278797E-2</v>
      </c>
      <c r="P1146" s="77">
        <v>-50.566919977043803</v>
      </c>
      <c r="Q1146" s="77">
        <v>-50.566919977043703</v>
      </c>
      <c r="R1146" s="77">
        <v>0</v>
      </c>
      <c r="S1146" s="77">
        <v>0.46793345146155002</v>
      </c>
      <c r="T1146" s="77" t="s">
        <v>132</v>
      </c>
      <c r="U1146" s="105">
        <v>-40.338430973883398</v>
      </c>
      <c r="V1146" s="105">
        <v>-39.525284368188501</v>
      </c>
      <c r="W1146" s="101">
        <v>-0.813219459846801</v>
      </c>
    </row>
    <row r="1147" spans="2:23" x14ac:dyDescent="0.25">
      <c r="B1147" s="55" t="s">
        <v>115</v>
      </c>
      <c r="C1147" s="76" t="s">
        <v>116</v>
      </c>
      <c r="D1147" s="55" t="s">
        <v>71</v>
      </c>
      <c r="E1147" s="55" t="s">
        <v>133</v>
      </c>
      <c r="F1147" s="70">
        <v>48.28</v>
      </c>
      <c r="G1147" s="77">
        <v>56050</v>
      </c>
      <c r="H1147" s="77">
        <v>80.05</v>
      </c>
      <c r="I1147" s="77">
        <v>1</v>
      </c>
      <c r="J1147" s="77">
        <v>21.771036764870299</v>
      </c>
      <c r="K1147" s="77">
        <v>1.51672973381547E-2</v>
      </c>
      <c r="L1147" s="77">
        <v>-3.8128436588931498</v>
      </c>
      <c r="M1147" s="77">
        <v>4.6520885654917501E-4</v>
      </c>
      <c r="N1147" s="77">
        <v>25.5838804237634</v>
      </c>
      <c r="O1147" s="77">
        <v>1.4702088481605501E-2</v>
      </c>
      <c r="P1147" s="77">
        <v>18.900375004472401</v>
      </c>
      <c r="Q1147" s="77">
        <v>18.900375004472401</v>
      </c>
      <c r="R1147" s="77">
        <v>0</v>
      </c>
      <c r="S1147" s="77">
        <v>1.143117360991E-2</v>
      </c>
      <c r="T1147" s="77" t="s">
        <v>132</v>
      </c>
      <c r="U1147" s="105">
        <v>-600.24328037563498</v>
      </c>
      <c r="V1147" s="105">
        <v>-588.14350915883597</v>
      </c>
      <c r="W1147" s="101">
        <v>-12.100855299993601</v>
      </c>
    </row>
    <row r="1148" spans="2:23" x14ac:dyDescent="0.25">
      <c r="B1148" s="55" t="s">
        <v>115</v>
      </c>
      <c r="C1148" s="76" t="s">
        <v>116</v>
      </c>
      <c r="D1148" s="55" t="s">
        <v>71</v>
      </c>
      <c r="E1148" s="55" t="s">
        <v>119</v>
      </c>
      <c r="F1148" s="70">
        <v>82.01</v>
      </c>
      <c r="G1148" s="77">
        <v>51450</v>
      </c>
      <c r="H1148" s="77">
        <v>81.650000000000006</v>
      </c>
      <c r="I1148" s="77">
        <v>10</v>
      </c>
      <c r="J1148" s="77">
        <v>-9.7386458663185707</v>
      </c>
      <c r="K1148" s="77">
        <v>1.6536515696255499E-2</v>
      </c>
      <c r="L1148" s="77">
        <v>7.1579732712952904</v>
      </c>
      <c r="M1148" s="77">
        <v>8.9336103246354694E-3</v>
      </c>
      <c r="N1148" s="77">
        <v>-16.8966191376139</v>
      </c>
      <c r="O1148" s="77">
        <v>7.6029053716200603E-3</v>
      </c>
      <c r="P1148" s="77">
        <v>-16.806463527067301</v>
      </c>
      <c r="Q1148" s="77">
        <v>-16.806463527067301</v>
      </c>
      <c r="R1148" s="77">
        <v>0</v>
      </c>
      <c r="S1148" s="77">
        <v>4.9249240231739197E-2</v>
      </c>
      <c r="T1148" s="77" t="s">
        <v>134</v>
      </c>
      <c r="U1148" s="105">
        <v>-5.4606371429812999</v>
      </c>
      <c r="V1148" s="105">
        <v>-5.35056100837354</v>
      </c>
      <c r="W1148" s="101">
        <v>-0.11008599691717499</v>
      </c>
    </row>
    <row r="1149" spans="2:23" x14ac:dyDescent="0.25">
      <c r="B1149" s="55" t="s">
        <v>115</v>
      </c>
      <c r="C1149" s="76" t="s">
        <v>116</v>
      </c>
      <c r="D1149" s="55" t="s">
        <v>71</v>
      </c>
      <c r="E1149" s="55" t="s">
        <v>135</v>
      </c>
      <c r="F1149" s="70">
        <v>81.650000000000006</v>
      </c>
      <c r="G1149" s="77">
        <v>54000</v>
      </c>
      <c r="H1149" s="77">
        <v>81.39</v>
      </c>
      <c r="I1149" s="77">
        <v>10</v>
      </c>
      <c r="J1149" s="77">
        <v>-30.501267553717899</v>
      </c>
      <c r="K1149" s="77">
        <v>4.4506859102825799E-2</v>
      </c>
      <c r="L1149" s="77">
        <v>-13.5830067277438</v>
      </c>
      <c r="M1149" s="77">
        <v>8.8263877532821899E-3</v>
      </c>
      <c r="N1149" s="77">
        <v>-16.918260825974102</v>
      </c>
      <c r="O1149" s="77">
        <v>3.5680471349543601E-2</v>
      </c>
      <c r="P1149" s="77">
        <v>-16.806463527067301</v>
      </c>
      <c r="Q1149" s="77">
        <v>-16.806463527067301</v>
      </c>
      <c r="R1149" s="77">
        <v>0</v>
      </c>
      <c r="S1149" s="77">
        <v>1.3512753227153101E-2</v>
      </c>
      <c r="T1149" s="77" t="s">
        <v>134</v>
      </c>
      <c r="U1149" s="105">
        <v>-1.49007579033856</v>
      </c>
      <c r="V1149" s="105">
        <v>-1.4600386758080901</v>
      </c>
      <c r="W1149" s="101">
        <v>-3.0039805716153199E-2</v>
      </c>
    </row>
    <row r="1150" spans="2:23" x14ac:dyDescent="0.25">
      <c r="B1150" s="55" t="s">
        <v>115</v>
      </c>
      <c r="C1150" s="76" t="s">
        <v>116</v>
      </c>
      <c r="D1150" s="55" t="s">
        <v>71</v>
      </c>
      <c r="E1150" s="55" t="s">
        <v>136</v>
      </c>
      <c r="F1150" s="70">
        <v>81.39</v>
      </c>
      <c r="G1150" s="77">
        <v>56100</v>
      </c>
      <c r="H1150" s="77">
        <v>80.45</v>
      </c>
      <c r="I1150" s="77">
        <v>10</v>
      </c>
      <c r="J1150" s="77">
        <v>-28.834179517144701</v>
      </c>
      <c r="K1150" s="77">
        <v>0.15198173126044201</v>
      </c>
      <c r="L1150" s="77">
        <v>0.31574771156206399</v>
      </c>
      <c r="M1150" s="77">
        <v>1.8224541652801001E-5</v>
      </c>
      <c r="N1150" s="77">
        <v>-29.149927228706701</v>
      </c>
      <c r="O1150" s="77">
        <v>0.151963506718789</v>
      </c>
      <c r="P1150" s="77">
        <v>-27.533412828555502</v>
      </c>
      <c r="Q1150" s="77">
        <v>-27.533412828555502</v>
      </c>
      <c r="R1150" s="77">
        <v>0</v>
      </c>
      <c r="S1150" s="77">
        <v>0.138578636659345</v>
      </c>
      <c r="T1150" s="77" t="s">
        <v>134</v>
      </c>
      <c r="U1150" s="105">
        <v>-15.1040446312998</v>
      </c>
      <c r="V1150" s="105">
        <v>-14.7995756093847</v>
      </c>
      <c r="W1150" s="101">
        <v>-0.30449630092256202</v>
      </c>
    </row>
    <row r="1151" spans="2:23" x14ac:dyDescent="0.25">
      <c r="B1151" s="55" t="s">
        <v>115</v>
      </c>
      <c r="C1151" s="76" t="s">
        <v>116</v>
      </c>
      <c r="D1151" s="55" t="s">
        <v>71</v>
      </c>
      <c r="E1151" s="55" t="s">
        <v>137</v>
      </c>
      <c r="F1151" s="70">
        <v>80.05</v>
      </c>
      <c r="G1151" s="77">
        <v>56100</v>
      </c>
      <c r="H1151" s="77">
        <v>80.45</v>
      </c>
      <c r="I1151" s="77">
        <v>10</v>
      </c>
      <c r="J1151" s="77">
        <v>33.140237867833001</v>
      </c>
      <c r="K1151" s="77">
        <v>7.8746343737650604E-2</v>
      </c>
      <c r="L1151" s="77">
        <v>5.05842752826858</v>
      </c>
      <c r="M1151" s="77">
        <v>1.83463730551204E-3</v>
      </c>
      <c r="N1151" s="77">
        <v>28.081810339564399</v>
      </c>
      <c r="O1151" s="77">
        <v>7.6911706432138599E-2</v>
      </c>
      <c r="P1151" s="77">
        <v>26.062402685237199</v>
      </c>
      <c r="Q1151" s="77">
        <v>26.062402685237199</v>
      </c>
      <c r="R1151" s="77">
        <v>0</v>
      </c>
      <c r="S1151" s="77">
        <v>4.8702141378258901E-2</v>
      </c>
      <c r="T1151" s="77" t="s">
        <v>134</v>
      </c>
      <c r="U1151" s="105">
        <v>-5.0605596946467903</v>
      </c>
      <c r="V1151" s="105">
        <v>-4.9585483660137299</v>
      </c>
      <c r="W1151" s="101">
        <v>-0.102020468373387</v>
      </c>
    </row>
    <row r="1152" spans="2:23" x14ac:dyDescent="0.25">
      <c r="B1152" s="55" t="s">
        <v>115</v>
      </c>
      <c r="C1152" s="76" t="s">
        <v>138</v>
      </c>
      <c r="D1152" s="55" t="s">
        <v>71</v>
      </c>
      <c r="E1152" s="55" t="s">
        <v>139</v>
      </c>
      <c r="F1152" s="70">
        <v>82.77</v>
      </c>
      <c r="G1152" s="77">
        <v>50000</v>
      </c>
      <c r="H1152" s="77">
        <v>81.69</v>
      </c>
      <c r="I1152" s="77">
        <v>1</v>
      </c>
      <c r="J1152" s="77">
        <v>-70.776294202921406</v>
      </c>
      <c r="K1152" s="77">
        <v>0.47738474815068599</v>
      </c>
      <c r="L1152" s="77">
        <v>-22.200926493872899</v>
      </c>
      <c r="M1152" s="77">
        <v>4.6971572373859002E-2</v>
      </c>
      <c r="N1152" s="77">
        <v>-48.5753677090485</v>
      </c>
      <c r="O1152" s="77">
        <v>0.43041317577682697</v>
      </c>
      <c r="P1152" s="77">
        <v>-49.0580800229326</v>
      </c>
      <c r="Q1152" s="77">
        <v>-49.058080022932501</v>
      </c>
      <c r="R1152" s="77">
        <v>0</v>
      </c>
      <c r="S1152" s="77">
        <v>0.22935805404062401</v>
      </c>
      <c r="T1152" s="77" t="s">
        <v>140</v>
      </c>
      <c r="U1152" s="105">
        <v>-17.286478806016799</v>
      </c>
      <c r="V1152" s="105">
        <v>-16.9380160317797</v>
      </c>
      <c r="W1152" s="101">
        <v>-0.348493994880059</v>
      </c>
    </row>
    <row r="1153" spans="2:23" x14ac:dyDescent="0.25">
      <c r="B1153" s="55" t="s">
        <v>115</v>
      </c>
      <c r="C1153" s="76" t="s">
        <v>138</v>
      </c>
      <c r="D1153" s="55" t="s">
        <v>71</v>
      </c>
      <c r="E1153" s="55" t="s">
        <v>141</v>
      </c>
      <c r="F1153" s="70">
        <v>47.85</v>
      </c>
      <c r="G1153" s="77">
        <v>56050</v>
      </c>
      <c r="H1153" s="77">
        <v>80.05</v>
      </c>
      <c r="I1153" s="77">
        <v>1</v>
      </c>
      <c r="J1153" s="77">
        <v>71.018535402056301</v>
      </c>
      <c r="K1153" s="77">
        <v>0.28849577160135897</v>
      </c>
      <c r="L1153" s="77">
        <v>39.336091541802702</v>
      </c>
      <c r="M1153" s="77">
        <v>8.8507167193306494E-2</v>
      </c>
      <c r="N1153" s="77">
        <v>31.682443860253699</v>
      </c>
      <c r="O1153" s="77">
        <v>0.199988604408052</v>
      </c>
      <c r="P1153" s="77">
        <v>34.0686972379888</v>
      </c>
      <c r="Q1153" s="77">
        <v>34.068697237988701</v>
      </c>
      <c r="R1153" s="77">
        <v>0</v>
      </c>
      <c r="S1153" s="77">
        <v>6.6390674721442097E-2</v>
      </c>
      <c r="T1153" s="77" t="s">
        <v>140</v>
      </c>
      <c r="U1153" s="105">
        <v>-796.75684789987497</v>
      </c>
      <c r="V1153" s="105">
        <v>-780.69573419782205</v>
      </c>
      <c r="W1153" s="101">
        <v>-16.062552703100302</v>
      </c>
    </row>
    <row r="1154" spans="2:23" x14ac:dyDescent="0.25">
      <c r="B1154" s="55" t="s">
        <v>115</v>
      </c>
      <c r="C1154" s="76" t="s">
        <v>138</v>
      </c>
      <c r="D1154" s="55" t="s">
        <v>71</v>
      </c>
      <c r="E1154" s="55" t="s">
        <v>152</v>
      </c>
      <c r="F1154" s="70">
        <v>48.22</v>
      </c>
      <c r="G1154" s="77">
        <v>58350</v>
      </c>
      <c r="H1154" s="77">
        <v>80.010000000000005</v>
      </c>
      <c r="I1154" s="77">
        <v>1</v>
      </c>
      <c r="J1154" s="77">
        <v>7.2100118481964097</v>
      </c>
      <c r="K1154" s="77">
        <v>3.7012800846006398E-3</v>
      </c>
      <c r="L1154" s="77">
        <v>-35.523230849000697</v>
      </c>
      <c r="M1154" s="77">
        <v>8.9847275012539293E-2</v>
      </c>
      <c r="N1154" s="77">
        <v>42.733242697197099</v>
      </c>
      <c r="O1154" s="77">
        <v>-8.6145994927938702E-2</v>
      </c>
      <c r="P1154" s="77">
        <v>46.655927757515201</v>
      </c>
      <c r="Q1154" s="77">
        <v>46.655927757515201</v>
      </c>
      <c r="R1154" s="77">
        <v>0</v>
      </c>
      <c r="S1154" s="77">
        <v>0.15498642235791099</v>
      </c>
      <c r="T1154" s="77" t="s">
        <v>140</v>
      </c>
      <c r="U1154" s="105">
        <v>-1051.0362728729799</v>
      </c>
      <c r="V1154" s="105">
        <v>-1029.8493660668601</v>
      </c>
      <c r="W1154" s="101">
        <v>-21.1888050543796</v>
      </c>
    </row>
    <row r="1155" spans="2:23" x14ac:dyDescent="0.25">
      <c r="B1155" s="55" t="s">
        <v>115</v>
      </c>
      <c r="C1155" s="76" t="s">
        <v>138</v>
      </c>
      <c r="D1155" s="55" t="s">
        <v>71</v>
      </c>
      <c r="E1155" s="55" t="s">
        <v>153</v>
      </c>
      <c r="F1155" s="70">
        <v>81.69</v>
      </c>
      <c r="G1155" s="77">
        <v>51150</v>
      </c>
      <c r="H1155" s="77">
        <v>80.900000000000006</v>
      </c>
      <c r="I1155" s="77">
        <v>1</v>
      </c>
      <c r="J1155" s="77">
        <v>-139.50365881640101</v>
      </c>
      <c r="K1155" s="77">
        <v>0.68114447881069895</v>
      </c>
      <c r="L1155" s="77">
        <v>-90.515891997377395</v>
      </c>
      <c r="M1155" s="77">
        <v>0.28675943464283099</v>
      </c>
      <c r="N1155" s="77">
        <v>-48.987766819023598</v>
      </c>
      <c r="O1155" s="77">
        <v>0.39438504416786702</v>
      </c>
      <c r="P1155" s="77">
        <v>-49.0580800229326</v>
      </c>
      <c r="Q1155" s="77">
        <v>-49.058080022932501</v>
      </c>
      <c r="R1155" s="77">
        <v>0</v>
      </c>
      <c r="S1155" s="77">
        <v>8.4234332543776005E-2</v>
      </c>
      <c r="T1155" s="77" t="s">
        <v>154</v>
      </c>
      <c r="U1155" s="105">
        <v>-6.6388036214014701</v>
      </c>
      <c r="V1155" s="105">
        <v>-6.5049778750774996</v>
      </c>
      <c r="W1155" s="101">
        <v>-0.13383773648807601</v>
      </c>
    </row>
    <row r="1156" spans="2:23" x14ac:dyDescent="0.25">
      <c r="B1156" s="55" t="s">
        <v>115</v>
      </c>
      <c r="C1156" s="76" t="s">
        <v>138</v>
      </c>
      <c r="D1156" s="55" t="s">
        <v>71</v>
      </c>
      <c r="E1156" s="55" t="s">
        <v>153</v>
      </c>
      <c r="F1156" s="70">
        <v>81.69</v>
      </c>
      <c r="G1156" s="77">
        <v>51200</v>
      </c>
      <c r="H1156" s="77">
        <v>81.69</v>
      </c>
      <c r="I1156" s="77">
        <v>1</v>
      </c>
      <c r="J1156" s="77">
        <v>0</v>
      </c>
      <c r="K1156" s="77">
        <v>0</v>
      </c>
      <c r="L1156" s="77">
        <v>0</v>
      </c>
      <c r="M1156" s="77">
        <v>0</v>
      </c>
      <c r="N1156" s="77">
        <v>0</v>
      </c>
      <c r="O1156" s="77">
        <v>0</v>
      </c>
      <c r="P1156" s="77">
        <v>0</v>
      </c>
      <c r="Q1156" s="77">
        <v>0</v>
      </c>
      <c r="R1156" s="77">
        <v>0</v>
      </c>
      <c r="S1156" s="77">
        <v>0</v>
      </c>
      <c r="T1156" s="77" t="s">
        <v>155</v>
      </c>
      <c r="U1156" s="105">
        <v>0</v>
      </c>
      <c r="V1156" s="105">
        <v>0</v>
      </c>
      <c r="W1156" s="101">
        <v>0</v>
      </c>
    </row>
    <row r="1157" spans="2:23" x14ac:dyDescent="0.25">
      <c r="B1157" s="55" t="s">
        <v>115</v>
      </c>
      <c r="C1157" s="76" t="s">
        <v>138</v>
      </c>
      <c r="D1157" s="55" t="s">
        <v>71</v>
      </c>
      <c r="E1157" s="55" t="s">
        <v>119</v>
      </c>
      <c r="F1157" s="70">
        <v>82.01</v>
      </c>
      <c r="G1157" s="77">
        <v>50054</v>
      </c>
      <c r="H1157" s="77">
        <v>82.01</v>
      </c>
      <c r="I1157" s="77">
        <v>1</v>
      </c>
      <c r="J1157" s="77">
        <v>87.934199866806395</v>
      </c>
      <c r="K1157" s="77">
        <v>0</v>
      </c>
      <c r="L1157" s="77">
        <v>87.934200005261303</v>
      </c>
      <c r="M1157" s="77">
        <v>0</v>
      </c>
      <c r="N1157" s="77">
        <v>-1.3845490309799999E-7</v>
      </c>
      <c r="O1157" s="77">
        <v>0</v>
      </c>
      <c r="P1157" s="77">
        <v>-8.3549999999999995E-15</v>
      </c>
      <c r="Q1157" s="77">
        <v>-8.3559999999999993E-15</v>
      </c>
      <c r="R1157" s="77">
        <v>0</v>
      </c>
      <c r="S1157" s="77">
        <v>0</v>
      </c>
      <c r="T1157" s="77" t="s">
        <v>155</v>
      </c>
      <c r="U1157" s="105">
        <v>0</v>
      </c>
      <c r="V1157" s="105">
        <v>0</v>
      </c>
      <c r="W1157" s="101">
        <v>0</v>
      </c>
    </row>
    <row r="1158" spans="2:23" x14ac:dyDescent="0.25">
      <c r="B1158" s="55" t="s">
        <v>115</v>
      </c>
      <c r="C1158" s="76" t="s">
        <v>138</v>
      </c>
      <c r="D1158" s="55" t="s">
        <v>71</v>
      </c>
      <c r="E1158" s="55" t="s">
        <v>119</v>
      </c>
      <c r="F1158" s="70">
        <v>82.01</v>
      </c>
      <c r="G1158" s="77">
        <v>50100</v>
      </c>
      <c r="H1158" s="77">
        <v>81.83</v>
      </c>
      <c r="I1158" s="77">
        <v>1</v>
      </c>
      <c r="J1158" s="77">
        <v>-125.80594693358501</v>
      </c>
      <c r="K1158" s="77">
        <v>0.12614227618233301</v>
      </c>
      <c r="L1158" s="77">
        <v>-115.342188691538</v>
      </c>
      <c r="M1158" s="77">
        <v>0.10603144932247099</v>
      </c>
      <c r="N1158" s="77">
        <v>-10.4637582420466</v>
      </c>
      <c r="O1158" s="77">
        <v>2.0110826859861399E-2</v>
      </c>
      <c r="P1158" s="77">
        <v>-10.6492481777424</v>
      </c>
      <c r="Q1158" s="77">
        <v>-10.649248177742299</v>
      </c>
      <c r="R1158" s="77">
        <v>0</v>
      </c>
      <c r="S1158" s="77">
        <v>9.0384969940665799E-4</v>
      </c>
      <c r="T1158" s="77" t="s">
        <v>154</v>
      </c>
      <c r="U1158" s="105">
        <v>-0.23599754720861199</v>
      </c>
      <c r="V1158" s="105">
        <v>-0.231240282242375</v>
      </c>
      <c r="W1158" s="101">
        <v>-4.75769119503959E-3</v>
      </c>
    </row>
    <row r="1159" spans="2:23" x14ac:dyDescent="0.25">
      <c r="B1159" s="55" t="s">
        <v>115</v>
      </c>
      <c r="C1159" s="76" t="s">
        <v>138</v>
      </c>
      <c r="D1159" s="55" t="s">
        <v>71</v>
      </c>
      <c r="E1159" s="55" t="s">
        <v>119</v>
      </c>
      <c r="F1159" s="70">
        <v>82.01</v>
      </c>
      <c r="G1159" s="77">
        <v>50900</v>
      </c>
      <c r="H1159" s="77">
        <v>82.04</v>
      </c>
      <c r="I1159" s="77">
        <v>1</v>
      </c>
      <c r="J1159" s="77">
        <v>-3.0906324100492899</v>
      </c>
      <c r="K1159" s="77">
        <v>6.7341661293031797E-4</v>
      </c>
      <c r="L1159" s="77">
        <v>19.83426969572</v>
      </c>
      <c r="M1159" s="77">
        <v>2.77345769325603E-2</v>
      </c>
      <c r="N1159" s="77">
        <v>-22.924902105769299</v>
      </c>
      <c r="O1159" s="77">
        <v>-2.70611603196299E-2</v>
      </c>
      <c r="P1159" s="77">
        <v>-23.111208272234101</v>
      </c>
      <c r="Q1159" s="77">
        <v>-23.111208272234101</v>
      </c>
      <c r="R1159" s="77">
        <v>0</v>
      </c>
      <c r="S1159" s="77">
        <v>3.7656020320082202E-2</v>
      </c>
      <c r="T1159" s="77" t="s">
        <v>154</v>
      </c>
      <c r="U1159" s="105">
        <v>-1.5319446120445399</v>
      </c>
      <c r="V1159" s="105">
        <v>-1.5010635011207301</v>
      </c>
      <c r="W1159" s="101">
        <v>-3.08838777276354E-2</v>
      </c>
    </row>
    <row r="1160" spans="2:23" x14ac:dyDescent="0.25">
      <c r="B1160" s="55" t="s">
        <v>115</v>
      </c>
      <c r="C1160" s="76" t="s">
        <v>138</v>
      </c>
      <c r="D1160" s="55" t="s">
        <v>71</v>
      </c>
      <c r="E1160" s="55" t="s">
        <v>156</v>
      </c>
      <c r="F1160" s="70">
        <v>82.01</v>
      </c>
      <c r="G1160" s="77">
        <v>50454</v>
      </c>
      <c r="H1160" s="77">
        <v>82.01</v>
      </c>
      <c r="I1160" s="77">
        <v>1</v>
      </c>
      <c r="J1160" s="77">
        <v>3.6239999999999999E-14</v>
      </c>
      <c r="K1160" s="77">
        <v>0</v>
      </c>
      <c r="L1160" s="77">
        <v>2.7443E-14</v>
      </c>
      <c r="M1160" s="77">
        <v>0</v>
      </c>
      <c r="N1160" s="77">
        <v>8.797E-15</v>
      </c>
      <c r="O1160" s="77">
        <v>0</v>
      </c>
      <c r="P1160" s="77">
        <v>-2.0889999999999998E-15</v>
      </c>
      <c r="Q1160" s="77">
        <v>-2.086E-15</v>
      </c>
      <c r="R1160" s="77">
        <v>0</v>
      </c>
      <c r="S1160" s="77">
        <v>0</v>
      </c>
      <c r="T1160" s="77" t="s">
        <v>155</v>
      </c>
      <c r="U1160" s="105">
        <v>0</v>
      </c>
      <c r="V1160" s="105">
        <v>0</v>
      </c>
      <c r="W1160" s="101">
        <v>0</v>
      </c>
    </row>
    <row r="1161" spans="2:23" x14ac:dyDescent="0.25">
      <c r="B1161" s="55" t="s">
        <v>115</v>
      </c>
      <c r="C1161" s="76" t="s">
        <v>138</v>
      </c>
      <c r="D1161" s="55" t="s">
        <v>71</v>
      </c>
      <c r="E1161" s="55" t="s">
        <v>156</v>
      </c>
      <c r="F1161" s="70">
        <v>82.01</v>
      </c>
      <c r="G1161" s="77">
        <v>50604</v>
      </c>
      <c r="H1161" s="77">
        <v>82.01</v>
      </c>
      <c r="I1161" s="77">
        <v>1</v>
      </c>
      <c r="J1161" s="77">
        <v>7.2479999999999998E-14</v>
      </c>
      <c r="K1161" s="77">
        <v>0</v>
      </c>
      <c r="L1161" s="77">
        <v>5.4886000000000001E-14</v>
      </c>
      <c r="M1161" s="77">
        <v>0</v>
      </c>
      <c r="N1161" s="77">
        <v>1.7594E-14</v>
      </c>
      <c r="O1161" s="77">
        <v>0</v>
      </c>
      <c r="P1161" s="77">
        <v>-4.1779999999999997E-15</v>
      </c>
      <c r="Q1161" s="77">
        <v>-4.1779999999999997E-15</v>
      </c>
      <c r="R1161" s="77">
        <v>0</v>
      </c>
      <c r="S1161" s="77">
        <v>0</v>
      </c>
      <c r="T1161" s="77" t="s">
        <v>155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115</v>
      </c>
      <c r="C1162" s="76" t="s">
        <v>138</v>
      </c>
      <c r="D1162" s="55" t="s">
        <v>71</v>
      </c>
      <c r="E1162" s="55" t="s">
        <v>157</v>
      </c>
      <c r="F1162" s="70">
        <v>81.83</v>
      </c>
      <c r="G1162" s="77">
        <v>50103</v>
      </c>
      <c r="H1162" s="77">
        <v>81.83</v>
      </c>
      <c r="I1162" s="77">
        <v>1</v>
      </c>
      <c r="J1162" s="77">
        <v>-8.0886899999999999E-13</v>
      </c>
      <c r="K1162" s="77">
        <v>0</v>
      </c>
      <c r="L1162" s="77">
        <v>-5.3152100000000001E-13</v>
      </c>
      <c r="M1162" s="77">
        <v>0</v>
      </c>
      <c r="N1162" s="77">
        <v>-2.7734799999999998E-13</v>
      </c>
      <c r="O1162" s="77">
        <v>0</v>
      </c>
      <c r="P1162" s="77">
        <v>7.1068000000000001E-14</v>
      </c>
      <c r="Q1162" s="77">
        <v>7.1064000000000001E-14</v>
      </c>
      <c r="R1162" s="77">
        <v>0</v>
      </c>
      <c r="S1162" s="77">
        <v>0</v>
      </c>
      <c r="T1162" s="77" t="s">
        <v>155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115</v>
      </c>
      <c r="C1163" s="76" t="s">
        <v>138</v>
      </c>
      <c r="D1163" s="55" t="s">
        <v>71</v>
      </c>
      <c r="E1163" s="55" t="s">
        <v>157</v>
      </c>
      <c r="F1163" s="70">
        <v>81.83</v>
      </c>
      <c r="G1163" s="77">
        <v>50200</v>
      </c>
      <c r="H1163" s="77">
        <v>81.48</v>
      </c>
      <c r="I1163" s="77">
        <v>1</v>
      </c>
      <c r="J1163" s="77">
        <v>-124.90851576179701</v>
      </c>
      <c r="K1163" s="77">
        <v>0.25899547934293199</v>
      </c>
      <c r="L1163" s="77">
        <v>-114.413855820507</v>
      </c>
      <c r="M1163" s="77">
        <v>0.21730280470168201</v>
      </c>
      <c r="N1163" s="77">
        <v>-10.4946599412901</v>
      </c>
      <c r="O1163" s="77">
        <v>4.1692674641249199E-2</v>
      </c>
      <c r="P1163" s="77">
        <v>-10.6492481777424</v>
      </c>
      <c r="Q1163" s="77">
        <v>-10.6492481777424</v>
      </c>
      <c r="R1163" s="77">
        <v>0</v>
      </c>
      <c r="S1163" s="77">
        <v>1.8825476800690901E-3</v>
      </c>
      <c r="T1163" s="77" t="s">
        <v>154</v>
      </c>
      <c r="U1163" s="105">
        <v>-0.26871563162026302</v>
      </c>
      <c r="V1163" s="105">
        <v>-0.26329883184709701</v>
      </c>
      <c r="W1163" s="101">
        <v>-5.4172850932180097E-3</v>
      </c>
    </row>
    <row r="1164" spans="2:23" x14ac:dyDescent="0.25">
      <c r="B1164" s="55" t="s">
        <v>115</v>
      </c>
      <c r="C1164" s="76" t="s">
        <v>138</v>
      </c>
      <c r="D1164" s="55" t="s">
        <v>71</v>
      </c>
      <c r="E1164" s="55" t="s">
        <v>158</v>
      </c>
      <c r="F1164" s="70">
        <v>81.42</v>
      </c>
      <c r="G1164" s="77">
        <v>50800</v>
      </c>
      <c r="H1164" s="77">
        <v>80.94</v>
      </c>
      <c r="I1164" s="77">
        <v>1</v>
      </c>
      <c r="J1164" s="77">
        <v>-56.082729757467803</v>
      </c>
      <c r="K1164" s="77">
        <v>0.15965403601101499</v>
      </c>
      <c r="L1164" s="77">
        <v>-28.912287080452199</v>
      </c>
      <c r="M1164" s="77">
        <v>4.2431316672733102E-2</v>
      </c>
      <c r="N1164" s="77">
        <v>-27.1704426770156</v>
      </c>
      <c r="O1164" s="77">
        <v>0.117222719338282</v>
      </c>
      <c r="P1164" s="77">
        <v>-27.584299633764001</v>
      </c>
      <c r="Q1164" s="77">
        <v>-27.584299633764001</v>
      </c>
      <c r="R1164" s="77">
        <v>0</v>
      </c>
      <c r="S1164" s="77">
        <v>3.86229584398406E-2</v>
      </c>
      <c r="T1164" s="77" t="s">
        <v>154</v>
      </c>
      <c r="U1164" s="105">
        <v>-3.5256721290858399</v>
      </c>
      <c r="V1164" s="105">
        <v>-3.4546012357629099</v>
      </c>
      <c r="W1164" s="101">
        <v>-7.1077260944244602E-2</v>
      </c>
    </row>
    <row r="1165" spans="2:23" x14ac:dyDescent="0.25">
      <c r="B1165" s="55" t="s">
        <v>115</v>
      </c>
      <c r="C1165" s="76" t="s">
        <v>138</v>
      </c>
      <c r="D1165" s="55" t="s">
        <v>71</v>
      </c>
      <c r="E1165" s="55" t="s">
        <v>159</v>
      </c>
      <c r="F1165" s="70">
        <v>81.48</v>
      </c>
      <c r="G1165" s="77">
        <v>50150</v>
      </c>
      <c r="H1165" s="77">
        <v>81.42</v>
      </c>
      <c r="I1165" s="77">
        <v>1</v>
      </c>
      <c r="J1165" s="77">
        <v>-68.830538074995005</v>
      </c>
      <c r="K1165" s="77">
        <v>2.4730496312239201E-2</v>
      </c>
      <c r="L1165" s="77">
        <v>-41.726527120059103</v>
      </c>
      <c r="M1165" s="77">
        <v>9.0885580019153707E-3</v>
      </c>
      <c r="N1165" s="77">
        <v>-27.104010954935902</v>
      </c>
      <c r="O1165" s="77">
        <v>1.56419383103239E-2</v>
      </c>
      <c r="P1165" s="77">
        <v>-27.584299633764001</v>
      </c>
      <c r="Q1165" s="77">
        <v>-27.584299633763901</v>
      </c>
      <c r="R1165" s="77">
        <v>0</v>
      </c>
      <c r="S1165" s="77">
        <v>3.9718645204091197E-3</v>
      </c>
      <c r="T1165" s="77" t="s">
        <v>154</v>
      </c>
      <c r="U1165" s="105">
        <v>-0.352204781920337</v>
      </c>
      <c r="V1165" s="105">
        <v>-0.34510499851246301</v>
      </c>
      <c r="W1165" s="101">
        <v>-7.1004195154282402E-3</v>
      </c>
    </row>
    <row r="1166" spans="2:23" x14ac:dyDescent="0.25">
      <c r="B1166" s="55" t="s">
        <v>115</v>
      </c>
      <c r="C1166" s="76" t="s">
        <v>138</v>
      </c>
      <c r="D1166" s="55" t="s">
        <v>71</v>
      </c>
      <c r="E1166" s="55" t="s">
        <v>159</v>
      </c>
      <c r="F1166" s="70">
        <v>81.48</v>
      </c>
      <c r="G1166" s="77">
        <v>50250</v>
      </c>
      <c r="H1166" s="77">
        <v>80.61</v>
      </c>
      <c r="I1166" s="77">
        <v>1</v>
      </c>
      <c r="J1166" s="77">
        <v>-107.22027827837201</v>
      </c>
      <c r="K1166" s="77">
        <v>0.56756680521789904</v>
      </c>
      <c r="L1166" s="77">
        <v>-156.17038707818099</v>
      </c>
      <c r="M1166" s="77">
        <v>1.20409430043336</v>
      </c>
      <c r="N1166" s="77">
        <v>48.950108799809399</v>
      </c>
      <c r="O1166" s="77">
        <v>-0.63652749521545704</v>
      </c>
      <c r="P1166" s="77">
        <v>49.0580800229326</v>
      </c>
      <c r="Q1166" s="77">
        <v>49.058080022932501</v>
      </c>
      <c r="R1166" s="77">
        <v>0</v>
      </c>
      <c r="S1166" s="77">
        <v>0.118818542791035</v>
      </c>
      <c r="T1166" s="77" t="s">
        <v>154</v>
      </c>
      <c r="U1166" s="105">
        <v>-9.0007761939023396</v>
      </c>
      <c r="V1166" s="105">
        <v>-8.8193375401423495</v>
      </c>
      <c r="W1166" s="101">
        <v>-0.18145490981903001</v>
      </c>
    </row>
    <row r="1167" spans="2:23" x14ac:dyDescent="0.25">
      <c r="B1167" s="55" t="s">
        <v>115</v>
      </c>
      <c r="C1167" s="76" t="s">
        <v>138</v>
      </c>
      <c r="D1167" s="55" t="s">
        <v>71</v>
      </c>
      <c r="E1167" s="55" t="s">
        <v>159</v>
      </c>
      <c r="F1167" s="70">
        <v>81.48</v>
      </c>
      <c r="G1167" s="77">
        <v>50900</v>
      </c>
      <c r="H1167" s="77">
        <v>82.04</v>
      </c>
      <c r="I1167" s="77">
        <v>1</v>
      </c>
      <c r="J1167" s="77">
        <v>36.756699502948599</v>
      </c>
      <c r="K1167" s="77">
        <v>0.12902574852243101</v>
      </c>
      <c r="L1167" s="77">
        <v>51.531654213823899</v>
      </c>
      <c r="M1167" s="77">
        <v>0.253601337364253</v>
      </c>
      <c r="N1167" s="77">
        <v>-14.774954710875299</v>
      </c>
      <c r="O1167" s="77">
        <v>-0.124575588841822</v>
      </c>
      <c r="P1167" s="77">
        <v>-14.8691180991087</v>
      </c>
      <c r="Q1167" s="77">
        <v>-14.869118099108601</v>
      </c>
      <c r="R1167" s="77">
        <v>0</v>
      </c>
      <c r="S1167" s="77">
        <v>2.1114159275820499E-2</v>
      </c>
      <c r="T1167" s="77" t="s">
        <v>155</v>
      </c>
      <c r="U1167" s="105">
        <v>-1.9113255056171301</v>
      </c>
      <c r="V1167" s="105">
        <v>-1.8727967921855899</v>
      </c>
      <c r="W1167" s="101">
        <v>-3.8532165424969199E-2</v>
      </c>
    </row>
    <row r="1168" spans="2:23" x14ac:dyDescent="0.25">
      <c r="B1168" s="55" t="s">
        <v>115</v>
      </c>
      <c r="C1168" s="76" t="s">
        <v>138</v>
      </c>
      <c r="D1168" s="55" t="s">
        <v>71</v>
      </c>
      <c r="E1168" s="55" t="s">
        <v>159</v>
      </c>
      <c r="F1168" s="70">
        <v>81.48</v>
      </c>
      <c r="G1168" s="77">
        <v>53050</v>
      </c>
      <c r="H1168" s="77">
        <v>82.08</v>
      </c>
      <c r="I1168" s="77">
        <v>1</v>
      </c>
      <c r="J1168" s="77">
        <v>19.159704622755601</v>
      </c>
      <c r="K1168" s="77">
        <v>7.3675822243110006E-2</v>
      </c>
      <c r="L1168" s="77">
        <v>36.2783878506051</v>
      </c>
      <c r="M1168" s="77">
        <v>0.26414557000531402</v>
      </c>
      <c r="N1168" s="77">
        <v>-17.118683227849601</v>
      </c>
      <c r="O1168" s="77">
        <v>-0.19046974776220399</v>
      </c>
      <c r="P1168" s="77">
        <v>-17.253910467802399</v>
      </c>
      <c r="Q1168" s="77">
        <v>-17.253910467802299</v>
      </c>
      <c r="R1168" s="77">
        <v>0</v>
      </c>
      <c r="S1168" s="77">
        <v>5.9747873484689899E-2</v>
      </c>
      <c r="T1168" s="77" t="s">
        <v>154</v>
      </c>
      <c r="U1168" s="105">
        <v>-5.3054060352833901</v>
      </c>
      <c r="V1168" s="105">
        <v>-5.19845906671594</v>
      </c>
      <c r="W1168" s="101">
        <v>-0.10695655051815101</v>
      </c>
    </row>
    <row r="1169" spans="2:23" x14ac:dyDescent="0.25">
      <c r="B1169" s="55" t="s">
        <v>115</v>
      </c>
      <c r="C1169" s="76" t="s">
        <v>138</v>
      </c>
      <c r="D1169" s="55" t="s">
        <v>71</v>
      </c>
      <c r="E1169" s="55" t="s">
        <v>160</v>
      </c>
      <c r="F1169" s="70">
        <v>80.61</v>
      </c>
      <c r="G1169" s="77">
        <v>50300</v>
      </c>
      <c r="H1169" s="77">
        <v>80.66</v>
      </c>
      <c r="I1169" s="77">
        <v>1</v>
      </c>
      <c r="J1169" s="77">
        <v>22.847717034674702</v>
      </c>
      <c r="K1169" s="77">
        <v>7.2560526143822402E-3</v>
      </c>
      <c r="L1169" s="77">
        <v>-26.421886401481402</v>
      </c>
      <c r="M1169" s="77">
        <v>9.7038135260777703E-3</v>
      </c>
      <c r="N1169" s="77">
        <v>49.269603436156103</v>
      </c>
      <c r="O1169" s="77">
        <v>-2.44776091169553E-3</v>
      </c>
      <c r="P1169" s="77">
        <v>49.0580800229326</v>
      </c>
      <c r="Q1169" s="77">
        <v>49.058080022932501</v>
      </c>
      <c r="R1169" s="77">
        <v>0</v>
      </c>
      <c r="S1169" s="77">
        <v>3.3453063495956697E-2</v>
      </c>
      <c r="T1169" s="77" t="s">
        <v>154</v>
      </c>
      <c r="U1169" s="105">
        <v>-2.6608553729222302</v>
      </c>
      <c r="V1169" s="105">
        <v>-2.6072175525484602</v>
      </c>
      <c r="W1169" s="101">
        <v>-5.3642626072869203E-2</v>
      </c>
    </row>
    <row r="1170" spans="2:23" x14ac:dyDescent="0.25">
      <c r="B1170" s="55" t="s">
        <v>115</v>
      </c>
      <c r="C1170" s="76" t="s">
        <v>138</v>
      </c>
      <c r="D1170" s="55" t="s">
        <v>71</v>
      </c>
      <c r="E1170" s="55" t="s">
        <v>161</v>
      </c>
      <c r="F1170" s="70">
        <v>80.66</v>
      </c>
      <c r="G1170" s="77">
        <v>51150</v>
      </c>
      <c r="H1170" s="77">
        <v>80.900000000000006</v>
      </c>
      <c r="I1170" s="77">
        <v>1</v>
      </c>
      <c r="J1170" s="77">
        <v>55.110658735835301</v>
      </c>
      <c r="K1170" s="77">
        <v>8.6863482600114103E-2</v>
      </c>
      <c r="L1170" s="77">
        <v>5.8827667544288103</v>
      </c>
      <c r="M1170" s="77">
        <v>9.8975861804856901E-4</v>
      </c>
      <c r="N1170" s="77">
        <v>49.227891981406401</v>
      </c>
      <c r="O1170" s="77">
        <v>8.5873723982065497E-2</v>
      </c>
      <c r="P1170" s="77">
        <v>49.0580800229326</v>
      </c>
      <c r="Q1170" s="77">
        <v>49.058080022932501</v>
      </c>
      <c r="R1170" s="77">
        <v>0</v>
      </c>
      <c r="S1170" s="77">
        <v>6.8831483164342705E-2</v>
      </c>
      <c r="T1170" s="77" t="s">
        <v>154</v>
      </c>
      <c r="U1170" s="105">
        <v>-4.87781465226674</v>
      </c>
      <c r="V1170" s="105">
        <v>-4.7794871186482899</v>
      </c>
      <c r="W1170" s="101">
        <v>-9.83363433078836E-2</v>
      </c>
    </row>
    <row r="1171" spans="2:23" x14ac:dyDescent="0.25">
      <c r="B1171" s="55" t="s">
        <v>115</v>
      </c>
      <c r="C1171" s="76" t="s">
        <v>138</v>
      </c>
      <c r="D1171" s="55" t="s">
        <v>71</v>
      </c>
      <c r="E1171" s="55" t="s">
        <v>162</v>
      </c>
      <c r="F1171" s="70">
        <v>82.07</v>
      </c>
      <c r="G1171" s="77">
        <v>50354</v>
      </c>
      <c r="H1171" s="77">
        <v>82.07</v>
      </c>
      <c r="I1171" s="77">
        <v>1</v>
      </c>
      <c r="J1171" s="77">
        <v>0</v>
      </c>
      <c r="K1171" s="77">
        <v>0</v>
      </c>
      <c r="L1171" s="77">
        <v>0</v>
      </c>
      <c r="M1171" s="77">
        <v>0</v>
      </c>
      <c r="N1171" s="77">
        <v>0</v>
      </c>
      <c r="O1171" s="77">
        <v>0</v>
      </c>
      <c r="P1171" s="77">
        <v>0</v>
      </c>
      <c r="Q1171" s="77">
        <v>0</v>
      </c>
      <c r="R1171" s="77">
        <v>0</v>
      </c>
      <c r="S1171" s="77">
        <v>0</v>
      </c>
      <c r="T1171" s="77" t="s">
        <v>155</v>
      </c>
      <c r="U1171" s="105">
        <v>0</v>
      </c>
      <c r="V1171" s="105">
        <v>0</v>
      </c>
      <c r="W1171" s="101">
        <v>0</v>
      </c>
    </row>
    <row r="1172" spans="2:23" x14ac:dyDescent="0.25">
      <c r="B1172" s="55" t="s">
        <v>115</v>
      </c>
      <c r="C1172" s="76" t="s">
        <v>138</v>
      </c>
      <c r="D1172" s="55" t="s">
        <v>71</v>
      </c>
      <c r="E1172" s="55" t="s">
        <v>162</v>
      </c>
      <c r="F1172" s="70">
        <v>82.07</v>
      </c>
      <c r="G1172" s="77">
        <v>50900</v>
      </c>
      <c r="H1172" s="77">
        <v>82.04</v>
      </c>
      <c r="I1172" s="77">
        <v>1</v>
      </c>
      <c r="J1172" s="77">
        <v>-18.581168631971099</v>
      </c>
      <c r="K1172" s="77">
        <v>2.72755263906499E-3</v>
      </c>
      <c r="L1172" s="77">
        <v>-41.125225277867898</v>
      </c>
      <c r="M1172" s="77">
        <v>1.33611448178275E-2</v>
      </c>
      <c r="N1172" s="77">
        <v>22.544056645896902</v>
      </c>
      <c r="O1172" s="77">
        <v>-1.0633592178762599E-2</v>
      </c>
      <c r="P1172" s="77">
        <v>22.8148154994044</v>
      </c>
      <c r="Q1172" s="77">
        <v>22.8148154994043</v>
      </c>
      <c r="R1172" s="77">
        <v>0</v>
      </c>
      <c r="S1172" s="77">
        <v>4.1120748695477102E-3</v>
      </c>
      <c r="T1172" s="77" t="s">
        <v>154</v>
      </c>
      <c r="U1172" s="105">
        <v>-0.19621770685175099</v>
      </c>
      <c r="V1172" s="105">
        <v>-0.192262328359041</v>
      </c>
      <c r="W1172" s="101">
        <v>-3.95573287621596E-3</v>
      </c>
    </row>
    <row r="1173" spans="2:23" x14ac:dyDescent="0.25">
      <c r="B1173" s="55" t="s">
        <v>115</v>
      </c>
      <c r="C1173" s="76" t="s">
        <v>138</v>
      </c>
      <c r="D1173" s="55" t="s">
        <v>71</v>
      </c>
      <c r="E1173" s="55" t="s">
        <v>162</v>
      </c>
      <c r="F1173" s="70">
        <v>82.07</v>
      </c>
      <c r="G1173" s="77">
        <v>53200</v>
      </c>
      <c r="H1173" s="77">
        <v>81.819999999999993</v>
      </c>
      <c r="I1173" s="77">
        <v>1</v>
      </c>
      <c r="J1173" s="77">
        <v>-37.699017508843902</v>
      </c>
      <c r="K1173" s="77">
        <v>6.8644728990681206E-2</v>
      </c>
      <c r="L1173" s="77">
        <v>-15.131484722733401</v>
      </c>
      <c r="M1173" s="77">
        <v>1.10588563848614E-2</v>
      </c>
      <c r="N1173" s="77">
        <v>-22.567532786110402</v>
      </c>
      <c r="O1173" s="77">
        <v>5.75858726058198E-2</v>
      </c>
      <c r="P1173" s="77">
        <v>-22.8148154994044</v>
      </c>
      <c r="Q1173" s="77">
        <v>-22.8148154994043</v>
      </c>
      <c r="R1173" s="77">
        <v>0</v>
      </c>
      <c r="S1173" s="77">
        <v>2.5140913442930901E-2</v>
      </c>
      <c r="T1173" s="77" t="s">
        <v>154</v>
      </c>
      <c r="U1173" s="105">
        <v>-0.923008865843709</v>
      </c>
      <c r="V1173" s="105">
        <v>-0.90440274983555102</v>
      </c>
      <c r="W1173" s="101">
        <v>-1.8607783029568E-2</v>
      </c>
    </row>
    <row r="1174" spans="2:23" x14ac:dyDescent="0.25">
      <c r="B1174" s="55" t="s">
        <v>115</v>
      </c>
      <c r="C1174" s="76" t="s">
        <v>138</v>
      </c>
      <c r="D1174" s="55" t="s">
        <v>71</v>
      </c>
      <c r="E1174" s="55" t="s">
        <v>163</v>
      </c>
      <c r="F1174" s="70">
        <v>82.07</v>
      </c>
      <c r="G1174" s="77">
        <v>50404</v>
      </c>
      <c r="H1174" s="77">
        <v>82.07</v>
      </c>
      <c r="I1174" s="77">
        <v>1</v>
      </c>
      <c r="J1174" s="77">
        <v>0</v>
      </c>
      <c r="K1174" s="77">
        <v>0</v>
      </c>
      <c r="L1174" s="77">
        <v>0</v>
      </c>
      <c r="M1174" s="77">
        <v>0</v>
      </c>
      <c r="N1174" s="77">
        <v>0</v>
      </c>
      <c r="O1174" s="77">
        <v>0</v>
      </c>
      <c r="P1174" s="77">
        <v>0</v>
      </c>
      <c r="Q1174" s="77">
        <v>0</v>
      </c>
      <c r="R1174" s="77">
        <v>0</v>
      </c>
      <c r="S1174" s="77">
        <v>0</v>
      </c>
      <c r="T1174" s="77" t="s">
        <v>155</v>
      </c>
      <c r="U1174" s="105">
        <v>0</v>
      </c>
      <c r="V1174" s="105">
        <v>0</v>
      </c>
      <c r="W1174" s="101">
        <v>0</v>
      </c>
    </row>
    <row r="1175" spans="2:23" x14ac:dyDescent="0.25">
      <c r="B1175" s="55" t="s">
        <v>115</v>
      </c>
      <c r="C1175" s="76" t="s">
        <v>138</v>
      </c>
      <c r="D1175" s="55" t="s">
        <v>71</v>
      </c>
      <c r="E1175" s="55" t="s">
        <v>164</v>
      </c>
      <c r="F1175" s="70">
        <v>82.01</v>
      </c>
      <c r="G1175" s="77">
        <v>50499</v>
      </c>
      <c r="H1175" s="77">
        <v>82.01</v>
      </c>
      <c r="I1175" s="77">
        <v>1</v>
      </c>
      <c r="J1175" s="77">
        <v>-2.8991999999999999E-13</v>
      </c>
      <c r="K1175" s="77">
        <v>0</v>
      </c>
      <c r="L1175" s="77">
        <v>-2.19545E-13</v>
      </c>
      <c r="M1175" s="77">
        <v>0</v>
      </c>
      <c r="N1175" s="77">
        <v>-7.0375000000000003E-14</v>
      </c>
      <c r="O1175" s="77">
        <v>0</v>
      </c>
      <c r="P1175" s="77">
        <v>1.6710999999999999E-14</v>
      </c>
      <c r="Q1175" s="77">
        <v>1.6711999999999999E-14</v>
      </c>
      <c r="R1175" s="77">
        <v>0</v>
      </c>
      <c r="S1175" s="77">
        <v>0</v>
      </c>
      <c r="T1175" s="77" t="s">
        <v>155</v>
      </c>
      <c r="U1175" s="105">
        <v>0</v>
      </c>
      <c r="V1175" s="105">
        <v>0</v>
      </c>
      <c r="W1175" s="101">
        <v>0</v>
      </c>
    </row>
    <row r="1176" spans="2:23" x14ac:dyDescent="0.25">
      <c r="B1176" s="55" t="s">
        <v>115</v>
      </c>
      <c r="C1176" s="76" t="s">
        <v>138</v>
      </c>
      <c r="D1176" s="55" t="s">
        <v>71</v>
      </c>
      <c r="E1176" s="55" t="s">
        <v>164</v>
      </c>
      <c r="F1176" s="70">
        <v>82.01</v>
      </c>
      <c r="G1176" s="77">
        <v>50554</v>
      </c>
      <c r="H1176" s="77">
        <v>82.01</v>
      </c>
      <c r="I1176" s="77">
        <v>1</v>
      </c>
      <c r="J1176" s="77">
        <v>-3.6239999999999999E-14</v>
      </c>
      <c r="K1176" s="77">
        <v>0</v>
      </c>
      <c r="L1176" s="77">
        <v>-2.7443E-14</v>
      </c>
      <c r="M1176" s="77">
        <v>0</v>
      </c>
      <c r="N1176" s="77">
        <v>-8.797E-15</v>
      </c>
      <c r="O1176" s="77">
        <v>0</v>
      </c>
      <c r="P1176" s="77">
        <v>2.0889999999999998E-15</v>
      </c>
      <c r="Q1176" s="77">
        <v>2.086E-15</v>
      </c>
      <c r="R1176" s="77">
        <v>0</v>
      </c>
      <c r="S1176" s="77">
        <v>0</v>
      </c>
      <c r="T1176" s="77" t="s">
        <v>155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115</v>
      </c>
      <c r="C1177" s="76" t="s">
        <v>138</v>
      </c>
      <c r="D1177" s="55" t="s">
        <v>71</v>
      </c>
      <c r="E1177" s="55" t="s">
        <v>165</v>
      </c>
      <c r="F1177" s="70">
        <v>82.01</v>
      </c>
      <c r="G1177" s="77">
        <v>50604</v>
      </c>
      <c r="H1177" s="77">
        <v>82.01</v>
      </c>
      <c r="I1177" s="77">
        <v>1</v>
      </c>
      <c r="J1177" s="77">
        <v>-3.6239999999999999E-14</v>
      </c>
      <c r="K1177" s="77">
        <v>0</v>
      </c>
      <c r="L1177" s="77">
        <v>-2.7443E-14</v>
      </c>
      <c r="M1177" s="77">
        <v>0</v>
      </c>
      <c r="N1177" s="77">
        <v>-8.797E-15</v>
      </c>
      <c r="O1177" s="77">
        <v>0</v>
      </c>
      <c r="P1177" s="77">
        <v>2.0889999999999998E-15</v>
      </c>
      <c r="Q1177" s="77">
        <v>2.086E-15</v>
      </c>
      <c r="R1177" s="77">
        <v>0</v>
      </c>
      <c r="S1177" s="77">
        <v>0</v>
      </c>
      <c r="T1177" s="77" t="s">
        <v>155</v>
      </c>
      <c r="U1177" s="105">
        <v>0</v>
      </c>
      <c r="V1177" s="105">
        <v>0</v>
      </c>
      <c r="W1177" s="101">
        <v>0</v>
      </c>
    </row>
    <row r="1178" spans="2:23" x14ac:dyDescent="0.25">
      <c r="B1178" s="55" t="s">
        <v>115</v>
      </c>
      <c r="C1178" s="76" t="s">
        <v>138</v>
      </c>
      <c r="D1178" s="55" t="s">
        <v>71</v>
      </c>
      <c r="E1178" s="55" t="s">
        <v>166</v>
      </c>
      <c r="F1178" s="70">
        <v>80.709999999999994</v>
      </c>
      <c r="G1178" s="77">
        <v>50750</v>
      </c>
      <c r="H1178" s="77">
        <v>80.599999999999994</v>
      </c>
      <c r="I1178" s="77">
        <v>1</v>
      </c>
      <c r="J1178" s="77">
        <v>-26.638340758160499</v>
      </c>
      <c r="K1178" s="77">
        <v>1.69594686405143E-2</v>
      </c>
      <c r="L1178" s="77">
        <v>-5.1020423663964101</v>
      </c>
      <c r="M1178" s="77">
        <v>6.22136987773243E-4</v>
      </c>
      <c r="N1178" s="77">
        <v>-21.536298391764099</v>
      </c>
      <c r="O1178" s="77">
        <v>1.6337331652741E-2</v>
      </c>
      <c r="P1178" s="77">
        <v>-21.998980983408501</v>
      </c>
      <c r="Q1178" s="77">
        <v>-21.998980983408401</v>
      </c>
      <c r="R1178" s="77">
        <v>0</v>
      </c>
      <c r="S1178" s="77">
        <v>1.1566528426970001E-2</v>
      </c>
      <c r="T1178" s="77" t="s">
        <v>154</v>
      </c>
      <c r="U1178" s="105">
        <v>-1.05130533864221</v>
      </c>
      <c r="V1178" s="105">
        <v>-1.0301130079781999</v>
      </c>
      <c r="W1178" s="101">
        <v>-2.11942293982182E-2</v>
      </c>
    </row>
    <row r="1179" spans="2:23" x14ac:dyDescent="0.25">
      <c r="B1179" s="55" t="s">
        <v>115</v>
      </c>
      <c r="C1179" s="76" t="s">
        <v>138</v>
      </c>
      <c r="D1179" s="55" t="s">
        <v>71</v>
      </c>
      <c r="E1179" s="55" t="s">
        <v>166</v>
      </c>
      <c r="F1179" s="70">
        <v>80.709999999999994</v>
      </c>
      <c r="G1179" s="77">
        <v>50800</v>
      </c>
      <c r="H1179" s="77">
        <v>80.94</v>
      </c>
      <c r="I1179" s="77">
        <v>1</v>
      </c>
      <c r="J1179" s="77">
        <v>72.865321136410799</v>
      </c>
      <c r="K1179" s="77">
        <v>9.9284938954639607E-2</v>
      </c>
      <c r="L1179" s="77">
        <v>51.362165222556499</v>
      </c>
      <c r="M1179" s="77">
        <v>4.93319467057299E-2</v>
      </c>
      <c r="N1179" s="77">
        <v>21.5031559138543</v>
      </c>
      <c r="O1179" s="77">
        <v>4.99529922489097E-2</v>
      </c>
      <c r="P1179" s="77">
        <v>21.998980983408501</v>
      </c>
      <c r="Q1179" s="77">
        <v>21.998980983408501</v>
      </c>
      <c r="R1179" s="77">
        <v>0</v>
      </c>
      <c r="S1179" s="77">
        <v>9.0499615725664999E-3</v>
      </c>
      <c r="T1179" s="77" t="s">
        <v>154</v>
      </c>
      <c r="U1179" s="105">
        <v>-0.90827526166845396</v>
      </c>
      <c r="V1179" s="105">
        <v>-0.88996614730204304</v>
      </c>
      <c r="W1179" s="101">
        <v>-1.8310754777855501E-2</v>
      </c>
    </row>
    <row r="1180" spans="2:23" x14ac:dyDescent="0.25">
      <c r="B1180" s="55" t="s">
        <v>115</v>
      </c>
      <c r="C1180" s="76" t="s">
        <v>138</v>
      </c>
      <c r="D1180" s="55" t="s">
        <v>71</v>
      </c>
      <c r="E1180" s="55" t="s">
        <v>167</v>
      </c>
      <c r="F1180" s="70">
        <v>80.599999999999994</v>
      </c>
      <c r="G1180" s="77">
        <v>50750</v>
      </c>
      <c r="H1180" s="77">
        <v>80.599999999999994</v>
      </c>
      <c r="I1180" s="77">
        <v>1</v>
      </c>
      <c r="J1180" s="77">
        <v>-0.181081436702692</v>
      </c>
      <c r="K1180" s="77">
        <v>2.4920769905899998E-7</v>
      </c>
      <c r="L1180" s="77">
        <v>-21.723753182464399</v>
      </c>
      <c r="M1180" s="77">
        <v>3.5866030377279998E-3</v>
      </c>
      <c r="N1180" s="77">
        <v>21.542671745761702</v>
      </c>
      <c r="O1180" s="77">
        <v>-3.5863538300289401E-3</v>
      </c>
      <c r="P1180" s="77">
        <v>21.998980983408501</v>
      </c>
      <c r="Q1180" s="77">
        <v>21.998980983408401</v>
      </c>
      <c r="R1180" s="77">
        <v>0</v>
      </c>
      <c r="S1180" s="77">
        <v>3.6780592487436E-3</v>
      </c>
      <c r="T1180" s="77" t="s">
        <v>154</v>
      </c>
      <c r="U1180" s="105">
        <v>-0.28906011870033199</v>
      </c>
      <c r="V1180" s="105">
        <v>-0.283233212479931</v>
      </c>
      <c r="W1180" s="101">
        <v>-5.8274282840829498E-3</v>
      </c>
    </row>
    <row r="1181" spans="2:23" x14ac:dyDescent="0.25">
      <c r="B1181" s="55" t="s">
        <v>115</v>
      </c>
      <c r="C1181" s="76" t="s">
        <v>138</v>
      </c>
      <c r="D1181" s="55" t="s">
        <v>71</v>
      </c>
      <c r="E1181" s="55" t="s">
        <v>167</v>
      </c>
      <c r="F1181" s="70">
        <v>80.599999999999994</v>
      </c>
      <c r="G1181" s="77">
        <v>50950</v>
      </c>
      <c r="H1181" s="77">
        <v>80.72</v>
      </c>
      <c r="I1181" s="77">
        <v>1</v>
      </c>
      <c r="J1181" s="77">
        <v>87.520182521189199</v>
      </c>
      <c r="K1181" s="77">
        <v>6.7406084667172003E-2</v>
      </c>
      <c r="L1181" s="77">
        <v>109.042442594148</v>
      </c>
      <c r="M1181" s="77">
        <v>0.104634237724703</v>
      </c>
      <c r="N1181" s="77">
        <v>-21.522260072958701</v>
      </c>
      <c r="O1181" s="77">
        <v>-3.7228153057530702E-2</v>
      </c>
      <c r="P1181" s="77">
        <v>-21.998980983408501</v>
      </c>
      <c r="Q1181" s="77">
        <v>-21.998980983408501</v>
      </c>
      <c r="R1181" s="77">
        <v>0</v>
      </c>
      <c r="S1181" s="77">
        <v>4.2588054459136602E-3</v>
      </c>
      <c r="T1181" s="77" t="s">
        <v>154</v>
      </c>
      <c r="U1181" s="105">
        <v>-0.42015161686528901</v>
      </c>
      <c r="V1181" s="105">
        <v>-0.411682153554917</v>
      </c>
      <c r="W1181" s="101">
        <v>-8.4702221348709195E-3</v>
      </c>
    </row>
    <row r="1182" spans="2:23" x14ac:dyDescent="0.25">
      <c r="B1182" s="55" t="s">
        <v>115</v>
      </c>
      <c r="C1182" s="76" t="s">
        <v>138</v>
      </c>
      <c r="D1182" s="55" t="s">
        <v>71</v>
      </c>
      <c r="E1182" s="55" t="s">
        <v>168</v>
      </c>
      <c r="F1182" s="70">
        <v>80.94</v>
      </c>
      <c r="G1182" s="77">
        <v>51300</v>
      </c>
      <c r="H1182" s="77">
        <v>81.069999999999993</v>
      </c>
      <c r="I1182" s="77">
        <v>1</v>
      </c>
      <c r="J1182" s="77">
        <v>51.754420319142099</v>
      </c>
      <c r="K1182" s="77">
        <v>4.1008141545553302E-2</v>
      </c>
      <c r="L1182" s="77">
        <v>57.500486639571598</v>
      </c>
      <c r="M1182" s="77">
        <v>5.0619544305587502E-2</v>
      </c>
      <c r="N1182" s="77">
        <v>-5.7460663204294997</v>
      </c>
      <c r="O1182" s="77">
        <v>-9.6114027600341604E-3</v>
      </c>
      <c r="P1182" s="77">
        <v>-5.58531865035562</v>
      </c>
      <c r="Q1182" s="77">
        <v>-5.5853186503556103</v>
      </c>
      <c r="R1182" s="77">
        <v>0</v>
      </c>
      <c r="S1182" s="77">
        <v>4.7760745956221799E-4</v>
      </c>
      <c r="T1182" s="77" t="s">
        <v>154</v>
      </c>
      <c r="U1182" s="105">
        <v>-3.1583058920758397E-2</v>
      </c>
      <c r="V1182" s="105">
        <v>-3.09464040846914E-2</v>
      </c>
      <c r="W1182" s="101">
        <v>-6.36711877377619E-4</v>
      </c>
    </row>
    <row r="1183" spans="2:23" x14ac:dyDescent="0.25">
      <c r="B1183" s="55" t="s">
        <v>115</v>
      </c>
      <c r="C1183" s="76" t="s">
        <v>138</v>
      </c>
      <c r="D1183" s="55" t="s">
        <v>71</v>
      </c>
      <c r="E1183" s="55" t="s">
        <v>169</v>
      </c>
      <c r="F1183" s="70">
        <v>82.04</v>
      </c>
      <c r="G1183" s="77">
        <v>54750</v>
      </c>
      <c r="H1183" s="77">
        <v>82.37</v>
      </c>
      <c r="I1183" s="77">
        <v>1</v>
      </c>
      <c r="J1183" s="77">
        <v>19.825097656453401</v>
      </c>
      <c r="K1183" s="77">
        <v>4.1775636695474398E-2</v>
      </c>
      <c r="L1183" s="77">
        <v>34.856081759073099</v>
      </c>
      <c r="M1183" s="77">
        <v>0.12913665663941201</v>
      </c>
      <c r="N1183" s="77">
        <v>-15.0309841026197</v>
      </c>
      <c r="O1183" s="77">
        <v>-8.7361019943938106E-2</v>
      </c>
      <c r="P1183" s="77">
        <v>-15.165510871938499</v>
      </c>
      <c r="Q1183" s="77">
        <v>-15.1655108719384</v>
      </c>
      <c r="R1183" s="77">
        <v>0</v>
      </c>
      <c r="S1183" s="77">
        <v>2.4445926209531701E-2</v>
      </c>
      <c r="T1183" s="77" t="s">
        <v>155</v>
      </c>
      <c r="U1183" s="105">
        <v>-2.22128789062696</v>
      </c>
      <c r="V1183" s="105">
        <v>-2.17651092075165</v>
      </c>
      <c r="W1183" s="101">
        <v>-4.4780981683432801E-2</v>
      </c>
    </row>
    <row r="1184" spans="2:23" x14ac:dyDescent="0.25">
      <c r="B1184" s="55" t="s">
        <v>115</v>
      </c>
      <c r="C1184" s="76" t="s">
        <v>138</v>
      </c>
      <c r="D1184" s="55" t="s">
        <v>71</v>
      </c>
      <c r="E1184" s="55" t="s">
        <v>170</v>
      </c>
      <c r="F1184" s="70">
        <v>80.72</v>
      </c>
      <c r="G1184" s="77">
        <v>53150</v>
      </c>
      <c r="H1184" s="77">
        <v>81.819999999999993</v>
      </c>
      <c r="I1184" s="77">
        <v>1</v>
      </c>
      <c r="J1184" s="77">
        <v>150.763907139389</v>
      </c>
      <c r="K1184" s="77">
        <v>1.0001092506211</v>
      </c>
      <c r="L1184" s="77">
        <v>151.125163725303</v>
      </c>
      <c r="M1184" s="77">
        <v>1.00490786488399</v>
      </c>
      <c r="N1184" s="77">
        <v>-0.36125658591481502</v>
      </c>
      <c r="O1184" s="77">
        <v>-4.7986142628853E-3</v>
      </c>
      <c r="P1184" s="77">
        <v>0.22535469593640001</v>
      </c>
      <c r="Q1184" s="77">
        <v>0.22535469593639901</v>
      </c>
      <c r="R1184" s="77">
        <v>0</v>
      </c>
      <c r="S1184" s="77">
        <v>2.2345285151459998E-6</v>
      </c>
      <c r="T1184" s="77" t="s">
        <v>154</v>
      </c>
      <c r="U1184" s="105">
        <v>7.3988633616062401E-3</v>
      </c>
      <c r="V1184" s="105">
        <v>-7.2497162459837696E-3</v>
      </c>
      <c r="W1184" s="101">
        <v>1.46472671630252E-2</v>
      </c>
    </row>
    <row r="1185" spans="2:23" x14ac:dyDescent="0.25">
      <c r="B1185" s="55" t="s">
        <v>115</v>
      </c>
      <c r="C1185" s="76" t="s">
        <v>138</v>
      </c>
      <c r="D1185" s="55" t="s">
        <v>71</v>
      </c>
      <c r="E1185" s="55" t="s">
        <v>170</v>
      </c>
      <c r="F1185" s="70">
        <v>80.72</v>
      </c>
      <c r="G1185" s="77">
        <v>54500</v>
      </c>
      <c r="H1185" s="77">
        <v>80.38</v>
      </c>
      <c r="I1185" s="77">
        <v>1</v>
      </c>
      <c r="J1185" s="77">
        <v>-32.443921962895303</v>
      </c>
      <c r="K1185" s="77">
        <v>5.8282908965158003E-2</v>
      </c>
      <c r="L1185" s="77">
        <v>-11.278313794693499</v>
      </c>
      <c r="M1185" s="77">
        <v>7.0430840467956904E-3</v>
      </c>
      <c r="N1185" s="77">
        <v>-21.1656081682018</v>
      </c>
      <c r="O1185" s="77">
        <v>5.1239824918362299E-2</v>
      </c>
      <c r="P1185" s="77">
        <v>-22.224335679344801</v>
      </c>
      <c r="Q1185" s="77">
        <v>-22.224335679344801</v>
      </c>
      <c r="R1185" s="77">
        <v>0</v>
      </c>
      <c r="S1185" s="77">
        <v>2.7348411107014602E-2</v>
      </c>
      <c r="T1185" s="77" t="s">
        <v>154</v>
      </c>
      <c r="U1185" s="105">
        <v>-3.0689388800145898</v>
      </c>
      <c r="V1185" s="105">
        <v>-3.00707486663774</v>
      </c>
      <c r="W1185" s="101">
        <v>-6.1869556104552699E-2</v>
      </c>
    </row>
    <row r="1186" spans="2:23" x14ac:dyDescent="0.25">
      <c r="B1186" s="55" t="s">
        <v>115</v>
      </c>
      <c r="C1186" s="76" t="s">
        <v>138</v>
      </c>
      <c r="D1186" s="55" t="s">
        <v>71</v>
      </c>
      <c r="E1186" s="55" t="s">
        <v>171</v>
      </c>
      <c r="F1186" s="70">
        <v>81.69</v>
      </c>
      <c r="G1186" s="77">
        <v>51250</v>
      </c>
      <c r="H1186" s="77">
        <v>81.69</v>
      </c>
      <c r="I1186" s="77">
        <v>1</v>
      </c>
      <c r="J1186" s="77">
        <v>0</v>
      </c>
      <c r="K1186" s="77">
        <v>0</v>
      </c>
      <c r="L1186" s="77">
        <v>0</v>
      </c>
      <c r="M1186" s="77">
        <v>0</v>
      </c>
      <c r="N1186" s="77">
        <v>0</v>
      </c>
      <c r="O1186" s="77">
        <v>0</v>
      </c>
      <c r="P1186" s="77">
        <v>0</v>
      </c>
      <c r="Q1186" s="77">
        <v>0</v>
      </c>
      <c r="R1186" s="77">
        <v>0</v>
      </c>
      <c r="S1186" s="77">
        <v>0</v>
      </c>
      <c r="T1186" s="77" t="s">
        <v>155</v>
      </c>
      <c r="U1186" s="105">
        <v>0</v>
      </c>
      <c r="V1186" s="105">
        <v>0</v>
      </c>
      <c r="W1186" s="101">
        <v>0</v>
      </c>
    </row>
    <row r="1187" spans="2:23" x14ac:dyDescent="0.25">
      <c r="B1187" s="55" t="s">
        <v>115</v>
      </c>
      <c r="C1187" s="76" t="s">
        <v>138</v>
      </c>
      <c r="D1187" s="55" t="s">
        <v>71</v>
      </c>
      <c r="E1187" s="55" t="s">
        <v>172</v>
      </c>
      <c r="F1187" s="70">
        <v>81.069999999999993</v>
      </c>
      <c r="G1187" s="77">
        <v>53200</v>
      </c>
      <c r="H1187" s="77">
        <v>81.819999999999993</v>
      </c>
      <c r="I1187" s="77">
        <v>1</v>
      </c>
      <c r="J1187" s="77">
        <v>91.171995128724205</v>
      </c>
      <c r="K1187" s="77">
        <v>0.42384584415639998</v>
      </c>
      <c r="L1187" s="77">
        <v>96.885858556070801</v>
      </c>
      <c r="M1187" s="77">
        <v>0.47863648029961398</v>
      </c>
      <c r="N1187" s="77">
        <v>-5.7138634273466398</v>
      </c>
      <c r="O1187" s="77">
        <v>-5.4790636143213799E-2</v>
      </c>
      <c r="P1187" s="77">
        <v>-5.5853186503556298</v>
      </c>
      <c r="Q1187" s="77">
        <v>-5.5853186503556298</v>
      </c>
      <c r="R1187" s="77">
        <v>0</v>
      </c>
      <c r="S1187" s="77">
        <v>1.5906730478822699E-3</v>
      </c>
      <c r="T1187" s="77" t="s">
        <v>155</v>
      </c>
      <c r="U1187" s="105">
        <v>-0.177025790174061</v>
      </c>
      <c r="V1187" s="105">
        <v>-0.17345728448543599</v>
      </c>
      <c r="W1187" s="101">
        <v>-3.56882541012834E-3</v>
      </c>
    </row>
    <row r="1188" spans="2:23" x14ac:dyDescent="0.25">
      <c r="B1188" s="55" t="s">
        <v>115</v>
      </c>
      <c r="C1188" s="76" t="s">
        <v>138</v>
      </c>
      <c r="D1188" s="55" t="s">
        <v>71</v>
      </c>
      <c r="E1188" s="55" t="s">
        <v>173</v>
      </c>
      <c r="F1188" s="70">
        <v>82.25</v>
      </c>
      <c r="G1188" s="77">
        <v>53100</v>
      </c>
      <c r="H1188" s="77">
        <v>82.25</v>
      </c>
      <c r="I1188" s="77">
        <v>1</v>
      </c>
      <c r="J1188" s="77">
        <v>-8.9518700000000003E-13</v>
      </c>
      <c r="K1188" s="77">
        <v>0</v>
      </c>
      <c r="L1188" s="77">
        <v>-7.2697900000000003E-13</v>
      </c>
      <c r="M1188" s="77">
        <v>0</v>
      </c>
      <c r="N1188" s="77">
        <v>-1.68208E-13</v>
      </c>
      <c r="O1188" s="77">
        <v>0</v>
      </c>
      <c r="P1188" s="77">
        <v>1.81132E-13</v>
      </c>
      <c r="Q1188" s="77">
        <v>1.81131E-13</v>
      </c>
      <c r="R1188" s="77">
        <v>0</v>
      </c>
      <c r="S1188" s="77">
        <v>0</v>
      </c>
      <c r="T1188" s="77" t="s">
        <v>155</v>
      </c>
      <c r="U1188" s="105">
        <v>0</v>
      </c>
      <c r="V1188" s="105">
        <v>0</v>
      </c>
      <c r="W1188" s="101">
        <v>0</v>
      </c>
    </row>
    <row r="1189" spans="2:23" x14ac:dyDescent="0.25">
      <c r="B1189" s="55" t="s">
        <v>115</v>
      </c>
      <c r="C1189" s="76" t="s">
        <v>138</v>
      </c>
      <c r="D1189" s="55" t="s">
        <v>71</v>
      </c>
      <c r="E1189" s="55" t="s">
        <v>174</v>
      </c>
      <c r="F1189" s="70">
        <v>82.25</v>
      </c>
      <c r="G1189" s="77">
        <v>52000</v>
      </c>
      <c r="H1189" s="77">
        <v>82.25</v>
      </c>
      <c r="I1189" s="77">
        <v>1</v>
      </c>
      <c r="J1189" s="77">
        <v>-8.9518700000000003E-13</v>
      </c>
      <c r="K1189" s="77">
        <v>0</v>
      </c>
      <c r="L1189" s="77">
        <v>-7.2697900000000003E-13</v>
      </c>
      <c r="M1189" s="77">
        <v>0</v>
      </c>
      <c r="N1189" s="77">
        <v>-1.68208E-13</v>
      </c>
      <c r="O1189" s="77">
        <v>0</v>
      </c>
      <c r="P1189" s="77">
        <v>1.81132E-13</v>
      </c>
      <c r="Q1189" s="77">
        <v>1.81131E-13</v>
      </c>
      <c r="R1189" s="77">
        <v>0</v>
      </c>
      <c r="S1189" s="77">
        <v>0</v>
      </c>
      <c r="T1189" s="77" t="s">
        <v>155</v>
      </c>
      <c r="U1189" s="105">
        <v>0</v>
      </c>
      <c r="V1189" s="105">
        <v>0</v>
      </c>
      <c r="W1189" s="101">
        <v>0</v>
      </c>
    </row>
    <row r="1190" spans="2:23" x14ac:dyDescent="0.25">
      <c r="B1190" s="55" t="s">
        <v>115</v>
      </c>
      <c r="C1190" s="76" t="s">
        <v>138</v>
      </c>
      <c r="D1190" s="55" t="s">
        <v>71</v>
      </c>
      <c r="E1190" s="55" t="s">
        <v>174</v>
      </c>
      <c r="F1190" s="70">
        <v>82.25</v>
      </c>
      <c r="G1190" s="77">
        <v>53050</v>
      </c>
      <c r="H1190" s="77">
        <v>82.08</v>
      </c>
      <c r="I1190" s="77">
        <v>1</v>
      </c>
      <c r="J1190" s="77">
        <v>-117.118020843888</v>
      </c>
      <c r="K1190" s="77">
        <v>0.12893632958005899</v>
      </c>
      <c r="L1190" s="77">
        <v>-114.18647937246701</v>
      </c>
      <c r="M1190" s="77">
        <v>0.122562389471901</v>
      </c>
      <c r="N1190" s="77">
        <v>-2.9315414714206298</v>
      </c>
      <c r="O1190" s="77">
        <v>6.37394010815839E-3</v>
      </c>
      <c r="P1190" s="77">
        <v>-2.8637834606639299</v>
      </c>
      <c r="Q1190" s="77">
        <v>-2.8637834606639299</v>
      </c>
      <c r="R1190" s="77">
        <v>0</v>
      </c>
      <c r="S1190" s="77">
        <v>7.7091803669979996E-5</v>
      </c>
      <c r="T1190" s="77" t="s">
        <v>154</v>
      </c>
      <c r="U1190" s="105">
        <v>2.53527388453221E-2</v>
      </c>
      <c r="V1190" s="105">
        <v>-2.48416754985476E-2</v>
      </c>
      <c r="W1190" s="101">
        <v>5.0189917157927297E-2</v>
      </c>
    </row>
    <row r="1191" spans="2:23" x14ac:dyDescent="0.25">
      <c r="B1191" s="55" t="s">
        <v>115</v>
      </c>
      <c r="C1191" s="76" t="s">
        <v>138</v>
      </c>
      <c r="D1191" s="55" t="s">
        <v>71</v>
      </c>
      <c r="E1191" s="55" t="s">
        <v>174</v>
      </c>
      <c r="F1191" s="70">
        <v>82.25</v>
      </c>
      <c r="G1191" s="77">
        <v>53050</v>
      </c>
      <c r="H1191" s="77">
        <v>82.08</v>
      </c>
      <c r="I1191" s="77">
        <v>2</v>
      </c>
      <c r="J1191" s="77">
        <v>-103.990957211649</v>
      </c>
      <c r="K1191" s="77">
        <v>9.1920013045257098E-2</v>
      </c>
      <c r="L1191" s="77">
        <v>-101.387994819336</v>
      </c>
      <c r="M1191" s="77">
        <v>8.7375966694629201E-2</v>
      </c>
      <c r="N1191" s="77">
        <v>-2.6029623923123002</v>
      </c>
      <c r="O1191" s="77">
        <v>4.5440463506279003E-3</v>
      </c>
      <c r="P1191" s="77">
        <v>-2.54279897470497</v>
      </c>
      <c r="Q1191" s="77">
        <v>-2.5427989747049602</v>
      </c>
      <c r="R1191" s="77">
        <v>0</v>
      </c>
      <c r="S1191" s="77">
        <v>5.4959526318965E-5</v>
      </c>
      <c r="T1191" s="77" t="s">
        <v>154</v>
      </c>
      <c r="U1191" s="105">
        <v>-6.9142038293754093E-2</v>
      </c>
      <c r="V1191" s="105">
        <v>-6.7748265348400893E-2</v>
      </c>
      <c r="W1191" s="101">
        <v>-1.3938978209231099E-3</v>
      </c>
    </row>
    <row r="1192" spans="2:23" x14ac:dyDescent="0.25">
      <c r="B1192" s="55" t="s">
        <v>115</v>
      </c>
      <c r="C1192" s="76" t="s">
        <v>138</v>
      </c>
      <c r="D1192" s="55" t="s">
        <v>71</v>
      </c>
      <c r="E1192" s="55" t="s">
        <v>174</v>
      </c>
      <c r="F1192" s="70">
        <v>82.25</v>
      </c>
      <c r="G1192" s="77">
        <v>53100</v>
      </c>
      <c r="H1192" s="77">
        <v>82.25</v>
      </c>
      <c r="I1192" s="77">
        <v>2</v>
      </c>
      <c r="J1192" s="77">
        <v>-8.9518700000000003E-13</v>
      </c>
      <c r="K1192" s="77">
        <v>0</v>
      </c>
      <c r="L1192" s="77">
        <v>-7.2697900000000003E-13</v>
      </c>
      <c r="M1192" s="77">
        <v>0</v>
      </c>
      <c r="N1192" s="77">
        <v>-1.68208E-13</v>
      </c>
      <c r="O1192" s="77">
        <v>0</v>
      </c>
      <c r="P1192" s="77">
        <v>1.81132E-13</v>
      </c>
      <c r="Q1192" s="77">
        <v>1.81131E-13</v>
      </c>
      <c r="R1192" s="77">
        <v>0</v>
      </c>
      <c r="S1192" s="77">
        <v>0</v>
      </c>
      <c r="T1192" s="77" t="s">
        <v>155</v>
      </c>
      <c r="U1192" s="105">
        <v>0</v>
      </c>
      <c r="V1192" s="105">
        <v>0</v>
      </c>
      <c r="W1192" s="101">
        <v>0</v>
      </c>
    </row>
    <row r="1193" spans="2:23" x14ac:dyDescent="0.25">
      <c r="B1193" s="55" t="s">
        <v>115</v>
      </c>
      <c r="C1193" s="76" t="s">
        <v>138</v>
      </c>
      <c r="D1193" s="55" t="s">
        <v>71</v>
      </c>
      <c r="E1193" s="55" t="s">
        <v>175</v>
      </c>
      <c r="F1193" s="70">
        <v>82.33</v>
      </c>
      <c r="G1193" s="77">
        <v>53000</v>
      </c>
      <c r="H1193" s="77">
        <v>82.25</v>
      </c>
      <c r="I1193" s="77">
        <v>1</v>
      </c>
      <c r="J1193" s="77">
        <v>-14.9322360938905</v>
      </c>
      <c r="K1193" s="77">
        <v>0</v>
      </c>
      <c r="L1193" s="77">
        <v>-17.467702549661102</v>
      </c>
      <c r="M1193" s="77">
        <v>0</v>
      </c>
      <c r="N1193" s="77">
        <v>2.5354664557706799</v>
      </c>
      <c r="O1193" s="77">
        <v>0</v>
      </c>
      <c r="P1193" s="77">
        <v>2.6120078287413699</v>
      </c>
      <c r="Q1193" s="77">
        <v>2.6120078287413602</v>
      </c>
      <c r="R1193" s="77">
        <v>0</v>
      </c>
      <c r="S1193" s="77">
        <v>0</v>
      </c>
      <c r="T1193" s="77" t="s">
        <v>154</v>
      </c>
      <c r="U1193" s="105">
        <v>0.20283731646165001</v>
      </c>
      <c r="V1193" s="105">
        <v>-0.198748499137648</v>
      </c>
      <c r="W1193" s="101">
        <v>0.401549835379024</v>
      </c>
    </row>
    <row r="1194" spans="2:23" x14ac:dyDescent="0.25">
      <c r="B1194" s="55" t="s">
        <v>115</v>
      </c>
      <c r="C1194" s="76" t="s">
        <v>138</v>
      </c>
      <c r="D1194" s="55" t="s">
        <v>71</v>
      </c>
      <c r="E1194" s="55" t="s">
        <v>175</v>
      </c>
      <c r="F1194" s="70">
        <v>82.33</v>
      </c>
      <c r="G1194" s="77">
        <v>53000</v>
      </c>
      <c r="H1194" s="77">
        <v>82.25</v>
      </c>
      <c r="I1194" s="77">
        <v>2</v>
      </c>
      <c r="J1194" s="77">
        <v>-13.190141882936601</v>
      </c>
      <c r="K1194" s="77">
        <v>0</v>
      </c>
      <c r="L1194" s="77">
        <v>-15.4298039188673</v>
      </c>
      <c r="M1194" s="77">
        <v>0</v>
      </c>
      <c r="N1194" s="77">
        <v>2.23966203593077</v>
      </c>
      <c r="O1194" s="77">
        <v>0</v>
      </c>
      <c r="P1194" s="77">
        <v>2.3072735820548802</v>
      </c>
      <c r="Q1194" s="77">
        <v>2.30727358205487</v>
      </c>
      <c r="R1194" s="77">
        <v>0</v>
      </c>
      <c r="S1194" s="77">
        <v>0</v>
      </c>
      <c r="T1194" s="77" t="s">
        <v>154</v>
      </c>
      <c r="U1194" s="105">
        <v>0.179172962874458</v>
      </c>
      <c r="V1194" s="105">
        <v>-0.17556117423825601</v>
      </c>
      <c r="W1194" s="101">
        <v>0.35470235458480498</v>
      </c>
    </row>
    <row r="1195" spans="2:23" x14ac:dyDescent="0.25">
      <c r="B1195" s="55" t="s">
        <v>115</v>
      </c>
      <c r="C1195" s="76" t="s">
        <v>138</v>
      </c>
      <c r="D1195" s="55" t="s">
        <v>71</v>
      </c>
      <c r="E1195" s="55" t="s">
        <v>175</v>
      </c>
      <c r="F1195" s="70">
        <v>82.33</v>
      </c>
      <c r="G1195" s="77">
        <v>53000</v>
      </c>
      <c r="H1195" s="77">
        <v>82.25</v>
      </c>
      <c r="I1195" s="77">
        <v>3</v>
      </c>
      <c r="J1195" s="77">
        <v>-13.190141882936601</v>
      </c>
      <c r="K1195" s="77">
        <v>0</v>
      </c>
      <c r="L1195" s="77">
        <v>-15.4298039188673</v>
      </c>
      <c r="M1195" s="77">
        <v>0</v>
      </c>
      <c r="N1195" s="77">
        <v>2.23966203593077</v>
      </c>
      <c r="O1195" s="77">
        <v>0</v>
      </c>
      <c r="P1195" s="77">
        <v>2.3072735820548802</v>
      </c>
      <c r="Q1195" s="77">
        <v>2.30727358205487</v>
      </c>
      <c r="R1195" s="77">
        <v>0</v>
      </c>
      <c r="S1195" s="77">
        <v>0</v>
      </c>
      <c r="T1195" s="77" t="s">
        <v>154</v>
      </c>
      <c r="U1195" s="105">
        <v>0.179172962874458</v>
      </c>
      <c r="V1195" s="105">
        <v>-0.17556117423825601</v>
      </c>
      <c r="W1195" s="101">
        <v>0.35470235458480498</v>
      </c>
    </row>
    <row r="1196" spans="2:23" x14ac:dyDescent="0.25">
      <c r="B1196" s="55" t="s">
        <v>115</v>
      </c>
      <c r="C1196" s="76" t="s">
        <v>138</v>
      </c>
      <c r="D1196" s="55" t="s">
        <v>71</v>
      </c>
      <c r="E1196" s="55" t="s">
        <v>175</v>
      </c>
      <c r="F1196" s="70">
        <v>82.33</v>
      </c>
      <c r="G1196" s="77">
        <v>53000</v>
      </c>
      <c r="H1196" s="77">
        <v>82.25</v>
      </c>
      <c r="I1196" s="77">
        <v>4</v>
      </c>
      <c r="J1196" s="77">
        <v>-14.476984993466999</v>
      </c>
      <c r="K1196" s="77">
        <v>0</v>
      </c>
      <c r="L1196" s="77">
        <v>-16.935150642659298</v>
      </c>
      <c r="M1196" s="77">
        <v>0</v>
      </c>
      <c r="N1196" s="77">
        <v>2.4581656491923001</v>
      </c>
      <c r="O1196" s="77">
        <v>0</v>
      </c>
      <c r="P1196" s="77">
        <v>2.5323734437187602</v>
      </c>
      <c r="Q1196" s="77">
        <v>2.5323734437187602</v>
      </c>
      <c r="R1196" s="77">
        <v>0</v>
      </c>
      <c r="S1196" s="77">
        <v>0</v>
      </c>
      <c r="T1196" s="77" t="s">
        <v>154</v>
      </c>
      <c r="U1196" s="105">
        <v>0.19665325193538</v>
      </c>
      <c r="V1196" s="105">
        <v>-0.19268909367613399</v>
      </c>
      <c r="W1196" s="101">
        <v>0.38930746234917502</v>
      </c>
    </row>
    <row r="1197" spans="2:23" x14ac:dyDescent="0.25">
      <c r="B1197" s="55" t="s">
        <v>115</v>
      </c>
      <c r="C1197" s="76" t="s">
        <v>138</v>
      </c>
      <c r="D1197" s="55" t="s">
        <v>71</v>
      </c>
      <c r="E1197" s="55" t="s">
        <v>175</v>
      </c>
      <c r="F1197" s="70">
        <v>82.33</v>
      </c>
      <c r="G1197" s="77">
        <v>53204</v>
      </c>
      <c r="H1197" s="77">
        <v>82.13</v>
      </c>
      <c r="I1197" s="77">
        <v>1</v>
      </c>
      <c r="J1197" s="77">
        <v>-3.83477144564189</v>
      </c>
      <c r="K1197" s="77">
        <v>1.8793593267516699E-3</v>
      </c>
      <c r="L1197" s="77">
        <v>-6.4907893641140104</v>
      </c>
      <c r="M1197" s="77">
        <v>5.3842582915559802E-3</v>
      </c>
      <c r="N1197" s="77">
        <v>2.65601791847212</v>
      </c>
      <c r="O1197" s="77">
        <v>-3.50489896480431E-3</v>
      </c>
      <c r="P1197" s="77">
        <v>2.6956728497809799</v>
      </c>
      <c r="Q1197" s="77">
        <v>2.6956728497809701</v>
      </c>
      <c r="R1197" s="77">
        <v>0</v>
      </c>
      <c r="S1197" s="77">
        <v>9.2867814004731495E-4</v>
      </c>
      <c r="T1197" s="77" t="s">
        <v>154</v>
      </c>
      <c r="U1197" s="105">
        <v>0.242995741818573</v>
      </c>
      <c r="V1197" s="105">
        <v>-0.238097406462247</v>
      </c>
      <c r="W1197" s="101">
        <v>0.48105004457353001</v>
      </c>
    </row>
    <row r="1198" spans="2:23" x14ac:dyDescent="0.25">
      <c r="B1198" s="55" t="s">
        <v>115</v>
      </c>
      <c r="C1198" s="76" t="s">
        <v>138</v>
      </c>
      <c r="D1198" s="55" t="s">
        <v>71</v>
      </c>
      <c r="E1198" s="55" t="s">
        <v>175</v>
      </c>
      <c r="F1198" s="70">
        <v>82.33</v>
      </c>
      <c r="G1198" s="77">
        <v>53304</v>
      </c>
      <c r="H1198" s="77">
        <v>82.73</v>
      </c>
      <c r="I1198" s="77">
        <v>1</v>
      </c>
      <c r="J1198" s="77">
        <v>29.8124840387086</v>
      </c>
      <c r="K1198" s="77">
        <v>8.2390295762550303E-2</v>
      </c>
      <c r="L1198" s="77">
        <v>28.1162937739822</v>
      </c>
      <c r="M1198" s="77">
        <v>7.3281757936717401E-2</v>
      </c>
      <c r="N1198" s="77">
        <v>1.69619026472643</v>
      </c>
      <c r="O1198" s="77">
        <v>9.1085378258329505E-3</v>
      </c>
      <c r="P1198" s="77">
        <v>1.7221382197408901</v>
      </c>
      <c r="Q1198" s="77">
        <v>1.7221382197408901</v>
      </c>
      <c r="R1198" s="77">
        <v>0</v>
      </c>
      <c r="S1198" s="77">
        <v>2.7492595643961899E-4</v>
      </c>
      <c r="T1198" s="77" t="s">
        <v>155</v>
      </c>
      <c r="U1198" s="105">
        <v>7.3251520875410397E-2</v>
      </c>
      <c r="V1198" s="105">
        <v>-7.1774908520299302E-2</v>
      </c>
      <c r="W1198" s="101">
        <v>0.14501343570252501</v>
      </c>
    </row>
    <row r="1199" spans="2:23" x14ac:dyDescent="0.25">
      <c r="B1199" s="55" t="s">
        <v>115</v>
      </c>
      <c r="C1199" s="76" t="s">
        <v>138</v>
      </c>
      <c r="D1199" s="55" t="s">
        <v>71</v>
      </c>
      <c r="E1199" s="55" t="s">
        <v>175</v>
      </c>
      <c r="F1199" s="70">
        <v>82.33</v>
      </c>
      <c r="G1199" s="77">
        <v>53354</v>
      </c>
      <c r="H1199" s="77">
        <v>82.42</v>
      </c>
      <c r="I1199" s="77">
        <v>1</v>
      </c>
      <c r="J1199" s="77">
        <v>17.158515119452598</v>
      </c>
      <c r="K1199" s="77">
        <v>6.1827074631941202E-3</v>
      </c>
      <c r="L1199" s="77">
        <v>21.442020821242199</v>
      </c>
      <c r="M1199" s="77">
        <v>9.6549653948702595E-3</v>
      </c>
      <c r="N1199" s="77">
        <v>-4.2835057017896396</v>
      </c>
      <c r="O1199" s="77">
        <v>-3.4722579316761402E-3</v>
      </c>
      <c r="P1199" s="77">
        <v>-4.3965730603106499</v>
      </c>
      <c r="Q1199" s="77">
        <v>-4.3965730603106499</v>
      </c>
      <c r="R1199" s="77">
        <v>0</v>
      </c>
      <c r="S1199" s="77">
        <v>4.0592694816763699E-4</v>
      </c>
      <c r="T1199" s="77" t="s">
        <v>155</v>
      </c>
      <c r="U1199" s="105">
        <v>9.9488266039260101E-2</v>
      </c>
      <c r="V1199" s="105">
        <v>-9.7482770439079797E-2</v>
      </c>
      <c r="W1199" s="101">
        <v>0.196953388790087</v>
      </c>
    </row>
    <row r="1200" spans="2:23" x14ac:dyDescent="0.25">
      <c r="B1200" s="55" t="s">
        <v>115</v>
      </c>
      <c r="C1200" s="76" t="s">
        <v>138</v>
      </c>
      <c r="D1200" s="55" t="s">
        <v>71</v>
      </c>
      <c r="E1200" s="55" t="s">
        <v>175</v>
      </c>
      <c r="F1200" s="70">
        <v>82.33</v>
      </c>
      <c r="G1200" s="77">
        <v>53454</v>
      </c>
      <c r="H1200" s="77">
        <v>82.4</v>
      </c>
      <c r="I1200" s="77">
        <v>1</v>
      </c>
      <c r="J1200" s="77">
        <v>7.3810062858536298</v>
      </c>
      <c r="K1200" s="77">
        <v>3.7154851086014899E-3</v>
      </c>
      <c r="L1200" s="77">
        <v>11.5417215698894</v>
      </c>
      <c r="M1200" s="77">
        <v>9.0850131695452002E-3</v>
      </c>
      <c r="N1200" s="77">
        <v>-4.1607152840357804</v>
      </c>
      <c r="O1200" s="77">
        <v>-5.3695280609437103E-3</v>
      </c>
      <c r="P1200" s="77">
        <v>-4.2675284154141604</v>
      </c>
      <c r="Q1200" s="77">
        <v>-4.2675284154141497</v>
      </c>
      <c r="R1200" s="77">
        <v>0</v>
      </c>
      <c r="S1200" s="77">
        <v>1.24204467654825E-3</v>
      </c>
      <c r="T1200" s="77" t="s">
        <v>155</v>
      </c>
      <c r="U1200" s="105">
        <v>-0.15101110885709301</v>
      </c>
      <c r="V1200" s="105">
        <v>-0.14796701002566101</v>
      </c>
      <c r="W1200" s="101">
        <v>-3.0443715685208499E-3</v>
      </c>
    </row>
    <row r="1201" spans="2:23" x14ac:dyDescent="0.25">
      <c r="B1201" s="55" t="s">
        <v>115</v>
      </c>
      <c r="C1201" s="76" t="s">
        <v>138</v>
      </c>
      <c r="D1201" s="55" t="s">
        <v>71</v>
      </c>
      <c r="E1201" s="55" t="s">
        <v>175</v>
      </c>
      <c r="F1201" s="70">
        <v>82.33</v>
      </c>
      <c r="G1201" s="77">
        <v>53604</v>
      </c>
      <c r="H1201" s="77">
        <v>82.56</v>
      </c>
      <c r="I1201" s="77">
        <v>1</v>
      </c>
      <c r="J1201" s="77">
        <v>26.114222164269599</v>
      </c>
      <c r="K1201" s="77">
        <v>2.96649380671501E-2</v>
      </c>
      <c r="L1201" s="77">
        <v>28.2160900335546</v>
      </c>
      <c r="M1201" s="77">
        <v>3.4632426550002302E-2</v>
      </c>
      <c r="N1201" s="77">
        <v>-2.1018678692850501</v>
      </c>
      <c r="O1201" s="77">
        <v>-4.9674884828521896E-3</v>
      </c>
      <c r="P1201" s="77">
        <v>-2.1543214092619198</v>
      </c>
      <c r="Q1201" s="77">
        <v>-2.1543214092619101</v>
      </c>
      <c r="R1201" s="77">
        <v>0</v>
      </c>
      <c r="S1201" s="77">
        <v>2.01887881946585E-4</v>
      </c>
      <c r="T1201" s="77" t="s">
        <v>155</v>
      </c>
      <c r="U1201" s="105">
        <v>7.3885021966819994E-2</v>
      </c>
      <c r="V1201" s="105">
        <v>-7.2395639425815506E-2</v>
      </c>
      <c r="W1201" s="101">
        <v>0.1462675553261</v>
      </c>
    </row>
    <row r="1202" spans="2:23" x14ac:dyDescent="0.25">
      <c r="B1202" s="55" t="s">
        <v>115</v>
      </c>
      <c r="C1202" s="76" t="s">
        <v>138</v>
      </c>
      <c r="D1202" s="55" t="s">
        <v>71</v>
      </c>
      <c r="E1202" s="55" t="s">
        <v>175</v>
      </c>
      <c r="F1202" s="70">
        <v>82.33</v>
      </c>
      <c r="G1202" s="77">
        <v>53654</v>
      </c>
      <c r="H1202" s="77">
        <v>82.25</v>
      </c>
      <c r="I1202" s="77">
        <v>1</v>
      </c>
      <c r="J1202" s="77">
        <v>-20.914534133818801</v>
      </c>
      <c r="K1202" s="77">
        <v>2.1332863083950999E-2</v>
      </c>
      <c r="L1202" s="77">
        <v>-17.6364798577813</v>
      </c>
      <c r="M1202" s="77">
        <v>1.5169685219914301E-2</v>
      </c>
      <c r="N1202" s="77">
        <v>-3.2780542760375502</v>
      </c>
      <c r="O1202" s="77">
        <v>6.1631778640366796E-3</v>
      </c>
      <c r="P1202" s="77">
        <v>-3.3583166211048501</v>
      </c>
      <c r="Q1202" s="77">
        <v>-3.3583166211048399</v>
      </c>
      <c r="R1202" s="77">
        <v>0</v>
      </c>
      <c r="S1202" s="77">
        <v>5.5004222903051899E-4</v>
      </c>
      <c r="T1202" s="77" t="s">
        <v>155</v>
      </c>
      <c r="U1202" s="105">
        <v>0.24492356434858001</v>
      </c>
      <c r="V1202" s="105">
        <v>-0.23998636772995799</v>
      </c>
      <c r="W1202" s="101">
        <v>0.48486648640518099</v>
      </c>
    </row>
    <row r="1203" spans="2:23" x14ac:dyDescent="0.25">
      <c r="B1203" s="55" t="s">
        <v>115</v>
      </c>
      <c r="C1203" s="76" t="s">
        <v>138</v>
      </c>
      <c r="D1203" s="55" t="s">
        <v>71</v>
      </c>
      <c r="E1203" s="55" t="s">
        <v>176</v>
      </c>
      <c r="F1203" s="70">
        <v>82.08</v>
      </c>
      <c r="G1203" s="77">
        <v>53150</v>
      </c>
      <c r="H1203" s="77">
        <v>81.819999999999993</v>
      </c>
      <c r="I1203" s="77">
        <v>1</v>
      </c>
      <c r="J1203" s="77">
        <v>-49.594132752681404</v>
      </c>
      <c r="K1203" s="77">
        <v>6.7294054175502604E-2</v>
      </c>
      <c r="L1203" s="77">
        <v>-36.195411704817801</v>
      </c>
      <c r="M1203" s="77">
        <v>3.5844550187247297E-2</v>
      </c>
      <c r="N1203" s="77">
        <v>-13.398721047863599</v>
      </c>
      <c r="O1203" s="77">
        <v>3.1449503988255197E-2</v>
      </c>
      <c r="P1203" s="77">
        <v>-13.691146707462</v>
      </c>
      <c r="Q1203" s="77">
        <v>-13.6911467074619</v>
      </c>
      <c r="R1203" s="77">
        <v>0</v>
      </c>
      <c r="S1203" s="77">
        <v>5.1285635498011404E-3</v>
      </c>
      <c r="T1203" s="77" t="s">
        <v>154</v>
      </c>
      <c r="U1203" s="105">
        <v>-0.90638062060709901</v>
      </c>
      <c r="V1203" s="105">
        <v>-0.888109698627225</v>
      </c>
      <c r="W1203" s="101">
        <v>-1.82725589694584E-2</v>
      </c>
    </row>
    <row r="1204" spans="2:23" x14ac:dyDescent="0.25">
      <c r="B1204" s="55" t="s">
        <v>115</v>
      </c>
      <c r="C1204" s="76" t="s">
        <v>138</v>
      </c>
      <c r="D1204" s="55" t="s">
        <v>71</v>
      </c>
      <c r="E1204" s="55" t="s">
        <v>176</v>
      </c>
      <c r="F1204" s="70">
        <v>82.08</v>
      </c>
      <c r="G1204" s="77">
        <v>53150</v>
      </c>
      <c r="H1204" s="77">
        <v>81.819999999999993</v>
      </c>
      <c r="I1204" s="77">
        <v>2</v>
      </c>
      <c r="J1204" s="77">
        <v>-49.448518158703898</v>
      </c>
      <c r="K1204" s="77">
        <v>6.6972821418230799E-2</v>
      </c>
      <c r="L1204" s="77">
        <v>-36.0891374363366</v>
      </c>
      <c r="M1204" s="77">
        <v>3.5673443782217998E-2</v>
      </c>
      <c r="N1204" s="77">
        <v>-13.359380722367201</v>
      </c>
      <c r="O1204" s="77">
        <v>3.1299377636012801E-2</v>
      </c>
      <c r="P1204" s="77">
        <v>-13.6509477835522</v>
      </c>
      <c r="Q1204" s="77">
        <v>-13.6509477835521</v>
      </c>
      <c r="R1204" s="77">
        <v>0</v>
      </c>
      <c r="S1204" s="77">
        <v>5.1040820019120402E-3</v>
      </c>
      <c r="T1204" s="77" t="s">
        <v>154</v>
      </c>
      <c r="U1204" s="105">
        <v>-0.90845499054430201</v>
      </c>
      <c r="V1204" s="105">
        <v>-0.89014225318309903</v>
      </c>
      <c r="W1204" s="101">
        <v>-1.8314378097251099E-2</v>
      </c>
    </row>
    <row r="1205" spans="2:23" x14ac:dyDescent="0.25">
      <c r="B1205" s="55" t="s">
        <v>115</v>
      </c>
      <c r="C1205" s="76" t="s">
        <v>138</v>
      </c>
      <c r="D1205" s="55" t="s">
        <v>71</v>
      </c>
      <c r="E1205" s="55" t="s">
        <v>176</v>
      </c>
      <c r="F1205" s="70">
        <v>82.08</v>
      </c>
      <c r="G1205" s="77">
        <v>53900</v>
      </c>
      <c r="H1205" s="77">
        <v>81.849999999999994</v>
      </c>
      <c r="I1205" s="77">
        <v>1</v>
      </c>
      <c r="J1205" s="77">
        <v>-22.902443893373299</v>
      </c>
      <c r="K1205" s="77">
        <v>2.4600078811959299E-2</v>
      </c>
      <c r="L1205" s="77">
        <v>-13.0687688358472</v>
      </c>
      <c r="M1205" s="77">
        <v>8.0101785156976805E-3</v>
      </c>
      <c r="N1205" s="77">
        <v>-9.8336750575260403</v>
      </c>
      <c r="O1205" s="77">
        <v>1.65899002962616E-2</v>
      </c>
      <c r="P1205" s="77">
        <v>-9.6451526099912304</v>
      </c>
      <c r="Q1205" s="77">
        <v>-9.6451526099912197</v>
      </c>
      <c r="R1205" s="77">
        <v>0</v>
      </c>
      <c r="S1205" s="77">
        <v>4.3630586400039599E-3</v>
      </c>
      <c r="T1205" s="77" t="s">
        <v>154</v>
      </c>
      <c r="U1205" s="105">
        <v>-0.90195408544794398</v>
      </c>
      <c r="V1205" s="105">
        <v>-0.88377239405916497</v>
      </c>
      <c r="W1205" s="101">
        <v>-1.8183320383717401E-2</v>
      </c>
    </row>
    <row r="1206" spans="2:23" x14ac:dyDescent="0.25">
      <c r="B1206" s="55" t="s">
        <v>115</v>
      </c>
      <c r="C1206" s="76" t="s">
        <v>138</v>
      </c>
      <c r="D1206" s="55" t="s">
        <v>71</v>
      </c>
      <c r="E1206" s="55" t="s">
        <v>176</v>
      </c>
      <c r="F1206" s="70">
        <v>82.08</v>
      </c>
      <c r="G1206" s="77">
        <v>53900</v>
      </c>
      <c r="H1206" s="77">
        <v>81.849999999999994</v>
      </c>
      <c r="I1206" s="77">
        <v>2</v>
      </c>
      <c r="J1206" s="77">
        <v>-22.927177363559601</v>
      </c>
      <c r="K1206" s="77">
        <v>2.4632214942765102E-2</v>
      </c>
      <c r="L1206" s="77">
        <v>-13.0828824390015</v>
      </c>
      <c r="M1206" s="77">
        <v>8.0206425530906997E-3</v>
      </c>
      <c r="N1206" s="77">
        <v>-9.8442949245580795</v>
      </c>
      <c r="O1206" s="77">
        <v>1.6611572389674398E-2</v>
      </c>
      <c r="P1206" s="77">
        <v>-9.6555688824044097</v>
      </c>
      <c r="Q1206" s="77">
        <v>-9.6555688824044008</v>
      </c>
      <c r="R1206" s="77">
        <v>0</v>
      </c>
      <c r="S1206" s="77">
        <v>4.3687582893522396E-3</v>
      </c>
      <c r="T1206" s="77" t="s">
        <v>154</v>
      </c>
      <c r="U1206" s="105">
        <v>-0.90262030172873098</v>
      </c>
      <c r="V1206" s="105">
        <v>-0.88442518067761</v>
      </c>
      <c r="W1206" s="101">
        <v>-1.8196751249294499E-2</v>
      </c>
    </row>
    <row r="1207" spans="2:23" x14ac:dyDescent="0.25">
      <c r="B1207" s="55" t="s">
        <v>115</v>
      </c>
      <c r="C1207" s="76" t="s">
        <v>138</v>
      </c>
      <c r="D1207" s="55" t="s">
        <v>71</v>
      </c>
      <c r="E1207" s="55" t="s">
        <v>177</v>
      </c>
      <c r="F1207" s="70">
        <v>81.819999999999993</v>
      </c>
      <c r="G1207" s="77">
        <v>53550</v>
      </c>
      <c r="H1207" s="77">
        <v>81.650000000000006</v>
      </c>
      <c r="I1207" s="77">
        <v>1</v>
      </c>
      <c r="J1207" s="77">
        <v>-22.717122392355201</v>
      </c>
      <c r="K1207" s="77">
        <v>1.2679782155321799E-2</v>
      </c>
      <c r="L1207" s="77">
        <v>-9.6502769653239202</v>
      </c>
      <c r="M1207" s="77">
        <v>2.28815116411833E-3</v>
      </c>
      <c r="N1207" s="77">
        <v>-13.0668454270313</v>
      </c>
      <c r="O1207" s="77">
        <v>1.03916309912035E-2</v>
      </c>
      <c r="P1207" s="77">
        <v>-12.986693801937699</v>
      </c>
      <c r="Q1207" s="77">
        <v>-12.9866938019376</v>
      </c>
      <c r="R1207" s="77">
        <v>0</v>
      </c>
      <c r="S1207" s="77">
        <v>4.1438340847929E-3</v>
      </c>
      <c r="T1207" s="77" t="s">
        <v>155</v>
      </c>
      <c r="U1207" s="105">
        <v>-1.37200376352914</v>
      </c>
      <c r="V1207" s="105">
        <v>-1.3443467581280899</v>
      </c>
      <c r="W1207" s="101">
        <v>-2.7659483340026599E-2</v>
      </c>
    </row>
    <row r="1208" spans="2:23" x14ac:dyDescent="0.25">
      <c r="B1208" s="55" t="s">
        <v>115</v>
      </c>
      <c r="C1208" s="76" t="s">
        <v>138</v>
      </c>
      <c r="D1208" s="55" t="s">
        <v>71</v>
      </c>
      <c r="E1208" s="55" t="s">
        <v>177</v>
      </c>
      <c r="F1208" s="70">
        <v>81.819999999999993</v>
      </c>
      <c r="G1208" s="77">
        <v>54200</v>
      </c>
      <c r="H1208" s="77">
        <v>81.790000000000006</v>
      </c>
      <c r="I1208" s="77">
        <v>1</v>
      </c>
      <c r="J1208" s="77">
        <v>-8.5717677487650796</v>
      </c>
      <c r="K1208" s="77">
        <v>4.8493633543587698E-4</v>
      </c>
      <c r="L1208" s="77">
        <v>4.7173207248707802</v>
      </c>
      <c r="M1208" s="77">
        <v>1.4687055782055001E-4</v>
      </c>
      <c r="N1208" s="77">
        <v>-13.2890884736359</v>
      </c>
      <c r="O1208" s="77">
        <v>3.3806577761532703E-4</v>
      </c>
      <c r="P1208" s="77">
        <v>-13.211424213822401</v>
      </c>
      <c r="Q1208" s="77">
        <v>-13.211424213822401</v>
      </c>
      <c r="R1208" s="77">
        <v>0</v>
      </c>
      <c r="S1208" s="77">
        <v>1.15197541639999E-3</v>
      </c>
      <c r="T1208" s="77" t="s">
        <v>155</v>
      </c>
      <c r="U1208" s="105">
        <v>-0.37101718327108002</v>
      </c>
      <c r="V1208" s="105">
        <v>-0.36353817737155197</v>
      </c>
      <c r="W1208" s="101">
        <v>-7.4796759836527303E-3</v>
      </c>
    </row>
    <row r="1209" spans="2:23" x14ac:dyDescent="0.25">
      <c r="B1209" s="55" t="s">
        <v>115</v>
      </c>
      <c r="C1209" s="76" t="s">
        <v>138</v>
      </c>
      <c r="D1209" s="55" t="s">
        <v>71</v>
      </c>
      <c r="E1209" s="55" t="s">
        <v>178</v>
      </c>
      <c r="F1209" s="70">
        <v>81.91</v>
      </c>
      <c r="G1209" s="77">
        <v>53150</v>
      </c>
      <c r="H1209" s="77">
        <v>81.819999999999993</v>
      </c>
      <c r="I1209" s="77">
        <v>1</v>
      </c>
      <c r="J1209" s="77">
        <v>-16.298217652259002</v>
      </c>
      <c r="K1209" s="77">
        <v>0</v>
      </c>
      <c r="L1209" s="77">
        <v>-16.576483637747099</v>
      </c>
      <c r="M1209" s="77">
        <v>0</v>
      </c>
      <c r="N1209" s="77">
        <v>0.27826598548805798</v>
      </c>
      <c r="O1209" s="77">
        <v>0</v>
      </c>
      <c r="P1209" s="77">
        <v>0.32042189734530402</v>
      </c>
      <c r="Q1209" s="77">
        <v>0.32042189734530402</v>
      </c>
      <c r="R1209" s="77">
        <v>0</v>
      </c>
      <c r="S1209" s="77">
        <v>0</v>
      </c>
      <c r="T1209" s="77" t="s">
        <v>155</v>
      </c>
      <c r="U1209" s="105">
        <v>2.5043938693926099E-2</v>
      </c>
      <c r="V1209" s="105">
        <v>-2.4539100175160099E-2</v>
      </c>
      <c r="W1209" s="101">
        <v>4.9578596459541199E-2</v>
      </c>
    </row>
    <row r="1210" spans="2:23" x14ac:dyDescent="0.25">
      <c r="B1210" s="55" t="s">
        <v>115</v>
      </c>
      <c r="C1210" s="76" t="s">
        <v>138</v>
      </c>
      <c r="D1210" s="55" t="s">
        <v>71</v>
      </c>
      <c r="E1210" s="55" t="s">
        <v>178</v>
      </c>
      <c r="F1210" s="70">
        <v>81.91</v>
      </c>
      <c r="G1210" s="77">
        <v>53150</v>
      </c>
      <c r="H1210" s="77">
        <v>81.819999999999993</v>
      </c>
      <c r="I1210" s="77">
        <v>2</v>
      </c>
      <c r="J1210" s="77">
        <v>-13.684138112496401</v>
      </c>
      <c r="K1210" s="77">
        <v>0</v>
      </c>
      <c r="L1210" s="77">
        <v>-13.917772872975901</v>
      </c>
      <c r="M1210" s="77">
        <v>0</v>
      </c>
      <c r="N1210" s="77">
        <v>0.233634760479531</v>
      </c>
      <c r="O1210" s="77">
        <v>0</v>
      </c>
      <c r="P1210" s="77">
        <v>0.26902926387986797</v>
      </c>
      <c r="Q1210" s="77">
        <v>0.26902926387986698</v>
      </c>
      <c r="R1210" s="77">
        <v>0</v>
      </c>
      <c r="S1210" s="77">
        <v>0</v>
      </c>
      <c r="T1210" s="77" t="s">
        <v>155</v>
      </c>
      <c r="U1210" s="105">
        <v>2.1027128443158599E-2</v>
      </c>
      <c r="V1210" s="105">
        <v>-2.0603261234933799E-2</v>
      </c>
      <c r="W1210" s="101">
        <v>4.1626659788906797E-2</v>
      </c>
    </row>
    <row r="1211" spans="2:23" x14ac:dyDescent="0.25">
      <c r="B1211" s="55" t="s">
        <v>115</v>
      </c>
      <c r="C1211" s="76" t="s">
        <v>138</v>
      </c>
      <c r="D1211" s="55" t="s">
        <v>71</v>
      </c>
      <c r="E1211" s="55" t="s">
        <v>178</v>
      </c>
      <c r="F1211" s="70">
        <v>81.91</v>
      </c>
      <c r="G1211" s="77">
        <v>53150</v>
      </c>
      <c r="H1211" s="77">
        <v>81.819999999999993</v>
      </c>
      <c r="I1211" s="77">
        <v>3</v>
      </c>
      <c r="J1211" s="77">
        <v>-16.743220182013602</v>
      </c>
      <c r="K1211" s="77">
        <v>0</v>
      </c>
      <c r="L1211" s="77">
        <v>-17.02908387359</v>
      </c>
      <c r="M1211" s="77">
        <v>0</v>
      </c>
      <c r="N1211" s="77">
        <v>0.28586369157646602</v>
      </c>
      <c r="O1211" s="77">
        <v>0</v>
      </c>
      <c r="P1211" s="77">
        <v>0.32917061809193199</v>
      </c>
      <c r="Q1211" s="77">
        <v>0.32917061809193099</v>
      </c>
      <c r="R1211" s="77">
        <v>0</v>
      </c>
      <c r="S1211" s="77">
        <v>0</v>
      </c>
      <c r="T1211" s="77" t="s">
        <v>155</v>
      </c>
      <c r="U1211" s="105">
        <v>2.5727732241882802E-2</v>
      </c>
      <c r="V1211" s="105">
        <v>-2.52091097362564E-2</v>
      </c>
      <c r="W1211" s="101">
        <v>5.0932278274135601E-2</v>
      </c>
    </row>
    <row r="1212" spans="2:23" x14ac:dyDescent="0.25">
      <c r="B1212" s="55" t="s">
        <v>115</v>
      </c>
      <c r="C1212" s="76" t="s">
        <v>138</v>
      </c>
      <c r="D1212" s="55" t="s">
        <v>71</v>
      </c>
      <c r="E1212" s="55" t="s">
        <v>178</v>
      </c>
      <c r="F1212" s="70">
        <v>81.91</v>
      </c>
      <c r="G1212" s="77">
        <v>53654</v>
      </c>
      <c r="H1212" s="77">
        <v>82.25</v>
      </c>
      <c r="I1212" s="77">
        <v>1</v>
      </c>
      <c r="J1212" s="77">
        <v>73.343044632113006</v>
      </c>
      <c r="K1212" s="77">
        <v>0.16890694895151501</v>
      </c>
      <c r="L1212" s="77">
        <v>70.642215300607106</v>
      </c>
      <c r="M1212" s="77">
        <v>0.15669612909292799</v>
      </c>
      <c r="N1212" s="77">
        <v>2.7008293315058798</v>
      </c>
      <c r="O1212" s="77">
        <v>1.22108198585868E-2</v>
      </c>
      <c r="P1212" s="77">
        <v>2.7563190151834198</v>
      </c>
      <c r="Q1212" s="77">
        <v>2.7563190151834198</v>
      </c>
      <c r="R1212" s="77">
        <v>0</v>
      </c>
      <c r="S1212" s="77">
        <v>2.3855504772269699E-4</v>
      </c>
      <c r="T1212" s="77" t="s">
        <v>155</v>
      </c>
      <c r="U1212" s="105">
        <v>8.3982121280794395E-2</v>
      </c>
      <c r="V1212" s="105">
        <v>-8.2289200281890004E-2</v>
      </c>
      <c r="W1212" s="101">
        <v>0.16625642442602501</v>
      </c>
    </row>
    <row r="1213" spans="2:23" x14ac:dyDescent="0.25">
      <c r="B1213" s="55" t="s">
        <v>115</v>
      </c>
      <c r="C1213" s="76" t="s">
        <v>138</v>
      </c>
      <c r="D1213" s="55" t="s">
        <v>71</v>
      </c>
      <c r="E1213" s="55" t="s">
        <v>178</v>
      </c>
      <c r="F1213" s="70">
        <v>81.91</v>
      </c>
      <c r="G1213" s="77">
        <v>53654</v>
      </c>
      <c r="H1213" s="77">
        <v>82.25</v>
      </c>
      <c r="I1213" s="77">
        <v>2</v>
      </c>
      <c r="J1213" s="77">
        <v>73.343044632113006</v>
      </c>
      <c r="K1213" s="77">
        <v>0.16890694895151501</v>
      </c>
      <c r="L1213" s="77">
        <v>70.642215300607106</v>
      </c>
      <c r="M1213" s="77">
        <v>0.15669612909292799</v>
      </c>
      <c r="N1213" s="77">
        <v>2.7008293315058798</v>
      </c>
      <c r="O1213" s="77">
        <v>1.22108198585868E-2</v>
      </c>
      <c r="P1213" s="77">
        <v>2.7563190151834198</v>
      </c>
      <c r="Q1213" s="77">
        <v>2.7563190151834198</v>
      </c>
      <c r="R1213" s="77">
        <v>0</v>
      </c>
      <c r="S1213" s="77">
        <v>2.3855504772269699E-4</v>
      </c>
      <c r="T1213" s="77" t="s">
        <v>155</v>
      </c>
      <c r="U1213" s="105">
        <v>8.3982121280794395E-2</v>
      </c>
      <c r="V1213" s="105">
        <v>-8.2289200281890004E-2</v>
      </c>
      <c r="W1213" s="101">
        <v>0.16625642442602501</v>
      </c>
    </row>
    <row r="1214" spans="2:23" x14ac:dyDescent="0.25">
      <c r="B1214" s="55" t="s">
        <v>115</v>
      </c>
      <c r="C1214" s="76" t="s">
        <v>138</v>
      </c>
      <c r="D1214" s="55" t="s">
        <v>71</v>
      </c>
      <c r="E1214" s="55" t="s">
        <v>178</v>
      </c>
      <c r="F1214" s="70">
        <v>81.91</v>
      </c>
      <c r="G1214" s="77">
        <v>53704</v>
      </c>
      <c r="H1214" s="77">
        <v>81.88</v>
      </c>
      <c r="I1214" s="77">
        <v>1</v>
      </c>
      <c r="J1214" s="77">
        <v>-16.071902473338699</v>
      </c>
      <c r="K1214" s="77">
        <v>1.0797192852903001E-2</v>
      </c>
      <c r="L1214" s="77">
        <v>-13.2038223691795</v>
      </c>
      <c r="M1214" s="77">
        <v>7.2874506715560703E-3</v>
      </c>
      <c r="N1214" s="77">
        <v>-2.8680801041592798</v>
      </c>
      <c r="O1214" s="77">
        <v>3.5097421813469298E-3</v>
      </c>
      <c r="P1214" s="77">
        <v>-2.9638941960940199</v>
      </c>
      <c r="Q1214" s="77">
        <v>-2.9638941960940199</v>
      </c>
      <c r="R1214" s="77">
        <v>0</v>
      </c>
      <c r="S1214" s="77">
        <v>3.6719915607574398E-4</v>
      </c>
      <c r="T1214" s="77" t="s">
        <v>155</v>
      </c>
      <c r="U1214" s="105">
        <v>0.20138793281662401</v>
      </c>
      <c r="V1214" s="105">
        <v>-0.19732833233033401</v>
      </c>
      <c r="W1214" s="101">
        <v>0.39868054202505199</v>
      </c>
    </row>
    <row r="1215" spans="2:23" x14ac:dyDescent="0.25">
      <c r="B1215" s="55" t="s">
        <v>115</v>
      </c>
      <c r="C1215" s="76" t="s">
        <v>138</v>
      </c>
      <c r="D1215" s="55" t="s">
        <v>71</v>
      </c>
      <c r="E1215" s="55" t="s">
        <v>178</v>
      </c>
      <c r="F1215" s="70">
        <v>81.91</v>
      </c>
      <c r="G1215" s="77">
        <v>58004</v>
      </c>
      <c r="H1215" s="77">
        <v>79.48</v>
      </c>
      <c r="I1215" s="77">
        <v>1</v>
      </c>
      <c r="J1215" s="77">
        <v>-84.824894716161694</v>
      </c>
      <c r="K1215" s="77">
        <v>1.52395665333216</v>
      </c>
      <c r="L1215" s="77">
        <v>-81.419635432039101</v>
      </c>
      <c r="M1215" s="77">
        <v>1.40405545977709</v>
      </c>
      <c r="N1215" s="77">
        <v>-3.4052592841225899</v>
      </c>
      <c r="O1215" s="77">
        <v>0.11990119355506899</v>
      </c>
      <c r="P1215" s="77">
        <v>-3.4673656135900499</v>
      </c>
      <c r="Q1215" s="77">
        <v>-3.4673656135900499</v>
      </c>
      <c r="R1215" s="77">
        <v>0</v>
      </c>
      <c r="S1215" s="77">
        <v>2.5463918263813599E-3</v>
      </c>
      <c r="T1215" s="77" t="s">
        <v>155</v>
      </c>
      <c r="U1215" s="105">
        <v>1.40064675350839</v>
      </c>
      <c r="V1215" s="105">
        <v>-1.3724123595100099</v>
      </c>
      <c r="W1215" s="101">
        <v>2.7728106598264799</v>
      </c>
    </row>
    <row r="1216" spans="2:23" x14ac:dyDescent="0.25">
      <c r="B1216" s="55" t="s">
        <v>115</v>
      </c>
      <c r="C1216" s="76" t="s">
        <v>138</v>
      </c>
      <c r="D1216" s="55" t="s">
        <v>71</v>
      </c>
      <c r="E1216" s="55" t="s">
        <v>179</v>
      </c>
      <c r="F1216" s="70">
        <v>81.819999999999993</v>
      </c>
      <c r="G1216" s="77">
        <v>53050</v>
      </c>
      <c r="H1216" s="77">
        <v>82.08</v>
      </c>
      <c r="I1216" s="77">
        <v>1</v>
      </c>
      <c r="J1216" s="77">
        <v>72.655024154460094</v>
      </c>
      <c r="K1216" s="77">
        <v>0.12721793609073301</v>
      </c>
      <c r="L1216" s="77">
        <v>96.528380991193799</v>
      </c>
      <c r="M1216" s="77">
        <v>0.224557252916424</v>
      </c>
      <c r="N1216" s="77">
        <v>-23.873356836733599</v>
      </c>
      <c r="O1216" s="77">
        <v>-9.7339316825690594E-2</v>
      </c>
      <c r="P1216" s="77">
        <v>-23.982323080238199</v>
      </c>
      <c r="Q1216" s="77">
        <v>-23.982323080238199</v>
      </c>
      <c r="R1216" s="77">
        <v>0</v>
      </c>
      <c r="S1216" s="77">
        <v>1.3861158869830701E-2</v>
      </c>
      <c r="T1216" s="77" t="s">
        <v>154</v>
      </c>
      <c r="U1216" s="105">
        <v>-1.76988423631447</v>
      </c>
      <c r="V1216" s="105">
        <v>-1.7342067118177</v>
      </c>
      <c r="W1216" s="101">
        <v>-3.5680721036940602E-2</v>
      </c>
    </row>
    <row r="1217" spans="2:23" x14ac:dyDescent="0.25">
      <c r="B1217" s="55" t="s">
        <v>115</v>
      </c>
      <c r="C1217" s="76" t="s">
        <v>138</v>
      </c>
      <c r="D1217" s="55" t="s">
        <v>71</v>
      </c>
      <c r="E1217" s="55" t="s">
        <v>179</v>
      </c>
      <c r="F1217" s="70">
        <v>81.819999999999993</v>
      </c>
      <c r="G1217" s="77">
        <v>53204</v>
      </c>
      <c r="H1217" s="77">
        <v>82.13</v>
      </c>
      <c r="I1217" s="77">
        <v>1</v>
      </c>
      <c r="J1217" s="77">
        <v>14.713050717272401</v>
      </c>
      <c r="K1217" s="77">
        <v>0</v>
      </c>
      <c r="L1217" s="77">
        <v>16.893433229751299</v>
      </c>
      <c r="M1217" s="77">
        <v>0</v>
      </c>
      <c r="N1217" s="77">
        <v>-2.1803825124789298</v>
      </c>
      <c r="O1217" s="77">
        <v>0</v>
      </c>
      <c r="P1217" s="77">
        <v>-2.2089055347609001</v>
      </c>
      <c r="Q1217" s="77">
        <v>-2.2089055347608899</v>
      </c>
      <c r="R1217" s="77">
        <v>0</v>
      </c>
      <c r="S1217" s="77">
        <v>0</v>
      </c>
      <c r="T1217" s="77" t="s">
        <v>155</v>
      </c>
      <c r="U1217" s="105">
        <v>0.67591857886847195</v>
      </c>
      <c r="V1217" s="105">
        <v>-0.662293336516113</v>
      </c>
      <c r="W1217" s="101">
        <v>1.33809201782441</v>
      </c>
    </row>
    <row r="1218" spans="2:23" x14ac:dyDescent="0.25">
      <c r="B1218" s="55" t="s">
        <v>115</v>
      </c>
      <c r="C1218" s="76" t="s">
        <v>138</v>
      </c>
      <c r="D1218" s="55" t="s">
        <v>71</v>
      </c>
      <c r="E1218" s="55" t="s">
        <v>179</v>
      </c>
      <c r="F1218" s="70">
        <v>81.819999999999993</v>
      </c>
      <c r="G1218" s="77">
        <v>53204</v>
      </c>
      <c r="H1218" s="77">
        <v>82.13</v>
      </c>
      <c r="I1218" s="77">
        <v>2</v>
      </c>
      <c r="J1218" s="77">
        <v>14.713050717272401</v>
      </c>
      <c r="K1218" s="77">
        <v>0</v>
      </c>
      <c r="L1218" s="77">
        <v>16.893433229751299</v>
      </c>
      <c r="M1218" s="77">
        <v>0</v>
      </c>
      <c r="N1218" s="77">
        <v>-2.1803825124789298</v>
      </c>
      <c r="O1218" s="77">
        <v>0</v>
      </c>
      <c r="P1218" s="77">
        <v>-2.2089055347609001</v>
      </c>
      <c r="Q1218" s="77">
        <v>-2.2089055347608899</v>
      </c>
      <c r="R1218" s="77">
        <v>0</v>
      </c>
      <c r="S1218" s="77">
        <v>0</v>
      </c>
      <c r="T1218" s="77" t="s">
        <v>155</v>
      </c>
      <c r="U1218" s="105">
        <v>0.67591857886847195</v>
      </c>
      <c r="V1218" s="105">
        <v>-0.662293336516113</v>
      </c>
      <c r="W1218" s="101">
        <v>1.33809201782441</v>
      </c>
    </row>
    <row r="1219" spans="2:23" x14ac:dyDescent="0.25">
      <c r="B1219" s="55" t="s">
        <v>115</v>
      </c>
      <c r="C1219" s="76" t="s">
        <v>138</v>
      </c>
      <c r="D1219" s="55" t="s">
        <v>71</v>
      </c>
      <c r="E1219" s="55" t="s">
        <v>180</v>
      </c>
      <c r="F1219" s="70">
        <v>82.13</v>
      </c>
      <c r="G1219" s="77">
        <v>53254</v>
      </c>
      <c r="H1219" s="77">
        <v>82.62</v>
      </c>
      <c r="I1219" s="77">
        <v>1</v>
      </c>
      <c r="J1219" s="77">
        <v>28.1550612595979</v>
      </c>
      <c r="K1219" s="77">
        <v>8.3551367815642305E-2</v>
      </c>
      <c r="L1219" s="77">
        <v>28.1550612595979</v>
      </c>
      <c r="M1219" s="77">
        <v>8.3551367815642305E-2</v>
      </c>
      <c r="N1219" s="77">
        <v>-5.5509999999999997E-15</v>
      </c>
      <c r="O1219" s="77">
        <v>-3.3E-17</v>
      </c>
      <c r="P1219" s="77">
        <v>5.6960000000000003E-15</v>
      </c>
      <c r="Q1219" s="77">
        <v>5.6960000000000003E-15</v>
      </c>
      <c r="R1219" s="77">
        <v>0</v>
      </c>
      <c r="S1219" s="77">
        <v>0</v>
      </c>
      <c r="T1219" s="77" t="s">
        <v>155</v>
      </c>
      <c r="U1219" s="105">
        <v>4.1000000000000001E-17</v>
      </c>
      <c r="V1219" s="105">
        <v>0</v>
      </c>
      <c r="W1219" s="101">
        <v>4.1000000000000001E-17</v>
      </c>
    </row>
    <row r="1220" spans="2:23" x14ac:dyDescent="0.25">
      <c r="B1220" s="55" t="s">
        <v>115</v>
      </c>
      <c r="C1220" s="76" t="s">
        <v>138</v>
      </c>
      <c r="D1220" s="55" t="s">
        <v>71</v>
      </c>
      <c r="E1220" s="55" t="s">
        <v>180</v>
      </c>
      <c r="F1220" s="70">
        <v>82.13</v>
      </c>
      <c r="G1220" s="77">
        <v>53304</v>
      </c>
      <c r="H1220" s="77">
        <v>82.73</v>
      </c>
      <c r="I1220" s="77">
        <v>1</v>
      </c>
      <c r="J1220" s="77">
        <v>29.177329318053999</v>
      </c>
      <c r="K1220" s="77">
        <v>9.4836663239347099E-2</v>
      </c>
      <c r="L1220" s="77">
        <v>30.874642776492699</v>
      </c>
      <c r="M1220" s="77">
        <v>0.10619133331657001</v>
      </c>
      <c r="N1220" s="77">
        <v>-1.69731345843865</v>
      </c>
      <c r="O1220" s="77">
        <v>-1.13546700772228E-2</v>
      </c>
      <c r="P1220" s="77">
        <v>-1.7221382197408699</v>
      </c>
      <c r="Q1220" s="77">
        <v>-1.7221382197408699</v>
      </c>
      <c r="R1220" s="77">
        <v>0</v>
      </c>
      <c r="S1220" s="77">
        <v>3.3038566933519799E-4</v>
      </c>
      <c r="T1220" s="77" t="s">
        <v>155</v>
      </c>
      <c r="U1220" s="105">
        <v>8.2422620597728896E-2</v>
      </c>
      <c r="V1220" s="105">
        <v>-8.0761136188111704E-2</v>
      </c>
      <c r="W1220" s="101">
        <v>0.16316913628061799</v>
      </c>
    </row>
    <row r="1221" spans="2:23" x14ac:dyDescent="0.25">
      <c r="B1221" s="55" t="s">
        <v>115</v>
      </c>
      <c r="C1221" s="76" t="s">
        <v>138</v>
      </c>
      <c r="D1221" s="55" t="s">
        <v>71</v>
      </c>
      <c r="E1221" s="55" t="s">
        <v>180</v>
      </c>
      <c r="F1221" s="70">
        <v>82.13</v>
      </c>
      <c r="G1221" s="77">
        <v>54104</v>
      </c>
      <c r="H1221" s="77">
        <v>82.57</v>
      </c>
      <c r="I1221" s="77">
        <v>1</v>
      </c>
      <c r="J1221" s="77">
        <v>26.978453975675802</v>
      </c>
      <c r="K1221" s="77">
        <v>7.2710914193873905E-2</v>
      </c>
      <c r="L1221" s="77">
        <v>26.978453975675802</v>
      </c>
      <c r="M1221" s="77">
        <v>7.2710914193873905E-2</v>
      </c>
      <c r="N1221" s="77">
        <v>0</v>
      </c>
      <c r="O1221" s="77">
        <v>0</v>
      </c>
      <c r="P1221" s="77">
        <v>0</v>
      </c>
      <c r="Q1221" s="77">
        <v>0</v>
      </c>
      <c r="R1221" s="77">
        <v>0</v>
      </c>
      <c r="S1221" s="77">
        <v>0</v>
      </c>
      <c r="T1221" s="77" t="s">
        <v>155</v>
      </c>
      <c r="U1221" s="105">
        <v>0</v>
      </c>
      <c r="V1221" s="105">
        <v>0</v>
      </c>
      <c r="W1221" s="101">
        <v>0</v>
      </c>
    </row>
    <row r="1222" spans="2:23" x14ac:dyDescent="0.25">
      <c r="B1222" s="55" t="s">
        <v>115</v>
      </c>
      <c r="C1222" s="76" t="s">
        <v>138</v>
      </c>
      <c r="D1222" s="55" t="s">
        <v>71</v>
      </c>
      <c r="E1222" s="55" t="s">
        <v>181</v>
      </c>
      <c r="F1222" s="70">
        <v>82.62</v>
      </c>
      <c r="G1222" s="77">
        <v>54104</v>
      </c>
      <c r="H1222" s="77">
        <v>82.57</v>
      </c>
      <c r="I1222" s="77">
        <v>1</v>
      </c>
      <c r="J1222" s="77">
        <v>-3.8286564714443401</v>
      </c>
      <c r="K1222" s="77">
        <v>1.2840942689667401E-3</v>
      </c>
      <c r="L1222" s="77">
        <v>-3.8286564714443498</v>
      </c>
      <c r="M1222" s="77">
        <v>1.2840942689667501E-3</v>
      </c>
      <c r="N1222" s="77">
        <v>6.2450000000000003E-15</v>
      </c>
      <c r="O1222" s="77">
        <v>-4.0000000000000003E-18</v>
      </c>
      <c r="P1222" s="77">
        <v>-5.6960000000000003E-15</v>
      </c>
      <c r="Q1222" s="77">
        <v>-5.6960000000000003E-15</v>
      </c>
      <c r="R1222" s="77">
        <v>0</v>
      </c>
      <c r="S1222" s="77">
        <v>0</v>
      </c>
      <c r="T1222" s="77" t="s">
        <v>155</v>
      </c>
      <c r="U1222" s="105">
        <v>-2.3999999999999999E-17</v>
      </c>
      <c r="V1222" s="105">
        <v>0</v>
      </c>
      <c r="W1222" s="101">
        <v>-2.3999999999999999E-17</v>
      </c>
    </row>
    <row r="1223" spans="2:23" x14ac:dyDescent="0.25">
      <c r="B1223" s="55" t="s">
        <v>115</v>
      </c>
      <c r="C1223" s="76" t="s">
        <v>138</v>
      </c>
      <c r="D1223" s="55" t="s">
        <v>71</v>
      </c>
      <c r="E1223" s="55" t="s">
        <v>182</v>
      </c>
      <c r="F1223" s="70">
        <v>82.42</v>
      </c>
      <c r="G1223" s="77">
        <v>53404</v>
      </c>
      <c r="H1223" s="77">
        <v>82.27</v>
      </c>
      <c r="I1223" s="77">
        <v>1</v>
      </c>
      <c r="J1223" s="77">
        <v>-18.179037404599399</v>
      </c>
      <c r="K1223" s="77">
        <v>3.2122403373100399E-2</v>
      </c>
      <c r="L1223" s="77">
        <v>-13.8905839511681</v>
      </c>
      <c r="M1223" s="77">
        <v>1.8754576947432499E-2</v>
      </c>
      <c r="N1223" s="77">
        <v>-4.2884534534312104</v>
      </c>
      <c r="O1223" s="77">
        <v>1.3367826425667801E-2</v>
      </c>
      <c r="P1223" s="77">
        <v>-4.3965730603106099</v>
      </c>
      <c r="Q1223" s="77">
        <v>-4.3965730603106099</v>
      </c>
      <c r="R1223" s="77">
        <v>0</v>
      </c>
      <c r="S1223" s="77">
        <v>1.87886187437589E-3</v>
      </c>
      <c r="T1223" s="77" t="s">
        <v>155</v>
      </c>
      <c r="U1223" s="105">
        <v>0.45750564900690899</v>
      </c>
      <c r="V1223" s="105">
        <v>-0.448283198936476</v>
      </c>
      <c r="W1223" s="101">
        <v>0.90570769347775204</v>
      </c>
    </row>
    <row r="1224" spans="2:23" x14ac:dyDescent="0.25">
      <c r="B1224" s="55" t="s">
        <v>115</v>
      </c>
      <c r="C1224" s="76" t="s">
        <v>138</v>
      </c>
      <c r="D1224" s="55" t="s">
        <v>71</v>
      </c>
      <c r="E1224" s="55" t="s">
        <v>183</v>
      </c>
      <c r="F1224" s="70">
        <v>82.27</v>
      </c>
      <c r="G1224" s="77">
        <v>53854</v>
      </c>
      <c r="H1224" s="77">
        <v>80.03</v>
      </c>
      <c r="I1224" s="77">
        <v>1</v>
      </c>
      <c r="J1224" s="77">
        <v>-78.318596932458703</v>
      </c>
      <c r="K1224" s="77">
        <v>1.21099665234633</v>
      </c>
      <c r="L1224" s="77">
        <v>-73.957909824637298</v>
      </c>
      <c r="M1224" s="77">
        <v>1.0798971699919699</v>
      </c>
      <c r="N1224" s="77">
        <v>-4.3606871078214304</v>
      </c>
      <c r="O1224" s="77">
        <v>0.131099482354362</v>
      </c>
      <c r="P1224" s="77">
        <v>-4.3965730603106401</v>
      </c>
      <c r="Q1224" s="77">
        <v>-4.3965730603106303</v>
      </c>
      <c r="R1224" s="77">
        <v>0</v>
      </c>
      <c r="S1224" s="77">
        <v>3.8162932084160098E-3</v>
      </c>
      <c r="T1224" s="77" t="s">
        <v>155</v>
      </c>
      <c r="U1224" s="105">
        <v>0.87078387153650205</v>
      </c>
      <c r="V1224" s="105">
        <v>-0.85323051280789297</v>
      </c>
      <c r="W1224" s="101">
        <v>1.72385992067836</v>
      </c>
    </row>
    <row r="1225" spans="2:23" x14ac:dyDescent="0.25">
      <c r="B1225" s="55" t="s">
        <v>115</v>
      </c>
      <c r="C1225" s="76" t="s">
        <v>138</v>
      </c>
      <c r="D1225" s="55" t="s">
        <v>71</v>
      </c>
      <c r="E1225" s="55" t="s">
        <v>184</v>
      </c>
      <c r="F1225" s="70">
        <v>82.4</v>
      </c>
      <c r="G1225" s="77">
        <v>53754</v>
      </c>
      <c r="H1225" s="77">
        <v>80.44</v>
      </c>
      <c r="I1225" s="77">
        <v>1</v>
      </c>
      <c r="J1225" s="77">
        <v>-72.704542036799197</v>
      </c>
      <c r="K1225" s="77">
        <v>0.85738116019703003</v>
      </c>
      <c r="L1225" s="77">
        <v>-68.498344012740205</v>
      </c>
      <c r="M1225" s="77">
        <v>0.76104615208950399</v>
      </c>
      <c r="N1225" s="77">
        <v>-4.20619802405903</v>
      </c>
      <c r="O1225" s="77">
        <v>9.6335008107525197E-2</v>
      </c>
      <c r="P1225" s="77">
        <v>-4.26752841541414</v>
      </c>
      <c r="Q1225" s="77">
        <v>-4.2675284154141302</v>
      </c>
      <c r="R1225" s="77">
        <v>0</v>
      </c>
      <c r="S1225" s="77">
        <v>2.9539537615267402E-3</v>
      </c>
      <c r="T1225" s="77" t="s">
        <v>155</v>
      </c>
      <c r="U1225" s="105">
        <v>-0.40055176704102102</v>
      </c>
      <c r="V1225" s="105">
        <v>-0.39247739969675299</v>
      </c>
      <c r="W1225" s="101">
        <v>-8.0750907700072507E-3</v>
      </c>
    </row>
    <row r="1226" spans="2:23" x14ac:dyDescent="0.25">
      <c r="B1226" s="55" t="s">
        <v>115</v>
      </c>
      <c r="C1226" s="76" t="s">
        <v>138</v>
      </c>
      <c r="D1226" s="55" t="s">
        <v>71</v>
      </c>
      <c r="E1226" s="55" t="s">
        <v>185</v>
      </c>
      <c r="F1226" s="70">
        <v>81.650000000000006</v>
      </c>
      <c r="G1226" s="77">
        <v>54050</v>
      </c>
      <c r="H1226" s="77">
        <v>81.27</v>
      </c>
      <c r="I1226" s="77">
        <v>1</v>
      </c>
      <c r="J1226" s="77">
        <v>-105.872339753689</v>
      </c>
      <c r="K1226" s="77">
        <v>0.15625279540939399</v>
      </c>
      <c r="L1226" s="77">
        <v>-73.612405205092102</v>
      </c>
      <c r="M1226" s="77">
        <v>7.5537879629096596E-2</v>
      </c>
      <c r="N1226" s="77">
        <v>-32.2599345485974</v>
      </c>
      <c r="O1226" s="77">
        <v>8.0714915780297297E-2</v>
      </c>
      <c r="P1226" s="77">
        <v>-32.3281879626592</v>
      </c>
      <c r="Q1226" s="77">
        <v>-32.3281879626592</v>
      </c>
      <c r="R1226" s="77">
        <v>0</v>
      </c>
      <c r="S1226" s="77">
        <v>1.45688576130694E-2</v>
      </c>
      <c r="T1226" s="77" t="s">
        <v>154</v>
      </c>
      <c r="U1226" s="105">
        <v>-5.6837380890042901</v>
      </c>
      <c r="V1226" s="105">
        <v>-5.5691646605602001</v>
      </c>
      <c r="W1226" s="101">
        <v>-0.114583693690101</v>
      </c>
    </row>
    <row r="1227" spans="2:23" x14ac:dyDescent="0.25">
      <c r="B1227" s="55" t="s">
        <v>115</v>
      </c>
      <c r="C1227" s="76" t="s">
        <v>138</v>
      </c>
      <c r="D1227" s="55" t="s">
        <v>71</v>
      </c>
      <c r="E1227" s="55" t="s">
        <v>185</v>
      </c>
      <c r="F1227" s="70">
        <v>81.650000000000006</v>
      </c>
      <c r="G1227" s="77">
        <v>54850</v>
      </c>
      <c r="H1227" s="77">
        <v>81.819999999999993</v>
      </c>
      <c r="I1227" s="77">
        <v>1</v>
      </c>
      <c r="J1227" s="77">
        <v>22.0030548330929</v>
      </c>
      <c r="K1227" s="77">
        <v>1.25826536274705E-2</v>
      </c>
      <c r="L1227" s="77">
        <v>16.157967823487699</v>
      </c>
      <c r="M1227" s="77">
        <v>6.7854672295645704E-3</v>
      </c>
      <c r="N1227" s="77">
        <v>5.8450870096051997</v>
      </c>
      <c r="O1227" s="77">
        <v>5.7971863979059098E-3</v>
      </c>
      <c r="P1227" s="77">
        <v>6.1300699468992503</v>
      </c>
      <c r="Q1227" s="77">
        <v>6.1300699468992397</v>
      </c>
      <c r="R1227" s="77">
        <v>0</v>
      </c>
      <c r="S1227" s="77">
        <v>9.7664591882527297E-4</v>
      </c>
      <c r="T1227" s="77" t="s">
        <v>155</v>
      </c>
      <c r="U1227" s="105">
        <v>-0.519831761399971</v>
      </c>
      <c r="V1227" s="105">
        <v>-0.50935293458123598</v>
      </c>
      <c r="W1227" s="101">
        <v>-1.0479765672854E-2</v>
      </c>
    </row>
    <row r="1228" spans="2:23" x14ac:dyDescent="0.25">
      <c r="B1228" s="55" t="s">
        <v>115</v>
      </c>
      <c r="C1228" s="76" t="s">
        <v>138</v>
      </c>
      <c r="D1228" s="55" t="s">
        <v>71</v>
      </c>
      <c r="E1228" s="55" t="s">
        <v>186</v>
      </c>
      <c r="F1228" s="70">
        <v>82.56</v>
      </c>
      <c r="G1228" s="77">
        <v>53654</v>
      </c>
      <c r="H1228" s="77">
        <v>82.25</v>
      </c>
      <c r="I1228" s="77">
        <v>1</v>
      </c>
      <c r="J1228" s="77">
        <v>-54.904496027338901</v>
      </c>
      <c r="K1228" s="77">
        <v>0.118771445150233</v>
      </c>
      <c r="L1228" s="77">
        <v>-52.800647975725298</v>
      </c>
      <c r="M1228" s="77">
        <v>0.109843592010265</v>
      </c>
      <c r="N1228" s="77">
        <v>-2.1038480516135798</v>
      </c>
      <c r="O1228" s="77">
        <v>8.9278531399684807E-3</v>
      </c>
      <c r="P1228" s="77">
        <v>-2.15432140926195</v>
      </c>
      <c r="Q1228" s="77">
        <v>-2.15432140926195</v>
      </c>
      <c r="R1228" s="77">
        <v>0</v>
      </c>
      <c r="S1228" s="77">
        <v>1.8285936893553401E-4</v>
      </c>
      <c r="T1228" s="77" t="s">
        <v>155</v>
      </c>
      <c r="U1228" s="105">
        <v>8.3506841998888998E-2</v>
      </c>
      <c r="V1228" s="105">
        <v>-8.1823501732935996E-2</v>
      </c>
      <c r="W1228" s="101">
        <v>0.165315530902401</v>
      </c>
    </row>
    <row r="1229" spans="2:23" x14ac:dyDescent="0.25">
      <c r="B1229" s="55" t="s">
        <v>115</v>
      </c>
      <c r="C1229" s="76" t="s">
        <v>138</v>
      </c>
      <c r="D1229" s="55" t="s">
        <v>71</v>
      </c>
      <c r="E1229" s="55" t="s">
        <v>187</v>
      </c>
      <c r="F1229" s="70">
        <v>81.88</v>
      </c>
      <c r="G1229" s="77">
        <v>58004</v>
      </c>
      <c r="H1229" s="77">
        <v>79.48</v>
      </c>
      <c r="I1229" s="77">
        <v>1</v>
      </c>
      <c r="J1229" s="77">
        <v>-83.959928297901101</v>
      </c>
      <c r="K1229" s="77">
        <v>1.4528544562724499</v>
      </c>
      <c r="L1229" s="77">
        <v>-81.040452633456397</v>
      </c>
      <c r="M1229" s="77">
        <v>1.35357307788162</v>
      </c>
      <c r="N1229" s="77">
        <v>-2.9194756644446498</v>
      </c>
      <c r="O1229" s="77">
        <v>9.9281378390833397E-2</v>
      </c>
      <c r="P1229" s="77">
        <v>-2.9638941960940701</v>
      </c>
      <c r="Q1229" s="77">
        <v>-2.9638941960940599</v>
      </c>
      <c r="R1229" s="77">
        <v>0</v>
      </c>
      <c r="S1229" s="77">
        <v>1.8105202408424299E-3</v>
      </c>
      <c r="T1229" s="77" t="s">
        <v>155</v>
      </c>
      <c r="U1229" s="105">
        <v>1.00328001390531</v>
      </c>
      <c r="V1229" s="105">
        <v>-0.98305578311168196</v>
      </c>
      <c r="W1229" s="101">
        <v>1.98615783057311</v>
      </c>
    </row>
    <row r="1230" spans="2:23" x14ac:dyDescent="0.25">
      <c r="B1230" s="55" t="s">
        <v>115</v>
      </c>
      <c r="C1230" s="76" t="s">
        <v>138</v>
      </c>
      <c r="D1230" s="55" t="s">
        <v>71</v>
      </c>
      <c r="E1230" s="55" t="s">
        <v>188</v>
      </c>
      <c r="F1230" s="70">
        <v>80.44</v>
      </c>
      <c r="G1230" s="77">
        <v>53854</v>
      </c>
      <c r="H1230" s="77">
        <v>80.03</v>
      </c>
      <c r="I1230" s="77">
        <v>1</v>
      </c>
      <c r="J1230" s="77">
        <v>-59.656732381166698</v>
      </c>
      <c r="K1230" s="77">
        <v>0.17616682306070799</v>
      </c>
      <c r="L1230" s="77">
        <v>-54.805883195866798</v>
      </c>
      <c r="M1230" s="77">
        <v>0.14868239922751</v>
      </c>
      <c r="N1230" s="77">
        <v>-4.85084918529994</v>
      </c>
      <c r="O1230" s="77">
        <v>2.7484423833198102E-2</v>
      </c>
      <c r="P1230" s="77">
        <v>-4.8565488753384098</v>
      </c>
      <c r="Q1230" s="77">
        <v>-4.8565488753384098</v>
      </c>
      <c r="R1230" s="77">
        <v>0</v>
      </c>
      <c r="S1230" s="77">
        <v>1.16751031543827E-3</v>
      </c>
      <c r="T1230" s="77" t="s">
        <v>154</v>
      </c>
      <c r="U1230" s="105">
        <v>0.21636458028368899</v>
      </c>
      <c r="V1230" s="105">
        <v>-0.21200307886177699</v>
      </c>
      <c r="W1230" s="101">
        <v>0.428329279396642</v>
      </c>
    </row>
    <row r="1231" spans="2:23" x14ac:dyDescent="0.25">
      <c r="B1231" s="55" t="s">
        <v>115</v>
      </c>
      <c r="C1231" s="76" t="s">
        <v>138</v>
      </c>
      <c r="D1231" s="55" t="s">
        <v>71</v>
      </c>
      <c r="E1231" s="55" t="s">
        <v>188</v>
      </c>
      <c r="F1231" s="70">
        <v>80.44</v>
      </c>
      <c r="G1231" s="77">
        <v>58104</v>
      </c>
      <c r="H1231" s="77">
        <v>78.959999999999994</v>
      </c>
      <c r="I1231" s="77">
        <v>1</v>
      </c>
      <c r="J1231" s="77">
        <v>-58.094858684195302</v>
      </c>
      <c r="K1231" s="77">
        <v>0.43335161855090198</v>
      </c>
      <c r="L1231" s="77">
        <v>-58.6820027954642</v>
      </c>
      <c r="M1231" s="77">
        <v>0.44215534484795399</v>
      </c>
      <c r="N1231" s="77">
        <v>0.58714411126891097</v>
      </c>
      <c r="O1231" s="77">
        <v>-8.8037262970517803E-3</v>
      </c>
      <c r="P1231" s="77">
        <v>0.58902045992431296</v>
      </c>
      <c r="Q1231" s="77">
        <v>0.58902045992431296</v>
      </c>
      <c r="R1231" s="77">
        <v>0</v>
      </c>
      <c r="S1231" s="77">
        <v>4.4547751123693E-5</v>
      </c>
      <c r="T1231" s="77" t="s">
        <v>155</v>
      </c>
      <c r="U1231" s="105">
        <v>0.167316298802964</v>
      </c>
      <c r="V1231" s="105">
        <v>-0.16394351812795099</v>
      </c>
      <c r="W1231" s="101">
        <v>0.33123013759285502</v>
      </c>
    </row>
    <row r="1232" spans="2:23" x14ac:dyDescent="0.25">
      <c r="B1232" s="55" t="s">
        <v>115</v>
      </c>
      <c r="C1232" s="76" t="s">
        <v>138</v>
      </c>
      <c r="D1232" s="55" t="s">
        <v>71</v>
      </c>
      <c r="E1232" s="55" t="s">
        <v>189</v>
      </c>
      <c r="F1232" s="70">
        <v>80.61</v>
      </c>
      <c r="G1232" s="77">
        <v>54050</v>
      </c>
      <c r="H1232" s="77">
        <v>81.27</v>
      </c>
      <c r="I1232" s="77">
        <v>1</v>
      </c>
      <c r="J1232" s="77">
        <v>146.631814082749</v>
      </c>
      <c r="K1232" s="77">
        <v>0.453453746926262</v>
      </c>
      <c r="L1232" s="77">
        <v>112.456862677977</v>
      </c>
      <c r="M1232" s="77">
        <v>0.26671565436754302</v>
      </c>
      <c r="N1232" s="77">
        <v>34.174951404772202</v>
      </c>
      <c r="O1232" s="77">
        <v>0.18673809255871901</v>
      </c>
      <c r="P1232" s="77">
        <v>34.771890206667102</v>
      </c>
      <c r="Q1232" s="77">
        <v>34.771890206667003</v>
      </c>
      <c r="R1232" s="77">
        <v>0</v>
      </c>
      <c r="S1232" s="77">
        <v>2.54995889108037E-2</v>
      </c>
      <c r="T1232" s="77" t="s">
        <v>154</v>
      </c>
      <c r="U1232" s="105">
        <v>-7.4408867154467897</v>
      </c>
      <c r="V1232" s="105">
        <v>-7.2908924883549204</v>
      </c>
      <c r="W1232" s="101">
        <v>-0.15000766587660599</v>
      </c>
    </row>
    <row r="1233" spans="2:23" x14ac:dyDescent="0.25">
      <c r="B1233" s="55" t="s">
        <v>115</v>
      </c>
      <c r="C1233" s="76" t="s">
        <v>138</v>
      </c>
      <c r="D1233" s="55" t="s">
        <v>71</v>
      </c>
      <c r="E1233" s="55" t="s">
        <v>189</v>
      </c>
      <c r="F1233" s="70">
        <v>80.61</v>
      </c>
      <c r="G1233" s="77">
        <v>56000</v>
      </c>
      <c r="H1233" s="77">
        <v>80.83</v>
      </c>
      <c r="I1233" s="77">
        <v>1</v>
      </c>
      <c r="J1233" s="77">
        <v>9.2443157400158906</v>
      </c>
      <c r="K1233" s="77">
        <v>8.2526185590017492E-3</v>
      </c>
      <c r="L1233" s="77">
        <v>36.987134142054401</v>
      </c>
      <c r="M1233" s="77">
        <v>0.13211240424852699</v>
      </c>
      <c r="N1233" s="77">
        <v>-27.742818402038498</v>
      </c>
      <c r="O1233" s="77">
        <v>-0.12385978568952501</v>
      </c>
      <c r="P1233" s="77">
        <v>-25.4356594139058</v>
      </c>
      <c r="Q1233" s="77">
        <v>-25.4356594139057</v>
      </c>
      <c r="R1233" s="77">
        <v>0</v>
      </c>
      <c r="S1233" s="77">
        <v>6.2478160381538E-2</v>
      </c>
      <c r="T1233" s="77" t="s">
        <v>154</v>
      </c>
      <c r="U1233" s="105">
        <v>-3.8945418524100499</v>
      </c>
      <c r="V1233" s="105">
        <v>-3.8160352419255101</v>
      </c>
      <c r="W1233" s="101">
        <v>-7.8513644311504593E-2</v>
      </c>
    </row>
    <row r="1234" spans="2:23" x14ac:dyDescent="0.25">
      <c r="B1234" s="55" t="s">
        <v>115</v>
      </c>
      <c r="C1234" s="76" t="s">
        <v>138</v>
      </c>
      <c r="D1234" s="55" t="s">
        <v>71</v>
      </c>
      <c r="E1234" s="55" t="s">
        <v>189</v>
      </c>
      <c r="F1234" s="70">
        <v>80.61</v>
      </c>
      <c r="G1234" s="77">
        <v>58450</v>
      </c>
      <c r="H1234" s="77">
        <v>80.040000000000006</v>
      </c>
      <c r="I1234" s="77">
        <v>1</v>
      </c>
      <c r="J1234" s="77">
        <v>-140.151696559382</v>
      </c>
      <c r="K1234" s="77">
        <v>0.50245510007994398</v>
      </c>
      <c r="L1234" s="77">
        <v>-118.50761342183</v>
      </c>
      <c r="M1234" s="77">
        <v>0.35924691254803298</v>
      </c>
      <c r="N1234" s="77">
        <v>-21.644083137552201</v>
      </c>
      <c r="O1234" s="77">
        <v>0.143208187531911</v>
      </c>
      <c r="P1234" s="77">
        <v>-24.431592078169999</v>
      </c>
      <c r="Q1234" s="77">
        <v>-24.431592078169999</v>
      </c>
      <c r="R1234" s="77">
        <v>0</v>
      </c>
      <c r="S1234" s="77">
        <v>1.52687708479075E-2</v>
      </c>
      <c r="T1234" s="77" t="s">
        <v>154</v>
      </c>
      <c r="U1234" s="105">
        <v>-0.83392972490379902</v>
      </c>
      <c r="V1234" s="105">
        <v>-0.81711927618722202</v>
      </c>
      <c r="W1234" s="101">
        <v>-1.6811954854553599E-2</v>
      </c>
    </row>
    <row r="1235" spans="2:23" x14ac:dyDescent="0.25">
      <c r="B1235" s="55" t="s">
        <v>115</v>
      </c>
      <c r="C1235" s="76" t="s">
        <v>138</v>
      </c>
      <c r="D1235" s="55" t="s">
        <v>71</v>
      </c>
      <c r="E1235" s="55" t="s">
        <v>190</v>
      </c>
      <c r="F1235" s="70">
        <v>80.03</v>
      </c>
      <c r="G1235" s="77">
        <v>53850</v>
      </c>
      <c r="H1235" s="77">
        <v>80.61</v>
      </c>
      <c r="I1235" s="77">
        <v>1</v>
      </c>
      <c r="J1235" s="77">
        <v>4.8918279573674903</v>
      </c>
      <c r="K1235" s="77">
        <v>0</v>
      </c>
      <c r="L1235" s="77">
        <v>9.4523505432614403</v>
      </c>
      <c r="M1235" s="77">
        <v>0</v>
      </c>
      <c r="N1235" s="77">
        <v>-4.56052258589395</v>
      </c>
      <c r="O1235" s="77">
        <v>0</v>
      </c>
      <c r="P1235" s="77">
        <v>-4.5564339363791504</v>
      </c>
      <c r="Q1235" s="77">
        <v>-4.5564339363791397</v>
      </c>
      <c r="R1235" s="77">
        <v>0</v>
      </c>
      <c r="S1235" s="77">
        <v>0</v>
      </c>
      <c r="T1235" s="77" t="s">
        <v>154</v>
      </c>
      <c r="U1235" s="105">
        <v>2.6451030998184799</v>
      </c>
      <c r="V1235" s="105">
        <v>-2.5917828155287101</v>
      </c>
      <c r="W1235" s="101">
        <v>5.2364167147393301</v>
      </c>
    </row>
    <row r="1236" spans="2:23" x14ac:dyDescent="0.25">
      <c r="B1236" s="55" t="s">
        <v>115</v>
      </c>
      <c r="C1236" s="76" t="s">
        <v>138</v>
      </c>
      <c r="D1236" s="55" t="s">
        <v>71</v>
      </c>
      <c r="E1236" s="55" t="s">
        <v>190</v>
      </c>
      <c r="F1236" s="70">
        <v>80.03</v>
      </c>
      <c r="G1236" s="77">
        <v>53850</v>
      </c>
      <c r="H1236" s="77">
        <v>80.61</v>
      </c>
      <c r="I1236" s="77">
        <v>2</v>
      </c>
      <c r="J1236" s="77">
        <v>11.3146860387966</v>
      </c>
      <c r="K1236" s="77">
        <v>0</v>
      </c>
      <c r="L1236" s="77">
        <v>21.8630703405207</v>
      </c>
      <c r="M1236" s="77">
        <v>0</v>
      </c>
      <c r="N1236" s="77">
        <v>-10.5483843017242</v>
      </c>
      <c r="O1236" s="77">
        <v>0</v>
      </c>
      <c r="P1236" s="77">
        <v>-10.538927349029599</v>
      </c>
      <c r="Q1236" s="77">
        <v>-10.538927349029599</v>
      </c>
      <c r="R1236" s="77">
        <v>0</v>
      </c>
      <c r="S1236" s="77">
        <v>0</v>
      </c>
      <c r="T1236" s="77" t="s">
        <v>154</v>
      </c>
      <c r="U1236" s="105">
        <v>6.1180628949999996</v>
      </c>
      <c r="V1236" s="105">
        <v>-5.9947342985129799</v>
      </c>
      <c r="W1236" s="101">
        <v>12.111711943252001</v>
      </c>
    </row>
    <row r="1237" spans="2:23" x14ac:dyDescent="0.25">
      <c r="B1237" s="55" t="s">
        <v>115</v>
      </c>
      <c r="C1237" s="76" t="s">
        <v>138</v>
      </c>
      <c r="D1237" s="55" t="s">
        <v>71</v>
      </c>
      <c r="E1237" s="55" t="s">
        <v>190</v>
      </c>
      <c r="F1237" s="70">
        <v>80.03</v>
      </c>
      <c r="G1237" s="77">
        <v>58004</v>
      </c>
      <c r="H1237" s="77">
        <v>79.48</v>
      </c>
      <c r="I1237" s="77">
        <v>1</v>
      </c>
      <c r="J1237" s="77">
        <v>-70.232374841342605</v>
      </c>
      <c r="K1237" s="77">
        <v>0.16770794017906501</v>
      </c>
      <c r="L1237" s="77">
        <v>-76.064963792044594</v>
      </c>
      <c r="M1237" s="77">
        <v>0.19671987636729199</v>
      </c>
      <c r="N1237" s="77">
        <v>5.8325889507019202</v>
      </c>
      <c r="O1237" s="77">
        <v>-2.9011936188226499E-2</v>
      </c>
      <c r="P1237" s="77">
        <v>5.84223934975976</v>
      </c>
      <c r="Q1237" s="77">
        <v>5.84223934975976</v>
      </c>
      <c r="R1237" s="77">
        <v>0</v>
      </c>
      <c r="S1237" s="77">
        <v>1.1604798610759699E-3</v>
      </c>
      <c r="T1237" s="77" t="s">
        <v>154</v>
      </c>
      <c r="U1237" s="105">
        <v>0.89407695219403405</v>
      </c>
      <c r="V1237" s="105">
        <v>-0.87605404893888905</v>
      </c>
      <c r="W1237" s="101">
        <v>1.76997240563263</v>
      </c>
    </row>
    <row r="1238" spans="2:23" x14ac:dyDescent="0.25">
      <c r="B1238" s="55" t="s">
        <v>115</v>
      </c>
      <c r="C1238" s="76" t="s">
        <v>138</v>
      </c>
      <c r="D1238" s="55" t="s">
        <v>71</v>
      </c>
      <c r="E1238" s="55" t="s">
        <v>191</v>
      </c>
      <c r="F1238" s="70">
        <v>81.849999999999994</v>
      </c>
      <c r="G1238" s="77">
        <v>54000</v>
      </c>
      <c r="H1238" s="77">
        <v>81.39</v>
      </c>
      <c r="I1238" s="77">
        <v>1</v>
      </c>
      <c r="J1238" s="77">
        <v>-45.147944635057598</v>
      </c>
      <c r="K1238" s="77">
        <v>0.123523216429076</v>
      </c>
      <c r="L1238" s="77">
        <v>-31.262874754419201</v>
      </c>
      <c r="M1238" s="77">
        <v>5.9228460677376499E-2</v>
      </c>
      <c r="N1238" s="77">
        <v>-13.8850698806383</v>
      </c>
      <c r="O1238" s="77">
        <v>6.4294755751699101E-2</v>
      </c>
      <c r="P1238" s="77">
        <v>-13.170651545496399</v>
      </c>
      <c r="Q1238" s="77">
        <v>-13.170651545496399</v>
      </c>
      <c r="R1238" s="77">
        <v>0</v>
      </c>
      <c r="S1238" s="77">
        <v>1.0512043365253E-2</v>
      </c>
      <c r="T1238" s="77" t="s">
        <v>154</v>
      </c>
      <c r="U1238" s="105">
        <v>-1.13939418063987</v>
      </c>
      <c r="V1238" s="105">
        <v>-1.1164261452411799</v>
      </c>
      <c r="W1238" s="101">
        <v>-2.2970093227781801E-2</v>
      </c>
    </row>
    <row r="1239" spans="2:23" x14ac:dyDescent="0.25">
      <c r="B1239" s="55" t="s">
        <v>115</v>
      </c>
      <c r="C1239" s="76" t="s">
        <v>138</v>
      </c>
      <c r="D1239" s="55" t="s">
        <v>71</v>
      </c>
      <c r="E1239" s="55" t="s">
        <v>191</v>
      </c>
      <c r="F1239" s="70">
        <v>81.849999999999994</v>
      </c>
      <c r="G1239" s="77">
        <v>54850</v>
      </c>
      <c r="H1239" s="77">
        <v>81.819999999999993</v>
      </c>
      <c r="I1239" s="77">
        <v>1</v>
      </c>
      <c r="J1239" s="77">
        <v>-8.8032589416232199</v>
      </c>
      <c r="K1239" s="77">
        <v>6.0912931242709605E-4</v>
      </c>
      <c r="L1239" s="77">
        <v>-2.96134062558761</v>
      </c>
      <c r="M1239" s="77">
        <v>6.8928571043938997E-5</v>
      </c>
      <c r="N1239" s="77">
        <v>-5.8419183160356098</v>
      </c>
      <c r="O1239" s="77">
        <v>5.4020074138315703E-4</v>
      </c>
      <c r="P1239" s="77">
        <v>-6.1300699468991704</v>
      </c>
      <c r="Q1239" s="77">
        <v>-6.1300699468991704</v>
      </c>
      <c r="R1239" s="77">
        <v>0</v>
      </c>
      <c r="S1239" s="77">
        <v>2.9536117437346901E-4</v>
      </c>
      <c r="T1239" s="77" t="s">
        <v>155</v>
      </c>
      <c r="U1239" s="105">
        <v>-0.13105022180998399</v>
      </c>
      <c r="V1239" s="105">
        <v>-0.128408496773396</v>
      </c>
      <c r="W1239" s="101">
        <v>-2.6419617228572302E-3</v>
      </c>
    </row>
    <row r="1240" spans="2:23" x14ac:dyDescent="0.25">
      <c r="B1240" s="55" t="s">
        <v>115</v>
      </c>
      <c r="C1240" s="76" t="s">
        <v>138</v>
      </c>
      <c r="D1240" s="55" t="s">
        <v>71</v>
      </c>
      <c r="E1240" s="55" t="s">
        <v>136</v>
      </c>
      <c r="F1240" s="70">
        <v>81.39</v>
      </c>
      <c r="G1240" s="77">
        <v>54250</v>
      </c>
      <c r="H1240" s="77">
        <v>81.239999999999995</v>
      </c>
      <c r="I1240" s="77">
        <v>1</v>
      </c>
      <c r="J1240" s="77">
        <v>-65.156907448626896</v>
      </c>
      <c r="K1240" s="77">
        <v>5.7737747200457497E-2</v>
      </c>
      <c r="L1240" s="77">
        <v>-63.375978029431501</v>
      </c>
      <c r="M1240" s="77">
        <v>5.4624598440143002E-2</v>
      </c>
      <c r="N1240" s="77">
        <v>-1.7809294191953899</v>
      </c>
      <c r="O1240" s="77">
        <v>3.1131487603144599E-3</v>
      </c>
      <c r="P1240" s="77">
        <v>-2.4437022440079699</v>
      </c>
      <c r="Q1240" s="77">
        <v>-2.4437022440079601</v>
      </c>
      <c r="R1240" s="77">
        <v>0</v>
      </c>
      <c r="S1240" s="77">
        <v>8.1214856940225999E-5</v>
      </c>
      <c r="T1240" s="77" t="s">
        <v>154</v>
      </c>
      <c r="U1240" s="105">
        <v>-1.39937214343478E-2</v>
      </c>
      <c r="V1240" s="105">
        <v>-1.37116344316891E-2</v>
      </c>
      <c r="W1240" s="101">
        <v>-2.8211227634150599E-4</v>
      </c>
    </row>
    <row r="1241" spans="2:23" x14ac:dyDescent="0.25">
      <c r="B1241" s="55" t="s">
        <v>115</v>
      </c>
      <c r="C1241" s="76" t="s">
        <v>138</v>
      </c>
      <c r="D1241" s="55" t="s">
        <v>71</v>
      </c>
      <c r="E1241" s="55" t="s">
        <v>192</v>
      </c>
      <c r="F1241" s="70">
        <v>81.27</v>
      </c>
      <c r="G1241" s="77">
        <v>54250</v>
      </c>
      <c r="H1241" s="77">
        <v>81.239999999999995</v>
      </c>
      <c r="I1241" s="77">
        <v>1</v>
      </c>
      <c r="J1241" s="77">
        <v>-4.77975290022294</v>
      </c>
      <c r="K1241" s="77">
        <v>1.34791622944418E-3</v>
      </c>
      <c r="L1241" s="77">
        <v>-6.5616394199128401</v>
      </c>
      <c r="M1241" s="77">
        <v>2.5402516007402899E-3</v>
      </c>
      <c r="N1241" s="77">
        <v>1.7818865196899001</v>
      </c>
      <c r="O1241" s="77">
        <v>-1.1923353712961101E-3</v>
      </c>
      <c r="P1241" s="77">
        <v>2.4437022440079699</v>
      </c>
      <c r="Q1241" s="77">
        <v>2.4437022440079601</v>
      </c>
      <c r="R1241" s="77">
        <v>0</v>
      </c>
      <c r="S1241" s="77">
        <v>3.5232915878480499E-4</v>
      </c>
      <c r="T1241" s="77" t="s">
        <v>154</v>
      </c>
      <c r="U1241" s="105">
        <v>-4.34266150039661E-2</v>
      </c>
      <c r="V1241" s="105">
        <v>-4.2551216439005599E-2</v>
      </c>
      <c r="W1241" s="101">
        <v>-8.7547699659822498E-4</v>
      </c>
    </row>
    <row r="1242" spans="2:23" x14ac:dyDescent="0.25">
      <c r="B1242" s="55" t="s">
        <v>115</v>
      </c>
      <c r="C1242" s="76" t="s">
        <v>138</v>
      </c>
      <c r="D1242" s="55" t="s">
        <v>71</v>
      </c>
      <c r="E1242" s="55" t="s">
        <v>193</v>
      </c>
      <c r="F1242" s="70">
        <v>81.790000000000006</v>
      </c>
      <c r="G1242" s="77">
        <v>53550</v>
      </c>
      <c r="H1242" s="77">
        <v>81.650000000000006</v>
      </c>
      <c r="I1242" s="77">
        <v>1</v>
      </c>
      <c r="J1242" s="77">
        <v>-28.5177075647895</v>
      </c>
      <c r="K1242" s="77">
        <v>1.4394695712090099E-2</v>
      </c>
      <c r="L1242" s="77">
        <v>-15.2233036888392</v>
      </c>
      <c r="M1242" s="77">
        <v>4.1019568610864499E-3</v>
      </c>
      <c r="N1242" s="77">
        <v>-13.2944038759503</v>
      </c>
      <c r="O1242" s="77">
        <v>1.02927388510036E-2</v>
      </c>
      <c r="P1242" s="77">
        <v>-13.211424213822299</v>
      </c>
      <c r="Q1242" s="77">
        <v>-13.2114242138222</v>
      </c>
      <c r="R1242" s="77">
        <v>0</v>
      </c>
      <c r="S1242" s="77">
        <v>3.0893886167089901E-3</v>
      </c>
      <c r="T1242" s="77" t="s">
        <v>155</v>
      </c>
      <c r="U1242" s="105">
        <v>-1.0200939237290301</v>
      </c>
      <c r="V1242" s="105">
        <v>-0.99953075625959797</v>
      </c>
      <c r="W1242" s="101">
        <v>-2.0565009833550901E-2</v>
      </c>
    </row>
    <row r="1243" spans="2:23" x14ac:dyDescent="0.25">
      <c r="B1243" s="55" t="s">
        <v>115</v>
      </c>
      <c r="C1243" s="76" t="s">
        <v>138</v>
      </c>
      <c r="D1243" s="55" t="s">
        <v>71</v>
      </c>
      <c r="E1243" s="55" t="s">
        <v>194</v>
      </c>
      <c r="F1243" s="70">
        <v>80.38</v>
      </c>
      <c r="G1243" s="77">
        <v>58200</v>
      </c>
      <c r="H1243" s="77">
        <v>80.33</v>
      </c>
      <c r="I1243" s="77">
        <v>1</v>
      </c>
      <c r="J1243" s="77">
        <v>-13.4746639708041</v>
      </c>
      <c r="K1243" s="77">
        <v>3.2028342793841802E-3</v>
      </c>
      <c r="L1243" s="77">
        <v>7.7176392927116702</v>
      </c>
      <c r="M1243" s="77">
        <v>1.05067290829246E-3</v>
      </c>
      <c r="N1243" s="77">
        <v>-21.1923032635158</v>
      </c>
      <c r="O1243" s="77">
        <v>2.1521613710917199E-3</v>
      </c>
      <c r="P1243" s="77">
        <v>-22.224335679344801</v>
      </c>
      <c r="Q1243" s="77">
        <v>-22.224335679344801</v>
      </c>
      <c r="R1243" s="77">
        <v>0</v>
      </c>
      <c r="S1243" s="77">
        <v>8.7127681402878292E-3</v>
      </c>
      <c r="T1243" s="77" t="s">
        <v>154</v>
      </c>
      <c r="U1243" s="105">
        <v>-0.88667823620165498</v>
      </c>
      <c r="V1243" s="105">
        <v>-0.86880447709144604</v>
      </c>
      <c r="W1243" s="101">
        <v>-1.78753605158481E-2</v>
      </c>
    </row>
    <row r="1244" spans="2:23" x14ac:dyDescent="0.25">
      <c r="B1244" s="55" t="s">
        <v>115</v>
      </c>
      <c r="C1244" s="76" t="s">
        <v>138</v>
      </c>
      <c r="D1244" s="55" t="s">
        <v>71</v>
      </c>
      <c r="E1244" s="55" t="s">
        <v>195</v>
      </c>
      <c r="F1244" s="70">
        <v>82.37</v>
      </c>
      <c r="G1244" s="77">
        <v>53000</v>
      </c>
      <c r="H1244" s="77">
        <v>82.25</v>
      </c>
      <c r="I1244" s="77">
        <v>1</v>
      </c>
      <c r="J1244" s="77">
        <v>-27.323417756686201</v>
      </c>
      <c r="K1244" s="77">
        <v>1.8455189583446E-2</v>
      </c>
      <c r="L1244" s="77">
        <v>-12.3287652701271</v>
      </c>
      <c r="M1244" s="77">
        <v>3.75740176028328E-3</v>
      </c>
      <c r="N1244" s="77">
        <v>-14.994652486559</v>
      </c>
      <c r="O1244" s="77">
        <v>1.46977878231627E-2</v>
      </c>
      <c r="P1244" s="77">
        <v>-15.1655108719384</v>
      </c>
      <c r="Q1244" s="77">
        <v>-15.1655108719384</v>
      </c>
      <c r="R1244" s="77">
        <v>0</v>
      </c>
      <c r="S1244" s="77">
        <v>5.6854200385701497E-3</v>
      </c>
      <c r="T1244" s="77" t="s">
        <v>155</v>
      </c>
      <c r="U1244" s="105">
        <v>-0.589583382662624</v>
      </c>
      <c r="V1244" s="105">
        <v>-0.577698494856833</v>
      </c>
      <c r="W1244" s="101">
        <v>-1.1885952636431701E-2</v>
      </c>
    </row>
    <row r="1245" spans="2:23" x14ac:dyDescent="0.25">
      <c r="B1245" s="55" t="s">
        <v>115</v>
      </c>
      <c r="C1245" s="76" t="s">
        <v>138</v>
      </c>
      <c r="D1245" s="55" t="s">
        <v>71</v>
      </c>
      <c r="E1245" s="55" t="s">
        <v>196</v>
      </c>
      <c r="F1245" s="70">
        <v>80.83</v>
      </c>
      <c r="G1245" s="77">
        <v>56100</v>
      </c>
      <c r="H1245" s="77">
        <v>80.45</v>
      </c>
      <c r="I1245" s="77">
        <v>1</v>
      </c>
      <c r="J1245" s="77">
        <v>-29.4870721576129</v>
      </c>
      <c r="K1245" s="77">
        <v>8.1123176699157695E-2</v>
      </c>
      <c r="L1245" s="77">
        <v>-1.76576751173534</v>
      </c>
      <c r="M1245" s="77">
        <v>2.9090332668315298E-4</v>
      </c>
      <c r="N1245" s="77">
        <v>-27.721304645877598</v>
      </c>
      <c r="O1245" s="77">
        <v>8.0832273372474506E-2</v>
      </c>
      <c r="P1245" s="77">
        <v>-25.4356594139058</v>
      </c>
      <c r="Q1245" s="77">
        <v>-25.4356594139058</v>
      </c>
      <c r="R1245" s="77">
        <v>0</v>
      </c>
      <c r="S1245" s="77">
        <v>6.0362559424226102E-2</v>
      </c>
      <c r="T1245" s="77" t="s">
        <v>154</v>
      </c>
      <c r="U1245" s="105">
        <v>-4.0157812406769997</v>
      </c>
      <c r="V1245" s="105">
        <v>-3.9348306730363301</v>
      </c>
      <c r="W1245" s="101">
        <v>-8.0957820434825703E-2</v>
      </c>
    </row>
    <row r="1246" spans="2:23" x14ac:dyDescent="0.25">
      <c r="B1246" s="55" t="s">
        <v>115</v>
      </c>
      <c r="C1246" s="76" t="s">
        <v>138</v>
      </c>
      <c r="D1246" s="55" t="s">
        <v>71</v>
      </c>
      <c r="E1246" s="55" t="s">
        <v>137</v>
      </c>
      <c r="F1246" s="70">
        <v>80.05</v>
      </c>
      <c r="G1246" s="77">
        <v>56100</v>
      </c>
      <c r="H1246" s="77">
        <v>80.45</v>
      </c>
      <c r="I1246" s="77">
        <v>1</v>
      </c>
      <c r="J1246" s="77">
        <v>34.213784512763802</v>
      </c>
      <c r="K1246" s="77">
        <v>9.6690159986650107E-2</v>
      </c>
      <c r="L1246" s="77">
        <v>5.2222905012277598</v>
      </c>
      <c r="M1246" s="77">
        <v>2.2526934733430501E-3</v>
      </c>
      <c r="N1246" s="77">
        <v>28.991494011536101</v>
      </c>
      <c r="O1246" s="77">
        <v>9.4437466513307103E-2</v>
      </c>
      <c r="P1246" s="77">
        <v>26.906669557224099</v>
      </c>
      <c r="Q1246" s="77">
        <v>26.906669557223999</v>
      </c>
      <c r="R1246" s="77">
        <v>0</v>
      </c>
      <c r="S1246" s="77">
        <v>5.9799828386252099E-2</v>
      </c>
      <c r="T1246" s="77" t="s">
        <v>154</v>
      </c>
      <c r="U1246" s="105">
        <v>-4.0179909169216899</v>
      </c>
      <c r="V1246" s="105">
        <v>-3.9369958063800001</v>
      </c>
      <c r="W1246" s="101">
        <v>-8.1002367326679398E-2</v>
      </c>
    </row>
    <row r="1247" spans="2:23" x14ac:dyDescent="0.25">
      <c r="B1247" s="55" t="s">
        <v>115</v>
      </c>
      <c r="C1247" s="76" t="s">
        <v>138</v>
      </c>
      <c r="D1247" s="55" t="s">
        <v>71</v>
      </c>
      <c r="E1247" s="55" t="s">
        <v>197</v>
      </c>
      <c r="F1247" s="70">
        <v>79.48</v>
      </c>
      <c r="G1247" s="77">
        <v>58054</v>
      </c>
      <c r="H1247" s="77">
        <v>79.16</v>
      </c>
      <c r="I1247" s="77">
        <v>1</v>
      </c>
      <c r="J1247" s="77">
        <v>-40.450075567311302</v>
      </c>
      <c r="K1247" s="77">
        <v>9.1954924073147301E-2</v>
      </c>
      <c r="L1247" s="77">
        <v>-40.155636107484398</v>
      </c>
      <c r="M1247" s="77">
        <v>9.0621101249254807E-2</v>
      </c>
      <c r="N1247" s="77">
        <v>-0.29443945982695102</v>
      </c>
      <c r="O1247" s="77">
        <v>1.33382282389256E-3</v>
      </c>
      <c r="P1247" s="77">
        <v>-0.29466626187211797</v>
      </c>
      <c r="Q1247" s="77">
        <v>-0.29466626187211697</v>
      </c>
      <c r="R1247" s="77">
        <v>0</v>
      </c>
      <c r="S1247" s="77">
        <v>4.8797451707760001E-6</v>
      </c>
      <c r="T1247" s="77" t="s">
        <v>154</v>
      </c>
      <c r="U1247" s="105">
        <v>1.15781992465313E-2</v>
      </c>
      <c r="V1247" s="105">
        <v>-1.13448046104466E-2</v>
      </c>
      <c r="W1247" s="101">
        <v>2.2920950062505999E-2</v>
      </c>
    </row>
    <row r="1248" spans="2:23" x14ac:dyDescent="0.25">
      <c r="B1248" s="55" t="s">
        <v>115</v>
      </c>
      <c r="C1248" s="76" t="s">
        <v>138</v>
      </c>
      <c r="D1248" s="55" t="s">
        <v>71</v>
      </c>
      <c r="E1248" s="55" t="s">
        <v>197</v>
      </c>
      <c r="F1248" s="70">
        <v>79.48</v>
      </c>
      <c r="G1248" s="77">
        <v>58104</v>
      </c>
      <c r="H1248" s="77">
        <v>78.959999999999994</v>
      </c>
      <c r="I1248" s="77">
        <v>1</v>
      </c>
      <c r="J1248" s="77">
        <v>-41.1637941054042</v>
      </c>
      <c r="K1248" s="77">
        <v>0.151484540296598</v>
      </c>
      <c r="L1248" s="77">
        <v>-40.869263062420401</v>
      </c>
      <c r="M1248" s="77">
        <v>0.14932452169592</v>
      </c>
      <c r="N1248" s="77">
        <v>-0.29453104298370297</v>
      </c>
      <c r="O1248" s="77">
        <v>2.1600186006782299E-3</v>
      </c>
      <c r="P1248" s="77">
        <v>-0.29435419805225599</v>
      </c>
      <c r="Q1248" s="77">
        <v>-0.29435419805225599</v>
      </c>
      <c r="R1248" s="77">
        <v>0</v>
      </c>
      <c r="S1248" s="77">
        <v>7.7460088156419997E-6</v>
      </c>
      <c r="T1248" s="77" t="s">
        <v>154</v>
      </c>
      <c r="U1248" s="105">
        <v>1.79605311942008E-2</v>
      </c>
      <c r="V1248" s="105">
        <v>-1.7598480796492101E-2</v>
      </c>
      <c r="W1248" s="101">
        <v>3.55558260686945E-2</v>
      </c>
    </row>
    <row r="1249" spans="2:23" x14ac:dyDescent="0.25">
      <c r="B1249" s="55" t="s">
        <v>115</v>
      </c>
      <c r="C1249" s="76" t="s">
        <v>138</v>
      </c>
      <c r="D1249" s="55" t="s">
        <v>71</v>
      </c>
      <c r="E1249" s="55" t="s">
        <v>198</v>
      </c>
      <c r="F1249" s="70">
        <v>79.16</v>
      </c>
      <c r="G1249" s="77">
        <v>58104</v>
      </c>
      <c r="H1249" s="77">
        <v>78.959999999999994</v>
      </c>
      <c r="I1249" s="77">
        <v>1</v>
      </c>
      <c r="J1249" s="77">
        <v>-42.483894229692602</v>
      </c>
      <c r="K1249" s="77">
        <v>6.0283034381918302E-2</v>
      </c>
      <c r="L1249" s="77">
        <v>-42.188370309066897</v>
      </c>
      <c r="M1249" s="77">
        <v>5.9447276883787502E-2</v>
      </c>
      <c r="N1249" s="77">
        <v>-0.29552392062577298</v>
      </c>
      <c r="O1249" s="77">
        <v>8.3575749813087304E-4</v>
      </c>
      <c r="P1249" s="77">
        <v>-0.29466626187205702</v>
      </c>
      <c r="Q1249" s="77">
        <v>-0.29466626187205602</v>
      </c>
      <c r="R1249" s="77">
        <v>0</v>
      </c>
      <c r="S1249" s="77">
        <v>2.9000620765809999E-6</v>
      </c>
      <c r="T1249" s="77" t="s">
        <v>154</v>
      </c>
      <c r="U1249" s="105">
        <v>6.9702036770713299E-3</v>
      </c>
      <c r="V1249" s="105">
        <v>-6.8296975313394204E-3</v>
      </c>
      <c r="W1249" s="101">
        <v>1.3798664801481101E-2</v>
      </c>
    </row>
    <row r="1250" spans="2:23" x14ac:dyDescent="0.25">
      <c r="B1250" s="55" t="s">
        <v>115</v>
      </c>
      <c r="C1250" s="76" t="s">
        <v>138</v>
      </c>
      <c r="D1250" s="55" t="s">
        <v>71</v>
      </c>
      <c r="E1250" s="55" t="s">
        <v>199</v>
      </c>
      <c r="F1250" s="70">
        <v>79.930000000000007</v>
      </c>
      <c r="G1250" s="77">
        <v>58200</v>
      </c>
      <c r="H1250" s="77">
        <v>80.33</v>
      </c>
      <c r="I1250" s="77">
        <v>1</v>
      </c>
      <c r="J1250" s="77">
        <v>56.990967581594603</v>
      </c>
      <c r="K1250" s="77">
        <v>0.133004387302047</v>
      </c>
      <c r="L1250" s="77">
        <v>35.757265010212599</v>
      </c>
      <c r="M1250" s="77">
        <v>5.2357932941383002E-2</v>
      </c>
      <c r="N1250" s="77">
        <v>21.233702571382</v>
      </c>
      <c r="O1250" s="77">
        <v>8.0646454360663603E-2</v>
      </c>
      <c r="P1250" s="77">
        <v>22.224335679344801</v>
      </c>
      <c r="Q1250" s="77">
        <v>22.224335679344801</v>
      </c>
      <c r="R1250" s="77">
        <v>0</v>
      </c>
      <c r="S1250" s="77">
        <v>2.0226068897096699E-2</v>
      </c>
      <c r="T1250" s="77" t="s">
        <v>154</v>
      </c>
      <c r="U1250" s="105">
        <v>-2.0312806406326298</v>
      </c>
      <c r="V1250" s="105">
        <v>-1.9903338581657199</v>
      </c>
      <c r="W1250" s="101">
        <v>-4.0950451108076498E-2</v>
      </c>
    </row>
    <row r="1251" spans="2:23" x14ac:dyDescent="0.25">
      <c r="B1251" s="55" t="s">
        <v>115</v>
      </c>
      <c r="C1251" s="76" t="s">
        <v>138</v>
      </c>
      <c r="D1251" s="55" t="s">
        <v>71</v>
      </c>
      <c r="E1251" s="55" t="s">
        <v>199</v>
      </c>
      <c r="F1251" s="70">
        <v>79.930000000000007</v>
      </c>
      <c r="G1251" s="77">
        <v>58300</v>
      </c>
      <c r="H1251" s="77">
        <v>80.010000000000005</v>
      </c>
      <c r="I1251" s="77">
        <v>1</v>
      </c>
      <c r="J1251" s="77">
        <v>15.667692725051401</v>
      </c>
      <c r="K1251" s="77">
        <v>9.4336655584023408E-3</v>
      </c>
      <c r="L1251" s="77">
        <v>39.717885724555003</v>
      </c>
      <c r="M1251" s="77">
        <v>6.0623726456259103E-2</v>
      </c>
      <c r="N1251" s="77">
        <v>-24.050192999503601</v>
      </c>
      <c r="O1251" s="77">
        <v>-5.1190060897856701E-2</v>
      </c>
      <c r="P1251" s="77">
        <v>-26.0606584664691</v>
      </c>
      <c r="Q1251" s="77">
        <v>-26.060658466469</v>
      </c>
      <c r="R1251" s="77">
        <v>0</v>
      </c>
      <c r="S1251" s="77">
        <v>2.6100038854299502E-2</v>
      </c>
      <c r="T1251" s="77" t="s">
        <v>154</v>
      </c>
      <c r="U1251" s="105">
        <v>-2.1696537300413499</v>
      </c>
      <c r="V1251" s="105">
        <v>-2.1259176073533199</v>
      </c>
      <c r="W1251" s="101">
        <v>-4.3740041241097503E-2</v>
      </c>
    </row>
    <row r="1252" spans="2:23" x14ac:dyDescent="0.25">
      <c r="B1252" s="55" t="s">
        <v>115</v>
      </c>
      <c r="C1252" s="76" t="s">
        <v>138</v>
      </c>
      <c r="D1252" s="55" t="s">
        <v>71</v>
      </c>
      <c r="E1252" s="55" t="s">
        <v>199</v>
      </c>
      <c r="F1252" s="70">
        <v>79.930000000000007</v>
      </c>
      <c r="G1252" s="77">
        <v>58500</v>
      </c>
      <c r="H1252" s="77">
        <v>79.84</v>
      </c>
      <c r="I1252" s="77">
        <v>1</v>
      </c>
      <c r="J1252" s="77">
        <v>-98.546277448797397</v>
      </c>
      <c r="K1252" s="77">
        <v>5.0596231442870003E-2</v>
      </c>
      <c r="L1252" s="77">
        <v>-101.34949939774501</v>
      </c>
      <c r="M1252" s="77">
        <v>5.3515666556784101E-2</v>
      </c>
      <c r="N1252" s="77">
        <v>2.8032219489477499</v>
      </c>
      <c r="O1252" s="77">
        <v>-2.9194351139141699E-3</v>
      </c>
      <c r="P1252" s="77">
        <v>3.8363227871241201</v>
      </c>
      <c r="Q1252" s="77">
        <v>3.8363227871241099</v>
      </c>
      <c r="R1252" s="77">
        <v>0</v>
      </c>
      <c r="S1252" s="77">
        <v>7.6677510865710003E-5</v>
      </c>
      <c r="T1252" s="77" t="s">
        <v>154</v>
      </c>
      <c r="U1252" s="105">
        <v>1.9070901330273799E-2</v>
      </c>
      <c r="V1252" s="105">
        <v>-1.86864679671047E-2</v>
      </c>
      <c r="W1252" s="101">
        <v>3.77539864127956E-2</v>
      </c>
    </row>
    <row r="1253" spans="2:23" x14ac:dyDescent="0.25">
      <c r="B1253" s="55" t="s">
        <v>115</v>
      </c>
      <c r="C1253" s="76" t="s">
        <v>138</v>
      </c>
      <c r="D1253" s="55" t="s">
        <v>71</v>
      </c>
      <c r="E1253" s="55" t="s">
        <v>200</v>
      </c>
      <c r="F1253" s="70">
        <v>80.010000000000005</v>
      </c>
      <c r="G1253" s="77">
        <v>58304</v>
      </c>
      <c r="H1253" s="77">
        <v>80.010000000000005</v>
      </c>
      <c r="I1253" s="77">
        <v>1</v>
      </c>
      <c r="J1253" s="77">
        <v>17.798204353083399</v>
      </c>
      <c r="K1253" s="77">
        <v>0</v>
      </c>
      <c r="L1253" s="77">
        <v>17.798204353083399</v>
      </c>
      <c r="M1253" s="77">
        <v>0</v>
      </c>
      <c r="N1253" s="77">
        <v>0</v>
      </c>
      <c r="O1253" s="77">
        <v>0</v>
      </c>
      <c r="P1253" s="77">
        <v>0</v>
      </c>
      <c r="Q1253" s="77">
        <v>0</v>
      </c>
      <c r="R1253" s="77">
        <v>0</v>
      </c>
      <c r="S1253" s="77">
        <v>0</v>
      </c>
      <c r="T1253" s="77" t="s">
        <v>154</v>
      </c>
      <c r="U1253" s="105">
        <v>0</v>
      </c>
      <c r="V1253" s="105">
        <v>0</v>
      </c>
      <c r="W1253" s="101">
        <v>0</v>
      </c>
    </row>
    <row r="1254" spans="2:23" x14ac:dyDescent="0.25">
      <c r="B1254" s="55" t="s">
        <v>115</v>
      </c>
      <c r="C1254" s="76" t="s">
        <v>138</v>
      </c>
      <c r="D1254" s="55" t="s">
        <v>71</v>
      </c>
      <c r="E1254" s="55" t="s">
        <v>200</v>
      </c>
      <c r="F1254" s="70">
        <v>80.010000000000005</v>
      </c>
      <c r="G1254" s="77">
        <v>58350</v>
      </c>
      <c r="H1254" s="77">
        <v>80.010000000000005</v>
      </c>
      <c r="I1254" s="77">
        <v>1</v>
      </c>
      <c r="J1254" s="77">
        <v>2.6125855374011699</v>
      </c>
      <c r="K1254" s="77">
        <v>4.9349111065419E-4</v>
      </c>
      <c r="L1254" s="77">
        <v>45.4633735844181</v>
      </c>
      <c r="M1254" s="77">
        <v>0.149438195814001</v>
      </c>
      <c r="N1254" s="77">
        <v>-42.850788047016898</v>
      </c>
      <c r="O1254" s="77">
        <v>-0.148944704703347</v>
      </c>
      <c r="P1254" s="77">
        <v>-46.655927757515201</v>
      </c>
      <c r="Q1254" s="77">
        <v>-46.655927757515101</v>
      </c>
      <c r="R1254" s="77">
        <v>0</v>
      </c>
      <c r="S1254" s="77">
        <v>0.157380875512317</v>
      </c>
      <c r="T1254" s="77" t="s">
        <v>154</v>
      </c>
      <c r="U1254" s="105">
        <v>-11.9170658233148</v>
      </c>
      <c r="V1254" s="105">
        <v>-11.676840276854</v>
      </c>
      <c r="W1254" s="101">
        <v>-0.240247069551843</v>
      </c>
    </row>
    <row r="1255" spans="2:23" x14ac:dyDescent="0.25">
      <c r="B1255" s="55" t="s">
        <v>115</v>
      </c>
      <c r="C1255" s="76" t="s">
        <v>138</v>
      </c>
      <c r="D1255" s="55" t="s">
        <v>71</v>
      </c>
      <c r="E1255" s="55" t="s">
        <v>200</v>
      </c>
      <c r="F1255" s="70">
        <v>80.010000000000005</v>
      </c>
      <c r="G1255" s="77">
        <v>58600</v>
      </c>
      <c r="H1255" s="77">
        <v>80</v>
      </c>
      <c r="I1255" s="77">
        <v>1</v>
      </c>
      <c r="J1255" s="77">
        <v>-15.717330696893899</v>
      </c>
      <c r="K1255" s="77">
        <v>9.4861241946440596E-4</v>
      </c>
      <c r="L1255" s="77">
        <v>-34.619820002320999</v>
      </c>
      <c r="M1255" s="77">
        <v>4.6023626380535202E-3</v>
      </c>
      <c r="N1255" s="77">
        <v>18.9024893054271</v>
      </c>
      <c r="O1255" s="77">
        <v>-3.6537502185891202E-3</v>
      </c>
      <c r="P1255" s="77">
        <v>20.595269291045899</v>
      </c>
      <c r="Q1255" s="77">
        <v>20.595269291045899</v>
      </c>
      <c r="R1255" s="77">
        <v>0</v>
      </c>
      <c r="S1255" s="77">
        <v>1.62879404993549E-3</v>
      </c>
      <c r="T1255" s="77" t="s">
        <v>155</v>
      </c>
      <c r="U1255" s="105">
        <v>-0.103293393183854</v>
      </c>
      <c r="V1255" s="105">
        <v>-0.101211193404875</v>
      </c>
      <c r="W1255" s="101">
        <v>-2.0823863343891998E-3</v>
      </c>
    </row>
    <row r="1256" spans="2:23" x14ac:dyDescent="0.25">
      <c r="B1256" s="55" t="s">
        <v>115</v>
      </c>
      <c r="C1256" s="76" t="s">
        <v>138</v>
      </c>
      <c r="D1256" s="55" t="s">
        <v>71</v>
      </c>
      <c r="E1256" s="55" t="s">
        <v>201</v>
      </c>
      <c r="F1256" s="70">
        <v>80.010000000000005</v>
      </c>
      <c r="G1256" s="77">
        <v>58300</v>
      </c>
      <c r="H1256" s="77">
        <v>80.010000000000005</v>
      </c>
      <c r="I1256" s="77">
        <v>2</v>
      </c>
      <c r="J1256" s="77">
        <v>-10.9687956469166</v>
      </c>
      <c r="K1256" s="77">
        <v>0</v>
      </c>
      <c r="L1256" s="77">
        <v>-10.9687956469166</v>
      </c>
      <c r="M1256" s="77">
        <v>0</v>
      </c>
      <c r="N1256" s="77">
        <v>0</v>
      </c>
      <c r="O1256" s="77">
        <v>0</v>
      </c>
      <c r="P1256" s="77">
        <v>0</v>
      </c>
      <c r="Q1256" s="77">
        <v>0</v>
      </c>
      <c r="R1256" s="77">
        <v>0</v>
      </c>
      <c r="S1256" s="77">
        <v>0</v>
      </c>
      <c r="T1256" s="77" t="s">
        <v>154</v>
      </c>
      <c r="U1256" s="105">
        <v>0</v>
      </c>
      <c r="V1256" s="105">
        <v>0</v>
      </c>
      <c r="W1256" s="101">
        <v>0</v>
      </c>
    </row>
    <row r="1257" spans="2:23" x14ac:dyDescent="0.25">
      <c r="B1257" s="55" t="s">
        <v>115</v>
      </c>
      <c r="C1257" s="76" t="s">
        <v>138</v>
      </c>
      <c r="D1257" s="55" t="s">
        <v>71</v>
      </c>
      <c r="E1257" s="55" t="s">
        <v>202</v>
      </c>
      <c r="F1257" s="70">
        <v>80.040000000000006</v>
      </c>
      <c r="G1257" s="77">
        <v>58500</v>
      </c>
      <c r="H1257" s="77">
        <v>79.84</v>
      </c>
      <c r="I1257" s="77">
        <v>1</v>
      </c>
      <c r="J1257" s="77">
        <v>-91.213577283276805</v>
      </c>
      <c r="K1257" s="77">
        <v>0.117310825199454</v>
      </c>
      <c r="L1257" s="77">
        <v>-69.473264034164401</v>
      </c>
      <c r="M1257" s="77">
        <v>6.8054135259406207E-2</v>
      </c>
      <c r="N1257" s="77">
        <v>-21.7403132491124</v>
      </c>
      <c r="O1257" s="77">
        <v>4.9256689940047498E-2</v>
      </c>
      <c r="P1257" s="77">
        <v>-24.431592078169999</v>
      </c>
      <c r="Q1257" s="77">
        <v>-24.431592078169999</v>
      </c>
      <c r="R1257" s="77">
        <v>0</v>
      </c>
      <c r="S1257" s="77">
        <v>8.4163279497848301E-3</v>
      </c>
      <c r="T1257" s="77" t="s">
        <v>154</v>
      </c>
      <c r="U1257" s="105">
        <v>-0.410482856015151</v>
      </c>
      <c r="V1257" s="105">
        <v>-0.40220829666799102</v>
      </c>
      <c r="W1257" s="101">
        <v>-8.2753007091707492E-3</v>
      </c>
    </row>
    <row r="1258" spans="2:23" x14ac:dyDescent="0.25">
      <c r="B1258" s="55" t="s">
        <v>115</v>
      </c>
      <c r="C1258" s="76" t="s">
        <v>138</v>
      </c>
      <c r="D1258" s="55" t="s">
        <v>71</v>
      </c>
      <c r="E1258" s="55" t="s">
        <v>203</v>
      </c>
      <c r="F1258" s="70">
        <v>79.84</v>
      </c>
      <c r="G1258" s="77">
        <v>58600</v>
      </c>
      <c r="H1258" s="77">
        <v>80</v>
      </c>
      <c r="I1258" s="77">
        <v>1</v>
      </c>
      <c r="J1258" s="77">
        <v>22.871953206505001</v>
      </c>
      <c r="K1258" s="77">
        <v>2.3896406802191801E-2</v>
      </c>
      <c r="L1258" s="77">
        <v>41.804236234418802</v>
      </c>
      <c r="M1258" s="77">
        <v>7.98301015550964E-2</v>
      </c>
      <c r="N1258" s="77">
        <v>-18.932283027913702</v>
      </c>
      <c r="O1258" s="77">
        <v>-5.5933694752904703E-2</v>
      </c>
      <c r="P1258" s="77">
        <v>-20.595269291046002</v>
      </c>
      <c r="Q1258" s="77">
        <v>-20.595269291046002</v>
      </c>
      <c r="R1258" s="77">
        <v>0</v>
      </c>
      <c r="S1258" s="77">
        <v>1.9375862552357698E-2</v>
      </c>
      <c r="T1258" s="77" t="s">
        <v>155</v>
      </c>
      <c r="U1258" s="105">
        <v>-1.441055600186</v>
      </c>
      <c r="V1258" s="105">
        <v>-1.4120066401342899</v>
      </c>
      <c r="W1258" s="101">
        <v>-2.90515627033484E-2</v>
      </c>
    </row>
    <row r="1259" spans="2:23" x14ac:dyDescent="0.25">
      <c r="B1259" s="55" t="s">
        <v>115</v>
      </c>
      <c r="C1259" s="76" t="s">
        <v>116</v>
      </c>
      <c r="D1259" s="55" t="s">
        <v>72</v>
      </c>
      <c r="E1259" s="55" t="s">
        <v>117</v>
      </c>
      <c r="F1259" s="70">
        <v>82.82</v>
      </c>
      <c r="G1259" s="77">
        <v>50050</v>
      </c>
      <c r="H1259" s="77">
        <v>81.92</v>
      </c>
      <c r="I1259" s="77">
        <v>1</v>
      </c>
      <c r="J1259" s="77">
        <v>-28.200786294693899</v>
      </c>
      <c r="K1259" s="77">
        <v>0.14553703561793599</v>
      </c>
      <c r="L1259" s="77">
        <v>22.2774844799264</v>
      </c>
      <c r="M1259" s="77">
        <v>9.0820395599865197E-2</v>
      </c>
      <c r="N1259" s="77">
        <v>-50.478270774620299</v>
      </c>
      <c r="O1259" s="77">
        <v>5.4716640018070799E-2</v>
      </c>
      <c r="P1259" s="77">
        <v>-50.566919977043803</v>
      </c>
      <c r="Q1259" s="77">
        <v>-50.566919977043703</v>
      </c>
      <c r="R1259" s="77">
        <v>0</v>
      </c>
      <c r="S1259" s="77">
        <v>0.46793345146155002</v>
      </c>
      <c r="T1259" s="77" t="s">
        <v>132</v>
      </c>
      <c r="U1259" s="105">
        <v>-41.006610553691999</v>
      </c>
      <c r="V1259" s="105">
        <v>-39.515230613586802</v>
      </c>
      <c r="W1259" s="101">
        <v>-1.4913495252457001</v>
      </c>
    </row>
    <row r="1260" spans="2:23" x14ac:dyDescent="0.25">
      <c r="B1260" s="55" t="s">
        <v>115</v>
      </c>
      <c r="C1260" s="76" t="s">
        <v>116</v>
      </c>
      <c r="D1260" s="55" t="s">
        <v>72</v>
      </c>
      <c r="E1260" s="55" t="s">
        <v>133</v>
      </c>
      <c r="F1260" s="70">
        <v>48.22</v>
      </c>
      <c r="G1260" s="77">
        <v>56050</v>
      </c>
      <c r="H1260" s="77">
        <v>80.3</v>
      </c>
      <c r="I1260" s="77">
        <v>1</v>
      </c>
      <c r="J1260" s="77">
        <v>20.444046573056902</v>
      </c>
      <c r="K1260" s="77">
        <v>1.33746892890023E-2</v>
      </c>
      <c r="L1260" s="77">
        <v>-5.1451350644209803</v>
      </c>
      <c r="M1260" s="77">
        <v>8.4711727459629697E-4</v>
      </c>
      <c r="N1260" s="77">
        <v>25.5891816374779</v>
      </c>
      <c r="O1260" s="77">
        <v>1.2527572014406E-2</v>
      </c>
      <c r="P1260" s="77">
        <v>18.900375004472401</v>
      </c>
      <c r="Q1260" s="77">
        <v>18.900375004472401</v>
      </c>
      <c r="R1260" s="77">
        <v>0</v>
      </c>
      <c r="S1260" s="77">
        <v>1.143117360991E-2</v>
      </c>
      <c r="T1260" s="77" t="s">
        <v>132</v>
      </c>
      <c r="U1260" s="105">
        <v>-606.35623044069303</v>
      </c>
      <c r="V1260" s="105">
        <v>-584.30350512575797</v>
      </c>
      <c r="W1260" s="101">
        <v>-22.0522755767261</v>
      </c>
    </row>
    <row r="1261" spans="2:23" x14ac:dyDescent="0.25">
      <c r="B1261" s="55" t="s">
        <v>115</v>
      </c>
      <c r="C1261" s="76" t="s">
        <v>116</v>
      </c>
      <c r="D1261" s="55" t="s">
        <v>72</v>
      </c>
      <c r="E1261" s="55" t="s">
        <v>119</v>
      </c>
      <c r="F1261" s="70">
        <v>81.92</v>
      </c>
      <c r="G1261" s="77">
        <v>51450</v>
      </c>
      <c r="H1261" s="77">
        <v>81.790000000000006</v>
      </c>
      <c r="I1261" s="77">
        <v>10</v>
      </c>
      <c r="J1261" s="77">
        <v>-3.1271290340753799</v>
      </c>
      <c r="K1261" s="77">
        <v>1.7050552802202301E-3</v>
      </c>
      <c r="L1261" s="77">
        <v>13.809880641520699</v>
      </c>
      <c r="M1261" s="77">
        <v>3.3252684389150501E-2</v>
      </c>
      <c r="N1261" s="77">
        <v>-16.937009675596101</v>
      </c>
      <c r="O1261" s="77">
        <v>-3.1547629108930199E-2</v>
      </c>
      <c r="P1261" s="77">
        <v>-16.806463527067301</v>
      </c>
      <c r="Q1261" s="77">
        <v>-16.806463527067301</v>
      </c>
      <c r="R1261" s="77">
        <v>0</v>
      </c>
      <c r="S1261" s="77">
        <v>4.9249240231739197E-2</v>
      </c>
      <c r="T1261" s="77" t="s">
        <v>134</v>
      </c>
      <c r="U1261" s="105">
        <v>-4.7841424385389004</v>
      </c>
      <c r="V1261" s="105">
        <v>-4.6101467347462002</v>
      </c>
      <c r="W1261" s="101">
        <v>-0.17399215536433599</v>
      </c>
    </row>
    <row r="1262" spans="2:23" x14ac:dyDescent="0.25">
      <c r="B1262" s="55" t="s">
        <v>115</v>
      </c>
      <c r="C1262" s="76" t="s">
        <v>116</v>
      </c>
      <c r="D1262" s="55" t="s">
        <v>72</v>
      </c>
      <c r="E1262" s="55" t="s">
        <v>135</v>
      </c>
      <c r="F1262" s="70">
        <v>81.790000000000006</v>
      </c>
      <c r="G1262" s="77">
        <v>54000</v>
      </c>
      <c r="H1262" s="77">
        <v>81.58</v>
      </c>
      <c r="I1262" s="77">
        <v>10</v>
      </c>
      <c r="J1262" s="77">
        <v>-24.570922789216699</v>
      </c>
      <c r="K1262" s="77">
        <v>2.88824550027811E-2</v>
      </c>
      <c r="L1262" s="77">
        <v>-7.6366406739504997</v>
      </c>
      <c r="M1262" s="77">
        <v>2.7899465526603998E-3</v>
      </c>
      <c r="N1262" s="77">
        <v>-16.9342821152662</v>
      </c>
      <c r="O1262" s="77">
        <v>2.6092508450120701E-2</v>
      </c>
      <c r="P1262" s="77">
        <v>-16.806463527067301</v>
      </c>
      <c r="Q1262" s="77">
        <v>-16.806463527067301</v>
      </c>
      <c r="R1262" s="77">
        <v>0</v>
      </c>
      <c r="S1262" s="77">
        <v>1.3512753227153101E-2</v>
      </c>
      <c r="T1262" s="77" t="s">
        <v>134</v>
      </c>
      <c r="U1262" s="105">
        <v>-1.4248326914579399</v>
      </c>
      <c r="V1262" s="105">
        <v>-1.3730125857395099</v>
      </c>
      <c r="W1262" s="101">
        <v>-5.18190489111039E-2</v>
      </c>
    </row>
    <row r="1263" spans="2:23" x14ac:dyDescent="0.25">
      <c r="B1263" s="55" t="s">
        <v>115</v>
      </c>
      <c r="C1263" s="76" t="s">
        <v>116</v>
      </c>
      <c r="D1263" s="55" t="s">
        <v>72</v>
      </c>
      <c r="E1263" s="55" t="s">
        <v>136</v>
      </c>
      <c r="F1263" s="70">
        <v>81.58</v>
      </c>
      <c r="G1263" s="77">
        <v>56100</v>
      </c>
      <c r="H1263" s="77">
        <v>80.7</v>
      </c>
      <c r="I1263" s="77">
        <v>10</v>
      </c>
      <c r="J1263" s="77">
        <v>-27.040728215833798</v>
      </c>
      <c r="K1263" s="77">
        <v>0.133663539590506</v>
      </c>
      <c r="L1263" s="77">
        <v>2.11541378064463</v>
      </c>
      <c r="M1263" s="77">
        <v>8.1802551469877297E-4</v>
      </c>
      <c r="N1263" s="77">
        <v>-29.1561419964785</v>
      </c>
      <c r="O1263" s="77">
        <v>0.132845514075807</v>
      </c>
      <c r="P1263" s="77">
        <v>-27.533412828555502</v>
      </c>
      <c r="Q1263" s="77">
        <v>-27.533412828555502</v>
      </c>
      <c r="R1263" s="77">
        <v>0</v>
      </c>
      <c r="S1263" s="77">
        <v>0.138578636659345</v>
      </c>
      <c r="T1263" s="77" t="s">
        <v>134</v>
      </c>
      <c r="U1263" s="105">
        <v>-14.878319944789901</v>
      </c>
      <c r="V1263" s="105">
        <v>-14.3372065094555</v>
      </c>
      <c r="W1263" s="101">
        <v>-0.54110239999141696</v>
      </c>
    </row>
    <row r="1264" spans="2:23" x14ac:dyDescent="0.25">
      <c r="B1264" s="55" t="s">
        <v>115</v>
      </c>
      <c r="C1264" s="76" t="s">
        <v>116</v>
      </c>
      <c r="D1264" s="55" t="s">
        <v>72</v>
      </c>
      <c r="E1264" s="55" t="s">
        <v>137</v>
      </c>
      <c r="F1264" s="70">
        <v>80.3</v>
      </c>
      <c r="G1264" s="77">
        <v>56100</v>
      </c>
      <c r="H1264" s="77">
        <v>80.7</v>
      </c>
      <c r="I1264" s="77">
        <v>10</v>
      </c>
      <c r="J1264" s="77">
        <v>32.812304592828198</v>
      </c>
      <c r="K1264" s="77">
        <v>7.7195613754054704E-2</v>
      </c>
      <c r="L1264" s="77">
        <v>4.7291334056844097</v>
      </c>
      <c r="M1264" s="77">
        <v>1.60354918852011E-3</v>
      </c>
      <c r="N1264" s="77">
        <v>28.083171187143801</v>
      </c>
      <c r="O1264" s="77">
        <v>7.5592064565534606E-2</v>
      </c>
      <c r="P1264" s="77">
        <v>26.062402685237199</v>
      </c>
      <c r="Q1264" s="77">
        <v>26.062402685237199</v>
      </c>
      <c r="R1264" s="77">
        <v>0</v>
      </c>
      <c r="S1264" s="77">
        <v>4.8702141378258901E-2</v>
      </c>
      <c r="T1264" s="77" t="s">
        <v>134</v>
      </c>
      <c r="U1264" s="105">
        <v>-5.1481072773321399</v>
      </c>
      <c r="V1264" s="105">
        <v>-4.9608744429365697</v>
      </c>
      <c r="W1264" s="101">
        <v>-0.18722901601219899</v>
      </c>
    </row>
    <row r="1265" spans="2:23" x14ac:dyDescent="0.25">
      <c r="B1265" s="55" t="s">
        <v>115</v>
      </c>
      <c r="C1265" s="76" t="s">
        <v>138</v>
      </c>
      <c r="D1265" s="55" t="s">
        <v>72</v>
      </c>
      <c r="E1265" s="55" t="s">
        <v>139</v>
      </c>
      <c r="F1265" s="70">
        <v>82.7</v>
      </c>
      <c r="G1265" s="77">
        <v>50000</v>
      </c>
      <c r="H1265" s="77">
        <v>81.61</v>
      </c>
      <c r="I1265" s="77">
        <v>1</v>
      </c>
      <c r="J1265" s="77">
        <v>-71.138056878232803</v>
      </c>
      <c r="K1265" s="77">
        <v>0.48227738489993799</v>
      </c>
      <c r="L1265" s="77">
        <v>-22.3649206155917</v>
      </c>
      <c r="M1265" s="77">
        <v>4.7668075945705699E-2</v>
      </c>
      <c r="N1265" s="77">
        <v>-48.773136262641103</v>
      </c>
      <c r="O1265" s="77">
        <v>0.434609308954232</v>
      </c>
      <c r="P1265" s="77">
        <v>-49.0580800229326</v>
      </c>
      <c r="Q1265" s="77">
        <v>-49.058080022932501</v>
      </c>
      <c r="R1265" s="77">
        <v>0</v>
      </c>
      <c r="S1265" s="77">
        <v>0.22935805404062401</v>
      </c>
      <c r="T1265" s="77" t="s">
        <v>140</v>
      </c>
      <c r="U1265" s="105">
        <v>-17.190474640134099</v>
      </c>
      <c r="V1265" s="105">
        <v>-16.5652698574659</v>
      </c>
      <c r="W1265" s="101">
        <v>-0.62519203238571897</v>
      </c>
    </row>
    <row r="1266" spans="2:23" x14ac:dyDescent="0.25">
      <c r="B1266" s="55" t="s">
        <v>115</v>
      </c>
      <c r="C1266" s="76" t="s">
        <v>138</v>
      </c>
      <c r="D1266" s="55" t="s">
        <v>72</v>
      </c>
      <c r="E1266" s="55" t="s">
        <v>141</v>
      </c>
      <c r="F1266" s="70">
        <v>47.78</v>
      </c>
      <c r="G1266" s="77">
        <v>56050</v>
      </c>
      <c r="H1266" s="77">
        <v>80.3</v>
      </c>
      <c r="I1266" s="77">
        <v>1</v>
      </c>
      <c r="J1266" s="77">
        <v>72.578016814433099</v>
      </c>
      <c r="K1266" s="77">
        <v>0.30130491961376299</v>
      </c>
      <c r="L1266" s="77">
        <v>40.897844808416302</v>
      </c>
      <c r="M1266" s="77">
        <v>9.5674648210472904E-2</v>
      </c>
      <c r="N1266" s="77">
        <v>31.6801720060168</v>
      </c>
      <c r="O1266" s="77">
        <v>0.20563027140328999</v>
      </c>
      <c r="P1266" s="77">
        <v>34.0686972379888</v>
      </c>
      <c r="Q1266" s="77">
        <v>34.068697237988701</v>
      </c>
      <c r="R1266" s="77">
        <v>0</v>
      </c>
      <c r="S1266" s="77">
        <v>6.6390674721442097E-2</v>
      </c>
      <c r="T1266" s="77" t="s">
        <v>140</v>
      </c>
      <c r="U1266" s="105">
        <v>-804.60815944608999</v>
      </c>
      <c r="V1266" s="105">
        <v>-775.34515886057</v>
      </c>
      <c r="W1266" s="101">
        <v>-29.2624038026158</v>
      </c>
    </row>
    <row r="1267" spans="2:23" x14ac:dyDescent="0.25">
      <c r="B1267" s="55" t="s">
        <v>115</v>
      </c>
      <c r="C1267" s="76" t="s">
        <v>138</v>
      </c>
      <c r="D1267" s="55" t="s">
        <v>72</v>
      </c>
      <c r="E1267" s="55" t="s">
        <v>152</v>
      </c>
      <c r="F1267" s="70">
        <v>48.17</v>
      </c>
      <c r="G1267" s="77">
        <v>58350</v>
      </c>
      <c r="H1267" s="77">
        <v>80.27</v>
      </c>
      <c r="I1267" s="77">
        <v>1</v>
      </c>
      <c r="J1267" s="77">
        <v>6.9782256835706997</v>
      </c>
      <c r="K1267" s="77">
        <v>3.4671291187882199E-3</v>
      </c>
      <c r="L1267" s="77">
        <v>-35.752703236441803</v>
      </c>
      <c r="M1267" s="77">
        <v>9.1011812156371205E-2</v>
      </c>
      <c r="N1267" s="77">
        <v>42.730928920012502</v>
      </c>
      <c r="O1267" s="77">
        <v>-8.7544683037583004E-2</v>
      </c>
      <c r="P1267" s="77">
        <v>46.655927757515201</v>
      </c>
      <c r="Q1267" s="77">
        <v>46.655927757515201</v>
      </c>
      <c r="R1267" s="77">
        <v>0</v>
      </c>
      <c r="S1267" s="77">
        <v>0.15498642235791099</v>
      </c>
      <c r="T1267" s="77" t="s">
        <v>140</v>
      </c>
      <c r="U1267" s="105">
        <v>-1060.9305352214001</v>
      </c>
      <c r="V1267" s="105">
        <v>-1022.34528038785</v>
      </c>
      <c r="W1267" s="101">
        <v>-38.5844679347354</v>
      </c>
    </row>
    <row r="1268" spans="2:23" x14ac:dyDescent="0.25">
      <c r="B1268" s="55" t="s">
        <v>115</v>
      </c>
      <c r="C1268" s="76" t="s">
        <v>138</v>
      </c>
      <c r="D1268" s="55" t="s">
        <v>72</v>
      </c>
      <c r="E1268" s="55" t="s">
        <v>153</v>
      </c>
      <c r="F1268" s="70">
        <v>81.61</v>
      </c>
      <c r="G1268" s="77">
        <v>51150</v>
      </c>
      <c r="H1268" s="77">
        <v>80.81</v>
      </c>
      <c r="I1268" s="77">
        <v>1</v>
      </c>
      <c r="J1268" s="77">
        <v>-142.169207030667</v>
      </c>
      <c r="K1268" s="77">
        <v>0.70742291997050499</v>
      </c>
      <c r="L1268" s="77">
        <v>-92.976335134221998</v>
      </c>
      <c r="M1268" s="77">
        <v>0.30256096132469101</v>
      </c>
      <c r="N1268" s="77">
        <v>-49.192871896445197</v>
      </c>
      <c r="O1268" s="77">
        <v>0.40486195864581398</v>
      </c>
      <c r="P1268" s="77">
        <v>-49.0580800229326</v>
      </c>
      <c r="Q1268" s="77">
        <v>-49.058080022932501</v>
      </c>
      <c r="R1268" s="77">
        <v>0</v>
      </c>
      <c r="S1268" s="77">
        <v>8.4234332543776005E-2</v>
      </c>
      <c r="T1268" s="77" t="s">
        <v>154</v>
      </c>
      <c r="U1268" s="105">
        <v>-6.47545785552943</v>
      </c>
      <c r="V1268" s="105">
        <v>-6.2399502674031604</v>
      </c>
      <c r="W1268" s="101">
        <v>-0.23550278523868101</v>
      </c>
    </row>
    <row r="1269" spans="2:23" x14ac:dyDescent="0.25">
      <c r="B1269" s="55" t="s">
        <v>115</v>
      </c>
      <c r="C1269" s="76" t="s">
        <v>138</v>
      </c>
      <c r="D1269" s="55" t="s">
        <v>72</v>
      </c>
      <c r="E1269" s="55" t="s">
        <v>153</v>
      </c>
      <c r="F1269" s="70">
        <v>81.61</v>
      </c>
      <c r="G1269" s="77">
        <v>51200</v>
      </c>
      <c r="H1269" s="77">
        <v>81.61</v>
      </c>
      <c r="I1269" s="77">
        <v>1</v>
      </c>
      <c r="J1269" s="77">
        <v>0</v>
      </c>
      <c r="K1269" s="77">
        <v>0</v>
      </c>
      <c r="L1269" s="77">
        <v>0</v>
      </c>
      <c r="M1269" s="77">
        <v>0</v>
      </c>
      <c r="N1269" s="77">
        <v>0</v>
      </c>
      <c r="O1269" s="77">
        <v>0</v>
      </c>
      <c r="P1269" s="77">
        <v>0</v>
      </c>
      <c r="Q1269" s="77">
        <v>0</v>
      </c>
      <c r="R1269" s="77">
        <v>0</v>
      </c>
      <c r="S1269" s="77">
        <v>0</v>
      </c>
      <c r="T1269" s="77" t="s">
        <v>155</v>
      </c>
      <c r="U1269" s="105">
        <v>0</v>
      </c>
      <c r="V1269" s="105">
        <v>0</v>
      </c>
      <c r="W1269" s="101">
        <v>0</v>
      </c>
    </row>
    <row r="1270" spans="2:23" x14ac:dyDescent="0.25">
      <c r="B1270" s="55" t="s">
        <v>115</v>
      </c>
      <c r="C1270" s="76" t="s">
        <v>138</v>
      </c>
      <c r="D1270" s="55" t="s">
        <v>72</v>
      </c>
      <c r="E1270" s="55" t="s">
        <v>119</v>
      </c>
      <c r="F1270" s="70">
        <v>81.92</v>
      </c>
      <c r="G1270" s="77">
        <v>50054</v>
      </c>
      <c r="H1270" s="77">
        <v>81.92</v>
      </c>
      <c r="I1270" s="77">
        <v>1</v>
      </c>
      <c r="J1270" s="77">
        <v>90.052900099620302</v>
      </c>
      <c r="K1270" s="77">
        <v>0</v>
      </c>
      <c r="L1270" s="77">
        <v>90.052900060349401</v>
      </c>
      <c r="M1270" s="77">
        <v>0</v>
      </c>
      <c r="N1270" s="77">
        <v>3.9270875439999997E-8</v>
      </c>
      <c r="O1270" s="77">
        <v>0</v>
      </c>
      <c r="P1270" s="77">
        <v>-8.3549999999999995E-15</v>
      </c>
      <c r="Q1270" s="77">
        <v>-8.3559999999999993E-15</v>
      </c>
      <c r="R1270" s="77">
        <v>0</v>
      </c>
      <c r="S1270" s="77">
        <v>0</v>
      </c>
      <c r="T1270" s="77" t="s">
        <v>155</v>
      </c>
      <c r="U1270" s="105">
        <v>0</v>
      </c>
      <c r="V1270" s="105">
        <v>0</v>
      </c>
      <c r="W1270" s="101">
        <v>0</v>
      </c>
    </row>
    <row r="1271" spans="2:23" x14ac:dyDescent="0.25">
      <c r="B1271" s="55" t="s">
        <v>115</v>
      </c>
      <c r="C1271" s="76" t="s">
        <v>138</v>
      </c>
      <c r="D1271" s="55" t="s">
        <v>72</v>
      </c>
      <c r="E1271" s="55" t="s">
        <v>119</v>
      </c>
      <c r="F1271" s="70">
        <v>81.92</v>
      </c>
      <c r="G1271" s="77">
        <v>50100</v>
      </c>
      <c r="H1271" s="77">
        <v>81.709999999999994</v>
      </c>
      <c r="I1271" s="77">
        <v>1</v>
      </c>
      <c r="J1271" s="77">
        <v>-146.56542404231499</v>
      </c>
      <c r="K1271" s="77">
        <v>0.171206945491888</v>
      </c>
      <c r="L1271" s="77">
        <v>-136.04820024531901</v>
      </c>
      <c r="M1271" s="77">
        <v>0.147517628936224</v>
      </c>
      <c r="N1271" s="77">
        <v>-10.5172237969959</v>
      </c>
      <c r="O1271" s="77">
        <v>2.3689316555663899E-2</v>
      </c>
      <c r="P1271" s="77">
        <v>-10.6492481777424</v>
      </c>
      <c r="Q1271" s="77">
        <v>-10.649248177742299</v>
      </c>
      <c r="R1271" s="77">
        <v>0</v>
      </c>
      <c r="S1271" s="77">
        <v>9.0384969940665799E-4</v>
      </c>
      <c r="T1271" s="77" t="s">
        <v>154</v>
      </c>
      <c r="U1271" s="105">
        <v>-0.270475563367577</v>
      </c>
      <c r="V1271" s="105">
        <v>-0.260638568208787</v>
      </c>
      <c r="W1271" s="101">
        <v>-9.8367945453732095E-3</v>
      </c>
    </row>
    <row r="1272" spans="2:23" x14ac:dyDescent="0.25">
      <c r="B1272" s="55" t="s">
        <v>115</v>
      </c>
      <c r="C1272" s="76" t="s">
        <v>138</v>
      </c>
      <c r="D1272" s="55" t="s">
        <v>72</v>
      </c>
      <c r="E1272" s="55" t="s">
        <v>119</v>
      </c>
      <c r="F1272" s="70">
        <v>81.92</v>
      </c>
      <c r="G1272" s="77">
        <v>50900</v>
      </c>
      <c r="H1272" s="77">
        <v>82.09</v>
      </c>
      <c r="I1272" s="77">
        <v>1</v>
      </c>
      <c r="J1272" s="77">
        <v>9.3837381205560995</v>
      </c>
      <c r="K1272" s="77">
        <v>6.2078451486200399E-3</v>
      </c>
      <c r="L1272" s="77">
        <v>32.397310698405803</v>
      </c>
      <c r="M1272" s="77">
        <v>7.3995794704477397E-2</v>
      </c>
      <c r="N1272" s="77">
        <v>-23.0135725778497</v>
      </c>
      <c r="O1272" s="77">
        <v>-6.7787949555857402E-2</v>
      </c>
      <c r="P1272" s="77">
        <v>-23.111208272234101</v>
      </c>
      <c r="Q1272" s="77">
        <v>-23.111208272234101</v>
      </c>
      <c r="R1272" s="77">
        <v>0</v>
      </c>
      <c r="S1272" s="77">
        <v>3.7656020320082202E-2</v>
      </c>
      <c r="T1272" s="77" t="s">
        <v>154</v>
      </c>
      <c r="U1272" s="105">
        <v>-1.6466434650935799</v>
      </c>
      <c r="V1272" s="105">
        <v>-1.58675626643983</v>
      </c>
      <c r="W1272" s="101">
        <v>-5.9885977327993598E-2</v>
      </c>
    </row>
    <row r="1273" spans="2:23" x14ac:dyDescent="0.25">
      <c r="B1273" s="55" t="s">
        <v>115</v>
      </c>
      <c r="C1273" s="76" t="s">
        <v>138</v>
      </c>
      <c r="D1273" s="55" t="s">
        <v>72</v>
      </c>
      <c r="E1273" s="55" t="s">
        <v>156</v>
      </c>
      <c r="F1273" s="70">
        <v>81.92</v>
      </c>
      <c r="G1273" s="77">
        <v>50454</v>
      </c>
      <c r="H1273" s="77">
        <v>81.92</v>
      </c>
      <c r="I1273" s="77">
        <v>1</v>
      </c>
      <c r="J1273" s="77">
        <v>3.5806999999999998E-14</v>
      </c>
      <c r="K1273" s="77">
        <v>0</v>
      </c>
      <c r="L1273" s="77">
        <v>2.7239999999999999E-14</v>
      </c>
      <c r="M1273" s="77">
        <v>0</v>
      </c>
      <c r="N1273" s="77">
        <v>8.5670000000000006E-15</v>
      </c>
      <c r="O1273" s="77">
        <v>0</v>
      </c>
      <c r="P1273" s="77">
        <v>-2.0889999999999998E-15</v>
      </c>
      <c r="Q1273" s="77">
        <v>-2.086E-15</v>
      </c>
      <c r="R1273" s="77">
        <v>0</v>
      </c>
      <c r="S1273" s="77">
        <v>0</v>
      </c>
      <c r="T1273" s="77" t="s">
        <v>155</v>
      </c>
      <c r="U1273" s="105">
        <v>0</v>
      </c>
      <c r="V1273" s="105">
        <v>0</v>
      </c>
      <c r="W1273" s="101">
        <v>0</v>
      </c>
    </row>
    <row r="1274" spans="2:23" x14ac:dyDescent="0.25">
      <c r="B1274" s="55" t="s">
        <v>115</v>
      </c>
      <c r="C1274" s="76" t="s">
        <v>138</v>
      </c>
      <c r="D1274" s="55" t="s">
        <v>72</v>
      </c>
      <c r="E1274" s="55" t="s">
        <v>156</v>
      </c>
      <c r="F1274" s="70">
        <v>81.92</v>
      </c>
      <c r="G1274" s="77">
        <v>50604</v>
      </c>
      <c r="H1274" s="77">
        <v>81.92</v>
      </c>
      <c r="I1274" s="77">
        <v>1</v>
      </c>
      <c r="J1274" s="77">
        <v>7.1613E-14</v>
      </c>
      <c r="K1274" s="77">
        <v>0</v>
      </c>
      <c r="L1274" s="77">
        <v>5.4479000000000002E-14</v>
      </c>
      <c r="M1274" s="77">
        <v>0</v>
      </c>
      <c r="N1274" s="77">
        <v>1.7134000000000001E-14</v>
      </c>
      <c r="O1274" s="77">
        <v>0</v>
      </c>
      <c r="P1274" s="77">
        <v>-4.1779999999999997E-15</v>
      </c>
      <c r="Q1274" s="77">
        <v>-4.1779999999999997E-15</v>
      </c>
      <c r="R1274" s="77">
        <v>0</v>
      </c>
      <c r="S1274" s="77">
        <v>0</v>
      </c>
      <c r="T1274" s="77" t="s">
        <v>155</v>
      </c>
      <c r="U1274" s="105">
        <v>0</v>
      </c>
      <c r="V1274" s="105">
        <v>0</v>
      </c>
      <c r="W1274" s="101">
        <v>0</v>
      </c>
    </row>
    <row r="1275" spans="2:23" x14ac:dyDescent="0.25">
      <c r="B1275" s="55" t="s">
        <v>115</v>
      </c>
      <c r="C1275" s="76" t="s">
        <v>138</v>
      </c>
      <c r="D1275" s="55" t="s">
        <v>72</v>
      </c>
      <c r="E1275" s="55" t="s">
        <v>157</v>
      </c>
      <c r="F1275" s="70">
        <v>81.709999999999994</v>
      </c>
      <c r="G1275" s="77">
        <v>50103</v>
      </c>
      <c r="H1275" s="77">
        <v>81.709999999999994</v>
      </c>
      <c r="I1275" s="77">
        <v>1</v>
      </c>
      <c r="J1275" s="77">
        <v>-7.7952099999999997E-13</v>
      </c>
      <c r="K1275" s="77">
        <v>0</v>
      </c>
      <c r="L1275" s="77">
        <v>-5.0954800000000004E-13</v>
      </c>
      <c r="M1275" s="77">
        <v>0</v>
      </c>
      <c r="N1275" s="77">
        <v>-2.6997300000000003E-13</v>
      </c>
      <c r="O1275" s="77">
        <v>0</v>
      </c>
      <c r="P1275" s="77">
        <v>7.1068000000000001E-14</v>
      </c>
      <c r="Q1275" s="77">
        <v>7.1064000000000001E-14</v>
      </c>
      <c r="R1275" s="77">
        <v>0</v>
      </c>
      <c r="S1275" s="77">
        <v>0</v>
      </c>
      <c r="T1275" s="77" t="s">
        <v>155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115</v>
      </c>
      <c r="C1276" s="76" t="s">
        <v>138</v>
      </c>
      <c r="D1276" s="55" t="s">
        <v>72</v>
      </c>
      <c r="E1276" s="55" t="s">
        <v>157</v>
      </c>
      <c r="F1276" s="70">
        <v>81.709999999999994</v>
      </c>
      <c r="G1276" s="77">
        <v>50200</v>
      </c>
      <c r="H1276" s="77">
        <v>81.400000000000006</v>
      </c>
      <c r="I1276" s="77">
        <v>1</v>
      </c>
      <c r="J1276" s="77">
        <v>-111.103483659134</v>
      </c>
      <c r="K1276" s="77">
        <v>0.204910135747844</v>
      </c>
      <c r="L1276" s="77">
        <v>-100.555885045686</v>
      </c>
      <c r="M1276" s="77">
        <v>0.167850667887531</v>
      </c>
      <c r="N1276" s="77">
        <v>-10.5475986134481</v>
      </c>
      <c r="O1276" s="77">
        <v>3.7059467860312598E-2</v>
      </c>
      <c r="P1276" s="77">
        <v>-10.6492481777424</v>
      </c>
      <c r="Q1276" s="77">
        <v>-10.6492481777424</v>
      </c>
      <c r="R1276" s="77">
        <v>0</v>
      </c>
      <c r="S1276" s="77">
        <v>1.8825476800690901E-3</v>
      </c>
      <c r="T1276" s="77" t="s">
        <v>154</v>
      </c>
      <c r="U1276" s="105">
        <v>-0.24737066882098799</v>
      </c>
      <c r="V1276" s="105">
        <v>-0.23837398149988001</v>
      </c>
      <c r="W1276" s="101">
        <v>-8.9965038447362804E-3</v>
      </c>
    </row>
    <row r="1277" spans="2:23" x14ac:dyDescent="0.25">
      <c r="B1277" s="55" t="s">
        <v>115</v>
      </c>
      <c r="C1277" s="76" t="s">
        <v>138</v>
      </c>
      <c r="D1277" s="55" t="s">
        <v>72</v>
      </c>
      <c r="E1277" s="55" t="s">
        <v>158</v>
      </c>
      <c r="F1277" s="70">
        <v>81.349999999999994</v>
      </c>
      <c r="G1277" s="77">
        <v>50800</v>
      </c>
      <c r="H1277" s="77">
        <v>81.03</v>
      </c>
      <c r="I1277" s="77">
        <v>1</v>
      </c>
      <c r="J1277" s="77">
        <v>-40.267280540569601</v>
      </c>
      <c r="K1277" s="77">
        <v>8.2304999057067896E-2</v>
      </c>
      <c r="L1277" s="77">
        <v>-13.0175330883503</v>
      </c>
      <c r="M1277" s="77">
        <v>8.6015950727715597E-3</v>
      </c>
      <c r="N1277" s="77">
        <v>-27.2497474522193</v>
      </c>
      <c r="O1277" s="77">
        <v>7.3703403984296298E-2</v>
      </c>
      <c r="P1277" s="77">
        <v>-27.584299633764001</v>
      </c>
      <c r="Q1277" s="77">
        <v>-27.584299633764001</v>
      </c>
      <c r="R1277" s="77">
        <v>0</v>
      </c>
      <c r="S1277" s="77">
        <v>3.86229584398406E-2</v>
      </c>
      <c r="T1277" s="77" t="s">
        <v>154</v>
      </c>
      <c r="U1277" s="105">
        <v>-2.7359398152249699</v>
      </c>
      <c r="V1277" s="105">
        <v>-2.6364357181375202</v>
      </c>
      <c r="W1277" s="101">
        <v>-9.9502067823774701E-2</v>
      </c>
    </row>
    <row r="1278" spans="2:23" x14ac:dyDescent="0.25">
      <c r="B1278" s="55" t="s">
        <v>115</v>
      </c>
      <c r="C1278" s="76" t="s">
        <v>138</v>
      </c>
      <c r="D1278" s="55" t="s">
        <v>72</v>
      </c>
      <c r="E1278" s="55" t="s">
        <v>159</v>
      </c>
      <c r="F1278" s="70">
        <v>81.400000000000006</v>
      </c>
      <c r="G1278" s="77">
        <v>50150</v>
      </c>
      <c r="H1278" s="77">
        <v>81.349999999999994</v>
      </c>
      <c r="I1278" s="77">
        <v>1</v>
      </c>
      <c r="J1278" s="77">
        <v>-50.759403013505697</v>
      </c>
      <c r="K1278" s="77">
        <v>1.34494187101807E-2</v>
      </c>
      <c r="L1278" s="77">
        <v>-23.551784366175099</v>
      </c>
      <c r="M1278" s="77">
        <v>2.8954637744568299E-3</v>
      </c>
      <c r="N1278" s="77">
        <v>-27.207618647330602</v>
      </c>
      <c r="O1278" s="77">
        <v>1.05539549357239E-2</v>
      </c>
      <c r="P1278" s="77">
        <v>-27.584299633764001</v>
      </c>
      <c r="Q1278" s="77">
        <v>-27.584299633763901</v>
      </c>
      <c r="R1278" s="77">
        <v>0</v>
      </c>
      <c r="S1278" s="77">
        <v>3.9718645204091197E-3</v>
      </c>
      <c r="T1278" s="77" t="s">
        <v>154</v>
      </c>
      <c r="U1278" s="105">
        <v>-0.50155284947230805</v>
      </c>
      <c r="V1278" s="105">
        <v>-0.48331174520873499</v>
      </c>
      <c r="W1278" s="101">
        <v>-1.8240732258687199E-2</v>
      </c>
    </row>
    <row r="1279" spans="2:23" x14ac:dyDescent="0.25">
      <c r="B1279" s="55" t="s">
        <v>115</v>
      </c>
      <c r="C1279" s="76" t="s">
        <v>138</v>
      </c>
      <c r="D1279" s="55" t="s">
        <v>72</v>
      </c>
      <c r="E1279" s="55" t="s">
        <v>159</v>
      </c>
      <c r="F1279" s="70">
        <v>81.400000000000006</v>
      </c>
      <c r="G1279" s="77">
        <v>50250</v>
      </c>
      <c r="H1279" s="77">
        <v>80.489999999999995</v>
      </c>
      <c r="I1279" s="77">
        <v>1</v>
      </c>
      <c r="J1279" s="77">
        <v>-111.943136531764</v>
      </c>
      <c r="K1279" s="77">
        <v>0.61866859336402003</v>
      </c>
      <c r="L1279" s="77">
        <v>-161.10889351119599</v>
      </c>
      <c r="M1279" s="77">
        <v>1.2814514508119901</v>
      </c>
      <c r="N1279" s="77">
        <v>49.1657569794314</v>
      </c>
      <c r="O1279" s="77">
        <v>-0.66278285744797405</v>
      </c>
      <c r="P1279" s="77">
        <v>49.0580800229326</v>
      </c>
      <c r="Q1279" s="77">
        <v>49.058080022932501</v>
      </c>
      <c r="R1279" s="77">
        <v>0</v>
      </c>
      <c r="S1279" s="77">
        <v>0.118818542791035</v>
      </c>
      <c r="T1279" s="77" t="s">
        <v>154</v>
      </c>
      <c r="U1279" s="105">
        <v>-8.9081195448430996</v>
      </c>
      <c r="V1279" s="105">
        <v>-8.58413785960132</v>
      </c>
      <c r="W1279" s="101">
        <v>-0.323975078033792</v>
      </c>
    </row>
    <row r="1280" spans="2:23" x14ac:dyDescent="0.25">
      <c r="B1280" s="55" t="s">
        <v>115</v>
      </c>
      <c r="C1280" s="76" t="s">
        <v>138</v>
      </c>
      <c r="D1280" s="55" t="s">
        <v>72</v>
      </c>
      <c r="E1280" s="55" t="s">
        <v>159</v>
      </c>
      <c r="F1280" s="70">
        <v>81.400000000000006</v>
      </c>
      <c r="G1280" s="77">
        <v>50900</v>
      </c>
      <c r="H1280" s="77">
        <v>82.09</v>
      </c>
      <c r="I1280" s="77">
        <v>1</v>
      </c>
      <c r="J1280" s="77">
        <v>46.960219961166501</v>
      </c>
      <c r="K1280" s="77">
        <v>0.21060254571550899</v>
      </c>
      <c r="L1280" s="77">
        <v>61.788372595699499</v>
      </c>
      <c r="M1280" s="77">
        <v>0.364600185356387</v>
      </c>
      <c r="N1280" s="77">
        <v>-14.828152634533</v>
      </c>
      <c r="O1280" s="77">
        <v>-0.15399763964087801</v>
      </c>
      <c r="P1280" s="77">
        <v>-14.8691180991087</v>
      </c>
      <c r="Q1280" s="77">
        <v>-14.869118099108601</v>
      </c>
      <c r="R1280" s="77">
        <v>0</v>
      </c>
      <c r="S1280" s="77">
        <v>2.1114159275820499E-2</v>
      </c>
      <c r="T1280" s="77" t="s">
        <v>155</v>
      </c>
      <c r="U1280" s="105">
        <v>-2.3571117346157902</v>
      </c>
      <c r="V1280" s="105">
        <v>-2.2713853331862102</v>
      </c>
      <c r="W1280" s="101">
        <v>-8.5724653145073201E-2</v>
      </c>
    </row>
    <row r="1281" spans="2:23" x14ac:dyDescent="0.25">
      <c r="B1281" s="55" t="s">
        <v>115</v>
      </c>
      <c r="C1281" s="76" t="s">
        <v>138</v>
      </c>
      <c r="D1281" s="55" t="s">
        <v>72</v>
      </c>
      <c r="E1281" s="55" t="s">
        <v>159</v>
      </c>
      <c r="F1281" s="70">
        <v>81.400000000000006</v>
      </c>
      <c r="G1281" s="77">
        <v>53050</v>
      </c>
      <c r="H1281" s="77">
        <v>82.28</v>
      </c>
      <c r="I1281" s="77">
        <v>1</v>
      </c>
      <c r="J1281" s="77">
        <v>29.3975951523277</v>
      </c>
      <c r="K1281" s="77">
        <v>0.173448673168551</v>
      </c>
      <c r="L1281" s="77">
        <v>46.559780640238898</v>
      </c>
      <c r="M1281" s="77">
        <v>0.43508010387472101</v>
      </c>
      <c r="N1281" s="77">
        <v>-17.162185487911199</v>
      </c>
      <c r="O1281" s="77">
        <v>-0.26163143070617001</v>
      </c>
      <c r="P1281" s="77">
        <v>-17.253910467802399</v>
      </c>
      <c r="Q1281" s="77">
        <v>-17.253910467802299</v>
      </c>
      <c r="R1281" s="77">
        <v>0</v>
      </c>
      <c r="S1281" s="77">
        <v>5.9747873484689899E-2</v>
      </c>
      <c r="T1281" s="77" t="s">
        <v>154</v>
      </c>
      <c r="U1281" s="105">
        <v>-6.3091930596311601</v>
      </c>
      <c r="V1281" s="105">
        <v>-6.07973239852471</v>
      </c>
      <c r="W1281" s="101">
        <v>-0.2294559815385</v>
      </c>
    </row>
    <row r="1282" spans="2:23" x14ac:dyDescent="0.25">
      <c r="B1282" s="55" t="s">
        <v>115</v>
      </c>
      <c r="C1282" s="76" t="s">
        <v>138</v>
      </c>
      <c r="D1282" s="55" t="s">
        <v>72</v>
      </c>
      <c r="E1282" s="55" t="s">
        <v>160</v>
      </c>
      <c r="F1282" s="70">
        <v>80.489999999999995</v>
      </c>
      <c r="G1282" s="77">
        <v>50300</v>
      </c>
      <c r="H1282" s="77">
        <v>80.55</v>
      </c>
      <c r="I1282" s="77">
        <v>1</v>
      </c>
      <c r="J1282" s="77">
        <v>27.720683753523499</v>
      </c>
      <c r="K1282" s="77">
        <v>1.06812646779038E-2</v>
      </c>
      <c r="L1282" s="77">
        <v>-21.7744173062339</v>
      </c>
      <c r="M1282" s="77">
        <v>6.5903409614616803E-3</v>
      </c>
      <c r="N1282" s="77">
        <v>49.495101059757502</v>
      </c>
      <c r="O1282" s="77">
        <v>4.0909237164421198E-3</v>
      </c>
      <c r="P1282" s="77">
        <v>49.0580800229326</v>
      </c>
      <c r="Q1282" s="77">
        <v>49.058080022932501</v>
      </c>
      <c r="R1282" s="77">
        <v>0</v>
      </c>
      <c r="S1282" s="77">
        <v>3.3453063495956697E-2</v>
      </c>
      <c r="T1282" s="77" t="s">
        <v>154</v>
      </c>
      <c r="U1282" s="105">
        <v>-2.6403048859376401</v>
      </c>
      <c r="V1282" s="105">
        <v>-2.5442789601300499</v>
      </c>
      <c r="W1282" s="101">
        <v>-9.6023967476933703E-2</v>
      </c>
    </row>
    <row r="1283" spans="2:23" x14ac:dyDescent="0.25">
      <c r="B1283" s="55" t="s">
        <v>115</v>
      </c>
      <c r="C1283" s="76" t="s">
        <v>138</v>
      </c>
      <c r="D1283" s="55" t="s">
        <v>72</v>
      </c>
      <c r="E1283" s="55" t="s">
        <v>161</v>
      </c>
      <c r="F1283" s="70">
        <v>80.55</v>
      </c>
      <c r="G1283" s="77">
        <v>51150</v>
      </c>
      <c r="H1283" s="77">
        <v>80.81</v>
      </c>
      <c r="I1283" s="77">
        <v>1</v>
      </c>
      <c r="J1283" s="77">
        <v>59.285081657670602</v>
      </c>
      <c r="K1283" s="77">
        <v>0.100521017944681</v>
      </c>
      <c r="L1283" s="77">
        <v>9.8409020850695299</v>
      </c>
      <c r="M1283" s="77">
        <v>2.7697199200506801E-3</v>
      </c>
      <c r="N1283" s="77">
        <v>49.444179572601101</v>
      </c>
      <c r="O1283" s="77">
        <v>9.7751298024630104E-2</v>
      </c>
      <c r="P1283" s="77">
        <v>49.0580800229326</v>
      </c>
      <c r="Q1283" s="77">
        <v>49.058080022932501</v>
      </c>
      <c r="R1283" s="77">
        <v>0</v>
      </c>
      <c r="S1283" s="77">
        <v>6.8831483164342705E-2</v>
      </c>
      <c r="T1283" s="77" t="s">
        <v>154</v>
      </c>
      <c r="U1283" s="105">
        <v>-4.9689119642493704</v>
      </c>
      <c r="V1283" s="105">
        <v>-4.7881963301706296</v>
      </c>
      <c r="W1283" s="101">
        <v>-0.18071194860565701</v>
      </c>
    </row>
    <row r="1284" spans="2:23" x14ac:dyDescent="0.25">
      <c r="B1284" s="55" t="s">
        <v>115</v>
      </c>
      <c r="C1284" s="76" t="s">
        <v>138</v>
      </c>
      <c r="D1284" s="55" t="s">
        <v>72</v>
      </c>
      <c r="E1284" s="55" t="s">
        <v>162</v>
      </c>
      <c r="F1284" s="70">
        <v>82.14</v>
      </c>
      <c r="G1284" s="77">
        <v>50354</v>
      </c>
      <c r="H1284" s="77">
        <v>82.14</v>
      </c>
      <c r="I1284" s="77">
        <v>1</v>
      </c>
      <c r="J1284" s="77">
        <v>0</v>
      </c>
      <c r="K1284" s="77">
        <v>0</v>
      </c>
      <c r="L1284" s="77">
        <v>0</v>
      </c>
      <c r="M1284" s="77">
        <v>0</v>
      </c>
      <c r="N1284" s="77">
        <v>0</v>
      </c>
      <c r="O1284" s="77">
        <v>0</v>
      </c>
      <c r="P1284" s="77">
        <v>0</v>
      </c>
      <c r="Q1284" s="77">
        <v>0</v>
      </c>
      <c r="R1284" s="77">
        <v>0</v>
      </c>
      <c r="S1284" s="77">
        <v>0</v>
      </c>
      <c r="T1284" s="77" t="s">
        <v>155</v>
      </c>
      <c r="U1284" s="105">
        <v>0</v>
      </c>
      <c r="V1284" s="105">
        <v>0</v>
      </c>
      <c r="W1284" s="101">
        <v>0</v>
      </c>
    </row>
    <row r="1285" spans="2:23" x14ac:dyDescent="0.25">
      <c r="B1285" s="55" t="s">
        <v>115</v>
      </c>
      <c r="C1285" s="76" t="s">
        <v>138</v>
      </c>
      <c r="D1285" s="55" t="s">
        <v>72</v>
      </c>
      <c r="E1285" s="55" t="s">
        <v>162</v>
      </c>
      <c r="F1285" s="70">
        <v>82.14</v>
      </c>
      <c r="G1285" s="77">
        <v>50900</v>
      </c>
      <c r="H1285" s="77">
        <v>82.09</v>
      </c>
      <c r="I1285" s="77">
        <v>1</v>
      </c>
      <c r="J1285" s="77">
        <v>-32.357103528788102</v>
      </c>
      <c r="K1285" s="77">
        <v>8.2711589753044299E-3</v>
      </c>
      <c r="L1285" s="77">
        <v>-54.960897909151598</v>
      </c>
      <c r="M1285" s="77">
        <v>2.3863532361943399E-2</v>
      </c>
      <c r="N1285" s="77">
        <v>22.6037943803634</v>
      </c>
      <c r="O1285" s="77">
        <v>-1.5592373386639E-2</v>
      </c>
      <c r="P1285" s="77">
        <v>22.8148154994044</v>
      </c>
      <c r="Q1285" s="77">
        <v>22.8148154994043</v>
      </c>
      <c r="R1285" s="77">
        <v>0</v>
      </c>
      <c r="S1285" s="77">
        <v>4.1120748695477102E-3</v>
      </c>
      <c r="T1285" s="77" t="s">
        <v>154</v>
      </c>
      <c r="U1285" s="105">
        <v>-0.150178021625753</v>
      </c>
      <c r="V1285" s="105">
        <v>-0.14471615862675999</v>
      </c>
      <c r="W1285" s="101">
        <v>-5.4617516110153502E-3</v>
      </c>
    </row>
    <row r="1286" spans="2:23" x14ac:dyDescent="0.25">
      <c r="B1286" s="55" t="s">
        <v>115</v>
      </c>
      <c r="C1286" s="76" t="s">
        <v>138</v>
      </c>
      <c r="D1286" s="55" t="s">
        <v>72</v>
      </c>
      <c r="E1286" s="55" t="s">
        <v>162</v>
      </c>
      <c r="F1286" s="70">
        <v>82.14</v>
      </c>
      <c r="G1286" s="77">
        <v>53200</v>
      </c>
      <c r="H1286" s="77">
        <v>81.98</v>
      </c>
      <c r="I1286" s="77">
        <v>1</v>
      </c>
      <c r="J1286" s="77">
        <v>-25.7979046457009</v>
      </c>
      <c r="K1286" s="77">
        <v>3.2145190002449003E-2</v>
      </c>
      <c r="L1286" s="77">
        <v>-3.1860790060808699</v>
      </c>
      <c r="M1286" s="77">
        <v>4.9029810261338005E-4</v>
      </c>
      <c r="N1286" s="77">
        <v>-22.611825639620001</v>
      </c>
      <c r="O1286" s="77">
        <v>3.1654891899835703E-2</v>
      </c>
      <c r="P1286" s="77">
        <v>-22.8148154994044</v>
      </c>
      <c r="Q1286" s="77">
        <v>-22.8148154994043</v>
      </c>
      <c r="R1286" s="77">
        <v>0</v>
      </c>
      <c r="S1286" s="77">
        <v>2.5140913442930901E-2</v>
      </c>
      <c r="T1286" s="77" t="s">
        <v>154</v>
      </c>
      <c r="U1286" s="105">
        <v>-1.02029167303861</v>
      </c>
      <c r="V1286" s="105">
        <v>-0.98318442341031598</v>
      </c>
      <c r="W1286" s="101">
        <v>-3.7106492871581201E-2</v>
      </c>
    </row>
    <row r="1287" spans="2:23" x14ac:dyDescent="0.25">
      <c r="B1287" s="55" t="s">
        <v>115</v>
      </c>
      <c r="C1287" s="76" t="s">
        <v>138</v>
      </c>
      <c r="D1287" s="55" t="s">
        <v>72</v>
      </c>
      <c r="E1287" s="55" t="s">
        <v>163</v>
      </c>
      <c r="F1287" s="70">
        <v>82.14</v>
      </c>
      <c r="G1287" s="77">
        <v>50404</v>
      </c>
      <c r="H1287" s="77">
        <v>82.14</v>
      </c>
      <c r="I1287" s="77">
        <v>1</v>
      </c>
      <c r="J1287" s="77">
        <v>0</v>
      </c>
      <c r="K1287" s="77">
        <v>0</v>
      </c>
      <c r="L1287" s="77">
        <v>0</v>
      </c>
      <c r="M1287" s="77">
        <v>0</v>
      </c>
      <c r="N1287" s="77">
        <v>0</v>
      </c>
      <c r="O1287" s="77">
        <v>0</v>
      </c>
      <c r="P1287" s="77">
        <v>0</v>
      </c>
      <c r="Q1287" s="77">
        <v>0</v>
      </c>
      <c r="R1287" s="77">
        <v>0</v>
      </c>
      <c r="S1287" s="77">
        <v>0</v>
      </c>
      <c r="T1287" s="77" t="s">
        <v>155</v>
      </c>
      <c r="U1287" s="105">
        <v>0</v>
      </c>
      <c r="V1287" s="105">
        <v>0</v>
      </c>
      <c r="W1287" s="101">
        <v>0</v>
      </c>
    </row>
    <row r="1288" spans="2:23" x14ac:dyDescent="0.25">
      <c r="B1288" s="55" t="s">
        <v>115</v>
      </c>
      <c r="C1288" s="76" t="s">
        <v>138</v>
      </c>
      <c r="D1288" s="55" t="s">
        <v>72</v>
      </c>
      <c r="E1288" s="55" t="s">
        <v>164</v>
      </c>
      <c r="F1288" s="70">
        <v>81.92</v>
      </c>
      <c r="G1288" s="77">
        <v>50499</v>
      </c>
      <c r="H1288" s="77">
        <v>81.92</v>
      </c>
      <c r="I1288" s="77">
        <v>1</v>
      </c>
      <c r="J1288" s="77">
        <v>-2.8645399999999999E-13</v>
      </c>
      <c r="K1288" s="77">
        <v>0</v>
      </c>
      <c r="L1288" s="77">
        <v>-2.17918E-13</v>
      </c>
      <c r="M1288" s="77">
        <v>0</v>
      </c>
      <c r="N1288" s="77">
        <v>-6.8536000000000005E-14</v>
      </c>
      <c r="O1288" s="77">
        <v>0</v>
      </c>
      <c r="P1288" s="77">
        <v>1.6710999999999999E-14</v>
      </c>
      <c r="Q1288" s="77">
        <v>1.6711999999999999E-14</v>
      </c>
      <c r="R1288" s="77">
        <v>0</v>
      </c>
      <c r="S1288" s="77">
        <v>0</v>
      </c>
      <c r="T1288" s="77" t="s">
        <v>155</v>
      </c>
      <c r="U1288" s="105">
        <v>0</v>
      </c>
      <c r="V1288" s="105">
        <v>0</v>
      </c>
      <c r="W1288" s="101">
        <v>0</v>
      </c>
    </row>
    <row r="1289" spans="2:23" x14ac:dyDescent="0.25">
      <c r="B1289" s="55" t="s">
        <v>115</v>
      </c>
      <c r="C1289" s="76" t="s">
        <v>138</v>
      </c>
      <c r="D1289" s="55" t="s">
        <v>72</v>
      </c>
      <c r="E1289" s="55" t="s">
        <v>164</v>
      </c>
      <c r="F1289" s="70">
        <v>81.92</v>
      </c>
      <c r="G1289" s="77">
        <v>50554</v>
      </c>
      <c r="H1289" s="77">
        <v>81.92</v>
      </c>
      <c r="I1289" s="77">
        <v>1</v>
      </c>
      <c r="J1289" s="77">
        <v>-3.5806999999999998E-14</v>
      </c>
      <c r="K1289" s="77">
        <v>0</v>
      </c>
      <c r="L1289" s="77">
        <v>-2.7239999999999999E-14</v>
      </c>
      <c r="M1289" s="77">
        <v>0</v>
      </c>
      <c r="N1289" s="77">
        <v>-8.5670000000000006E-15</v>
      </c>
      <c r="O1289" s="77">
        <v>0</v>
      </c>
      <c r="P1289" s="77">
        <v>2.0889999999999998E-15</v>
      </c>
      <c r="Q1289" s="77">
        <v>2.086E-15</v>
      </c>
      <c r="R1289" s="77">
        <v>0</v>
      </c>
      <c r="S1289" s="77">
        <v>0</v>
      </c>
      <c r="T1289" s="77" t="s">
        <v>155</v>
      </c>
      <c r="U1289" s="105">
        <v>0</v>
      </c>
      <c r="V1289" s="105">
        <v>0</v>
      </c>
      <c r="W1289" s="101">
        <v>0</v>
      </c>
    </row>
    <row r="1290" spans="2:23" x14ac:dyDescent="0.25">
      <c r="B1290" s="55" t="s">
        <v>115</v>
      </c>
      <c r="C1290" s="76" t="s">
        <v>138</v>
      </c>
      <c r="D1290" s="55" t="s">
        <v>72</v>
      </c>
      <c r="E1290" s="55" t="s">
        <v>165</v>
      </c>
      <c r="F1290" s="70">
        <v>81.92</v>
      </c>
      <c r="G1290" s="77">
        <v>50604</v>
      </c>
      <c r="H1290" s="77">
        <v>81.92</v>
      </c>
      <c r="I1290" s="77">
        <v>1</v>
      </c>
      <c r="J1290" s="77">
        <v>-3.5806999999999998E-14</v>
      </c>
      <c r="K1290" s="77">
        <v>0</v>
      </c>
      <c r="L1290" s="77">
        <v>-2.7239999999999999E-14</v>
      </c>
      <c r="M1290" s="77">
        <v>0</v>
      </c>
      <c r="N1290" s="77">
        <v>-8.5670000000000006E-15</v>
      </c>
      <c r="O1290" s="77">
        <v>0</v>
      </c>
      <c r="P1290" s="77">
        <v>2.0889999999999998E-15</v>
      </c>
      <c r="Q1290" s="77">
        <v>2.086E-15</v>
      </c>
      <c r="R1290" s="77">
        <v>0</v>
      </c>
      <c r="S1290" s="77">
        <v>0</v>
      </c>
      <c r="T1290" s="77" t="s">
        <v>155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115</v>
      </c>
      <c r="C1291" s="76" t="s">
        <v>138</v>
      </c>
      <c r="D1291" s="55" t="s">
        <v>72</v>
      </c>
      <c r="E1291" s="55" t="s">
        <v>166</v>
      </c>
      <c r="F1291" s="70">
        <v>80.84</v>
      </c>
      <c r="G1291" s="77">
        <v>50750</v>
      </c>
      <c r="H1291" s="77">
        <v>80.78</v>
      </c>
      <c r="I1291" s="77">
        <v>1</v>
      </c>
      <c r="J1291" s="77">
        <v>-14.5379235903318</v>
      </c>
      <c r="K1291" s="77">
        <v>5.0512942134079601E-3</v>
      </c>
      <c r="L1291" s="77">
        <v>7.0259417870459604</v>
      </c>
      <c r="M1291" s="77">
        <v>1.1797962060795099E-3</v>
      </c>
      <c r="N1291" s="77">
        <v>-21.563865377377699</v>
      </c>
      <c r="O1291" s="77">
        <v>3.87149800732845E-3</v>
      </c>
      <c r="P1291" s="77">
        <v>-21.998980983408501</v>
      </c>
      <c r="Q1291" s="77">
        <v>-21.998980983408401</v>
      </c>
      <c r="R1291" s="77">
        <v>0</v>
      </c>
      <c r="S1291" s="77">
        <v>1.1566528426970001E-2</v>
      </c>
      <c r="T1291" s="77" t="s">
        <v>154</v>
      </c>
      <c r="U1291" s="105">
        <v>-0.98097616867049897</v>
      </c>
      <c r="V1291" s="105">
        <v>-0.94529879470756595</v>
      </c>
      <c r="W1291" s="101">
        <v>-3.5676646366774097E-2</v>
      </c>
    </row>
    <row r="1292" spans="2:23" x14ac:dyDescent="0.25">
      <c r="B1292" s="55" t="s">
        <v>115</v>
      </c>
      <c r="C1292" s="76" t="s">
        <v>138</v>
      </c>
      <c r="D1292" s="55" t="s">
        <v>72</v>
      </c>
      <c r="E1292" s="55" t="s">
        <v>166</v>
      </c>
      <c r="F1292" s="70">
        <v>80.84</v>
      </c>
      <c r="G1292" s="77">
        <v>50800</v>
      </c>
      <c r="H1292" s="77">
        <v>81.03</v>
      </c>
      <c r="I1292" s="77">
        <v>1</v>
      </c>
      <c r="J1292" s="77">
        <v>60.388598808753102</v>
      </c>
      <c r="K1292" s="77">
        <v>6.8194839595780904E-2</v>
      </c>
      <c r="L1292" s="77">
        <v>38.846657538913497</v>
      </c>
      <c r="M1292" s="77">
        <v>2.8219474396383198E-2</v>
      </c>
      <c r="N1292" s="77">
        <v>21.541941269839601</v>
      </c>
      <c r="O1292" s="77">
        <v>3.9975365199397699E-2</v>
      </c>
      <c r="P1292" s="77">
        <v>21.998980983408501</v>
      </c>
      <c r="Q1292" s="77">
        <v>21.998980983408501</v>
      </c>
      <c r="R1292" s="77">
        <v>0</v>
      </c>
      <c r="S1292" s="77">
        <v>9.0499615725664999E-3</v>
      </c>
      <c r="T1292" s="77" t="s">
        <v>154</v>
      </c>
      <c r="U1292" s="105">
        <v>-0.85756265885622696</v>
      </c>
      <c r="V1292" s="105">
        <v>-0.82637374249536699</v>
      </c>
      <c r="W1292" s="101">
        <v>-3.1188280301272801E-2</v>
      </c>
    </row>
    <row r="1293" spans="2:23" x14ac:dyDescent="0.25">
      <c r="B1293" s="55" t="s">
        <v>115</v>
      </c>
      <c r="C1293" s="76" t="s">
        <v>138</v>
      </c>
      <c r="D1293" s="55" t="s">
        <v>72</v>
      </c>
      <c r="E1293" s="55" t="s">
        <v>167</v>
      </c>
      <c r="F1293" s="70">
        <v>80.8</v>
      </c>
      <c r="G1293" s="77">
        <v>50750</v>
      </c>
      <c r="H1293" s="77">
        <v>80.78</v>
      </c>
      <c r="I1293" s="77">
        <v>1</v>
      </c>
      <c r="J1293" s="77">
        <v>-11.590738886826299</v>
      </c>
      <c r="K1293" s="77">
        <v>1.02102373236366E-3</v>
      </c>
      <c r="L1293" s="77">
        <v>-33.1528744330029</v>
      </c>
      <c r="M1293" s="77">
        <v>8.3532594320955E-3</v>
      </c>
      <c r="N1293" s="77">
        <v>21.562135546176702</v>
      </c>
      <c r="O1293" s="77">
        <v>-7.3322356997318396E-3</v>
      </c>
      <c r="P1293" s="77">
        <v>21.998980983408501</v>
      </c>
      <c r="Q1293" s="77">
        <v>21.998980983408401</v>
      </c>
      <c r="R1293" s="77">
        <v>0</v>
      </c>
      <c r="S1293" s="77">
        <v>3.6780592487436E-3</v>
      </c>
      <c r="T1293" s="77" t="s">
        <v>154</v>
      </c>
      <c r="U1293" s="105">
        <v>-0.16112861125788699</v>
      </c>
      <c r="V1293" s="105">
        <v>-0.15526848345502001</v>
      </c>
      <c r="W1293" s="101">
        <v>-5.8600082927681698E-3</v>
      </c>
    </row>
    <row r="1294" spans="2:23" x14ac:dyDescent="0.25">
      <c r="B1294" s="55" t="s">
        <v>115</v>
      </c>
      <c r="C1294" s="76" t="s">
        <v>138</v>
      </c>
      <c r="D1294" s="55" t="s">
        <v>72</v>
      </c>
      <c r="E1294" s="55" t="s">
        <v>167</v>
      </c>
      <c r="F1294" s="70">
        <v>80.8</v>
      </c>
      <c r="G1294" s="77">
        <v>50950</v>
      </c>
      <c r="H1294" s="77">
        <v>80.94</v>
      </c>
      <c r="I1294" s="77">
        <v>1</v>
      </c>
      <c r="J1294" s="77">
        <v>99.030874240504602</v>
      </c>
      <c r="K1294" s="77">
        <v>8.6302603664980104E-2</v>
      </c>
      <c r="L1294" s="77">
        <v>120.56853429287</v>
      </c>
      <c r="M1294" s="77">
        <v>0.12792358886147201</v>
      </c>
      <c r="N1294" s="77">
        <v>-21.537660052364998</v>
      </c>
      <c r="O1294" s="77">
        <v>-4.1620985196491801E-2</v>
      </c>
      <c r="P1294" s="77">
        <v>-21.998980983408501</v>
      </c>
      <c r="Q1294" s="77">
        <v>-21.998980983408501</v>
      </c>
      <c r="R1294" s="77">
        <v>0</v>
      </c>
      <c r="S1294" s="77">
        <v>4.2588054459136602E-3</v>
      </c>
      <c r="T1294" s="77" t="s">
        <v>154</v>
      </c>
      <c r="U1294" s="105">
        <v>-0.35061666550916998</v>
      </c>
      <c r="V1294" s="105">
        <v>-0.33786499804515802</v>
      </c>
      <c r="W1294" s="101">
        <v>-1.27514074094391E-2</v>
      </c>
    </row>
    <row r="1295" spans="2:23" x14ac:dyDescent="0.25">
      <c r="B1295" s="55" t="s">
        <v>115</v>
      </c>
      <c r="C1295" s="76" t="s">
        <v>138</v>
      </c>
      <c r="D1295" s="55" t="s">
        <v>72</v>
      </c>
      <c r="E1295" s="55" t="s">
        <v>168</v>
      </c>
      <c r="F1295" s="70">
        <v>81.03</v>
      </c>
      <c r="G1295" s="77">
        <v>51300</v>
      </c>
      <c r="H1295" s="77">
        <v>81.17</v>
      </c>
      <c r="I1295" s="77">
        <v>1</v>
      </c>
      <c r="J1295" s="77">
        <v>54.448772150119098</v>
      </c>
      <c r="K1295" s="77">
        <v>4.5389079154317002E-2</v>
      </c>
      <c r="L1295" s="77">
        <v>60.2083631759619</v>
      </c>
      <c r="M1295" s="77">
        <v>5.5499469513789798E-2</v>
      </c>
      <c r="N1295" s="77">
        <v>-5.75959102584281</v>
      </c>
      <c r="O1295" s="77">
        <v>-1.01103903594727E-2</v>
      </c>
      <c r="P1295" s="77">
        <v>-5.58531865035562</v>
      </c>
      <c r="Q1295" s="77">
        <v>-5.5853186503556103</v>
      </c>
      <c r="R1295" s="77">
        <v>0</v>
      </c>
      <c r="S1295" s="77">
        <v>4.7760745956221799E-4</v>
      </c>
      <c r="T1295" s="77" t="s">
        <v>154</v>
      </c>
      <c r="U1295" s="105">
        <v>-1.36099145352416E-2</v>
      </c>
      <c r="V1295" s="105">
        <v>-1.3114932061676E-2</v>
      </c>
      <c r="W1295" s="101">
        <v>-4.9497237900682299E-4</v>
      </c>
    </row>
    <row r="1296" spans="2:23" x14ac:dyDescent="0.25">
      <c r="B1296" s="55" t="s">
        <v>115</v>
      </c>
      <c r="C1296" s="76" t="s">
        <v>138</v>
      </c>
      <c r="D1296" s="55" t="s">
        <v>72</v>
      </c>
      <c r="E1296" s="55" t="s">
        <v>169</v>
      </c>
      <c r="F1296" s="70">
        <v>82.09</v>
      </c>
      <c r="G1296" s="77">
        <v>54750</v>
      </c>
      <c r="H1296" s="77">
        <v>82.56</v>
      </c>
      <c r="I1296" s="77">
        <v>1</v>
      </c>
      <c r="J1296" s="77">
        <v>28.558768295934001</v>
      </c>
      <c r="K1296" s="77">
        <v>8.6690469079078097E-2</v>
      </c>
      <c r="L1296" s="77">
        <v>43.620235163137103</v>
      </c>
      <c r="M1296" s="77">
        <v>0.20224063128841099</v>
      </c>
      <c r="N1296" s="77">
        <v>-15.061466867203</v>
      </c>
      <c r="O1296" s="77">
        <v>-0.11555016220933299</v>
      </c>
      <c r="P1296" s="77">
        <v>-15.165510871938499</v>
      </c>
      <c r="Q1296" s="77">
        <v>-15.1655108719384</v>
      </c>
      <c r="R1296" s="77">
        <v>0</v>
      </c>
      <c r="S1296" s="77">
        <v>2.4445926209531701E-2</v>
      </c>
      <c r="T1296" s="77" t="s">
        <v>155</v>
      </c>
      <c r="U1296" s="105">
        <v>-2.4337776762979502</v>
      </c>
      <c r="V1296" s="105">
        <v>-2.3452629915654901</v>
      </c>
      <c r="W1296" s="101">
        <v>-8.8512879584332196E-2</v>
      </c>
    </row>
    <row r="1297" spans="2:23" x14ac:dyDescent="0.25">
      <c r="B1297" s="55" t="s">
        <v>115</v>
      </c>
      <c r="C1297" s="76" t="s">
        <v>138</v>
      </c>
      <c r="D1297" s="55" t="s">
        <v>72</v>
      </c>
      <c r="E1297" s="55" t="s">
        <v>170</v>
      </c>
      <c r="F1297" s="70">
        <v>80.94</v>
      </c>
      <c r="G1297" s="77">
        <v>53150</v>
      </c>
      <c r="H1297" s="77">
        <v>82.04</v>
      </c>
      <c r="I1297" s="77">
        <v>1</v>
      </c>
      <c r="J1297" s="77">
        <v>150.73183107774599</v>
      </c>
      <c r="K1297" s="77">
        <v>0.99968373560220902</v>
      </c>
      <c r="L1297" s="77">
        <v>151.09454308999699</v>
      </c>
      <c r="M1297" s="77">
        <v>1.0045006818693001</v>
      </c>
      <c r="N1297" s="77">
        <v>-0.36271201225106497</v>
      </c>
      <c r="O1297" s="77">
        <v>-4.81694626709231E-3</v>
      </c>
      <c r="P1297" s="77">
        <v>0.22535469593640001</v>
      </c>
      <c r="Q1297" s="77">
        <v>0.22535469593639901</v>
      </c>
      <c r="R1297" s="77">
        <v>0</v>
      </c>
      <c r="S1297" s="77">
        <v>2.2345285151459998E-6</v>
      </c>
      <c r="T1297" s="77" t="s">
        <v>154</v>
      </c>
      <c r="U1297" s="105">
        <v>6.4502621708224898E-3</v>
      </c>
      <c r="V1297" s="105">
        <v>-6.2156709310176696E-3</v>
      </c>
      <c r="W1297" s="101">
        <v>1.26661914079669E-2</v>
      </c>
    </row>
    <row r="1298" spans="2:23" x14ac:dyDescent="0.25">
      <c r="B1298" s="55" t="s">
        <v>115</v>
      </c>
      <c r="C1298" s="76" t="s">
        <v>138</v>
      </c>
      <c r="D1298" s="55" t="s">
        <v>72</v>
      </c>
      <c r="E1298" s="55" t="s">
        <v>170</v>
      </c>
      <c r="F1298" s="70">
        <v>80.94</v>
      </c>
      <c r="G1298" s="77">
        <v>54500</v>
      </c>
      <c r="H1298" s="77">
        <v>80.62</v>
      </c>
      <c r="I1298" s="77">
        <v>1</v>
      </c>
      <c r="J1298" s="77">
        <v>-29.9557940466314</v>
      </c>
      <c r="K1298" s="77">
        <v>4.96862471839076E-2</v>
      </c>
      <c r="L1298" s="77">
        <v>-8.7813563392876102</v>
      </c>
      <c r="M1298" s="77">
        <v>4.26970357475336E-3</v>
      </c>
      <c r="N1298" s="77">
        <v>-21.174437707343799</v>
      </c>
      <c r="O1298" s="77">
        <v>4.54165436091543E-2</v>
      </c>
      <c r="P1298" s="77">
        <v>-22.224335679344801</v>
      </c>
      <c r="Q1298" s="77">
        <v>-22.224335679344801</v>
      </c>
      <c r="R1298" s="77">
        <v>0</v>
      </c>
      <c r="S1298" s="77">
        <v>2.7348411107014602E-2</v>
      </c>
      <c r="T1298" s="77" t="s">
        <v>154</v>
      </c>
      <c r="U1298" s="105">
        <v>-3.10707167360238</v>
      </c>
      <c r="V1298" s="105">
        <v>-2.9940697867380099</v>
      </c>
      <c r="W1298" s="101">
        <v>-0.112999582329881</v>
      </c>
    </row>
    <row r="1299" spans="2:23" x14ac:dyDescent="0.25">
      <c r="B1299" s="55" t="s">
        <v>115</v>
      </c>
      <c r="C1299" s="76" t="s">
        <v>138</v>
      </c>
      <c r="D1299" s="55" t="s">
        <v>72</v>
      </c>
      <c r="E1299" s="55" t="s">
        <v>171</v>
      </c>
      <c r="F1299" s="70">
        <v>81.61</v>
      </c>
      <c r="G1299" s="77">
        <v>51250</v>
      </c>
      <c r="H1299" s="77">
        <v>81.61</v>
      </c>
      <c r="I1299" s="77">
        <v>1</v>
      </c>
      <c r="J1299" s="77">
        <v>0</v>
      </c>
      <c r="K1299" s="77">
        <v>0</v>
      </c>
      <c r="L1299" s="77">
        <v>0</v>
      </c>
      <c r="M1299" s="77">
        <v>0</v>
      </c>
      <c r="N1299" s="77">
        <v>0</v>
      </c>
      <c r="O1299" s="77">
        <v>0</v>
      </c>
      <c r="P1299" s="77">
        <v>0</v>
      </c>
      <c r="Q1299" s="77">
        <v>0</v>
      </c>
      <c r="R1299" s="77">
        <v>0</v>
      </c>
      <c r="S1299" s="77">
        <v>0</v>
      </c>
      <c r="T1299" s="77" t="s">
        <v>155</v>
      </c>
      <c r="U1299" s="105">
        <v>0</v>
      </c>
      <c r="V1299" s="105">
        <v>0</v>
      </c>
      <c r="W1299" s="101">
        <v>0</v>
      </c>
    </row>
    <row r="1300" spans="2:23" x14ac:dyDescent="0.25">
      <c r="B1300" s="55" t="s">
        <v>115</v>
      </c>
      <c r="C1300" s="76" t="s">
        <v>138</v>
      </c>
      <c r="D1300" s="55" t="s">
        <v>72</v>
      </c>
      <c r="E1300" s="55" t="s">
        <v>172</v>
      </c>
      <c r="F1300" s="70">
        <v>81.17</v>
      </c>
      <c r="G1300" s="77">
        <v>53200</v>
      </c>
      <c r="H1300" s="77">
        <v>81.98</v>
      </c>
      <c r="I1300" s="77">
        <v>1</v>
      </c>
      <c r="J1300" s="77">
        <v>96.080719136453496</v>
      </c>
      <c r="K1300" s="77">
        <v>0.47071441903278399</v>
      </c>
      <c r="L1300" s="77">
        <v>101.80636881119</v>
      </c>
      <c r="M1300" s="77">
        <v>0.52848772788921305</v>
      </c>
      <c r="N1300" s="77">
        <v>-5.7256496747361103</v>
      </c>
      <c r="O1300" s="77">
        <v>-5.7773308856429402E-2</v>
      </c>
      <c r="P1300" s="77">
        <v>-5.5853186503556298</v>
      </c>
      <c r="Q1300" s="77">
        <v>-5.5853186503556298</v>
      </c>
      <c r="R1300" s="77">
        <v>0</v>
      </c>
      <c r="S1300" s="77">
        <v>1.5906730478822699E-3</v>
      </c>
      <c r="T1300" s="77" t="s">
        <v>155</v>
      </c>
      <c r="U1300" s="105">
        <v>-7.50814334269614E-2</v>
      </c>
      <c r="V1300" s="105">
        <v>-7.2350777511357198E-2</v>
      </c>
      <c r="W1300" s="101">
        <v>-2.7306002272354198E-3</v>
      </c>
    </row>
    <row r="1301" spans="2:23" x14ac:dyDescent="0.25">
      <c r="B1301" s="55" t="s">
        <v>115</v>
      </c>
      <c r="C1301" s="76" t="s">
        <v>138</v>
      </c>
      <c r="D1301" s="55" t="s">
        <v>72</v>
      </c>
      <c r="E1301" s="55" t="s">
        <v>173</v>
      </c>
      <c r="F1301" s="70">
        <v>82.47</v>
      </c>
      <c r="G1301" s="77">
        <v>53100</v>
      </c>
      <c r="H1301" s="77">
        <v>82.47</v>
      </c>
      <c r="I1301" s="77">
        <v>1</v>
      </c>
      <c r="J1301" s="77">
        <v>-9.3672700000000007E-13</v>
      </c>
      <c r="K1301" s="77">
        <v>0</v>
      </c>
      <c r="L1301" s="77">
        <v>-7.7618599999999996E-13</v>
      </c>
      <c r="M1301" s="77">
        <v>0</v>
      </c>
      <c r="N1301" s="77">
        <v>-1.6054100000000001E-13</v>
      </c>
      <c r="O1301" s="77">
        <v>0</v>
      </c>
      <c r="P1301" s="77">
        <v>1.81132E-13</v>
      </c>
      <c r="Q1301" s="77">
        <v>1.81131E-13</v>
      </c>
      <c r="R1301" s="77">
        <v>0</v>
      </c>
      <c r="S1301" s="77">
        <v>0</v>
      </c>
      <c r="T1301" s="77" t="s">
        <v>155</v>
      </c>
      <c r="U1301" s="105">
        <v>0</v>
      </c>
      <c r="V1301" s="105">
        <v>0</v>
      </c>
      <c r="W1301" s="101">
        <v>0</v>
      </c>
    </row>
    <row r="1302" spans="2:23" x14ac:dyDescent="0.25">
      <c r="B1302" s="55" t="s">
        <v>115</v>
      </c>
      <c r="C1302" s="76" t="s">
        <v>138</v>
      </c>
      <c r="D1302" s="55" t="s">
        <v>72</v>
      </c>
      <c r="E1302" s="55" t="s">
        <v>174</v>
      </c>
      <c r="F1302" s="70">
        <v>82.47</v>
      </c>
      <c r="G1302" s="77">
        <v>52000</v>
      </c>
      <c r="H1302" s="77">
        <v>82.47</v>
      </c>
      <c r="I1302" s="77">
        <v>1</v>
      </c>
      <c r="J1302" s="77">
        <v>-9.3672700000000007E-13</v>
      </c>
      <c r="K1302" s="77">
        <v>0</v>
      </c>
      <c r="L1302" s="77">
        <v>-7.7618599999999996E-13</v>
      </c>
      <c r="M1302" s="77">
        <v>0</v>
      </c>
      <c r="N1302" s="77">
        <v>-1.6054100000000001E-13</v>
      </c>
      <c r="O1302" s="77">
        <v>0</v>
      </c>
      <c r="P1302" s="77">
        <v>1.81132E-13</v>
      </c>
      <c r="Q1302" s="77">
        <v>1.81131E-13</v>
      </c>
      <c r="R1302" s="77">
        <v>0</v>
      </c>
      <c r="S1302" s="77">
        <v>0</v>
      </c>
      <c r="T1302" s="77" t="s">
        <v>155</v>
      </c>
      <c r="U1302" s="105">
        <v>0</v>
      </c>
      <c r="V1302" s="105">
        <v>0</v>
      </c>
      <c r="W1302" s="101">
        <v>0</v>
      </c>
    </row>
    <row r="1303" spans="2:23" x14ac:dyDescent="0.25">
      <c r="B1303" s="55" t="s">
        <v>115</v>
      </c>
      <c r="C1303" s="76" t="s">
        <v>138</v>
      </c>
      <c r="D1303" s="55" t="s">
        <v>72</v>
      </c>
      <c r="E1303" s="55" t="s">
        <v>174</v>
      </c>
      <c r="F1303" s="70">
        <v>82.47</v>
      </c>
      <c r="G1303" s="77">
        <v>53050</v>
      </c>
      <c r="H1303" s="77">
        <v>82.28</v>
      </c>
      <c r="I1303" s="77">
        <v>1</v>
      </c>
      <c r="J1303" s="77">
        <v>-121.37100367664399</v>
      </c>
      <c r="K1303" s="77">
        <v>0.13847065301467401</v>
      </c>
      <c r="L1303" s="77">
        <v>-118.43788783198301</v>
      </c>
      <c r="M1303" s="77">
        <v>0.13185881277655401</v>
      </c>
      <c r="N1303" s="77">
        <v>-2.9331158446606902</v>
      </c>
      <c r="O1303" s="77">
        <v>6.6118402381200401E-3</v>
      </c>
      <c r="P1303" s="77">
        <v>-2.8637834606639299</v>
      </c>
      <c r="Q1303" s="77">
        <v>-2.8637834606639299</v>
      </c>
      <c r="R1303" s="77">
        <v>0</v>
      </c>
      <c r="S1303" s="77">
        <v>7.7091803669979996E-5</v>
      </c>
      <c r="T1303" s="77" t="s">
        <v>154</v>
      </c>
      <c r="U1303" s="105">
        <v>-1.26416708703869E-2</v>
      </c>
      <c r="V1303" s="105">
        <v>-1.2181902699086301E-2</v>
      </c>
      <c r="W1303" s="101">
        <v>-4.59758794894269E-4</v>
      </c>
    </row>
    <row r="1304" spans="2:23" x14ac:dyDescent="0.25">
      <c r="B1304" s="55" t="s">
        <v>115</v>
      </c>
      <c r="C1304" s="76" t="s">
        <v>138</v>
      </c>
      <c r="D1304" s="55" t="s">
        <v>72</v>
      </c>
      <c r="E1304" s="55" t="s">
        <v>174</v>
      </c>
      <c r="F1304" s="70">
        <v>82.47</v>
      </c>
      <c r="G1304" s="77">
        <v>53050</v>
      </c>
      <c r="H1304" s="77">
        <v>82.28</v>
      </c>
      <c r="I1304" s="77">
        <v>2</v>
      </c>
      <c r="J1304" s="77">
        <v>-107.76724844843901</v>
      </c>
      <c r="K1304" s="77">
        <v>9.8717128624255204E-2</v>
      </c>
      <c r="L1304" s="77">
        <v>-105.16288814503601</v>
      </c>
      <c r="M1304" s="77">
        <v>9.4003480865546302E-2</v>
      </c>
      <c r="N1304" s="77">
        <v>-2.6043603034029599</v>
      </c>
      <c r="O1304" s="77">
        <v>4.7136477587088601E-3</v>
      </c>
      <c r="P1304" s="77">
        <v>-2.54279897470497</v>
      </c>
      <c r="Q1304" s="77">
        <v>-2.5427989747049602</v>
      </c>
      <c r="R1304" s="77">
        <v>0</v>
      </c>
      <c r="S1304" s="77">
        <v>5.4959526318965E-5</v>
      </c>
      <c r="T1304" s="77" t="s">
        <v>154</v>
      </c>
      <c r="U1304" s="105">
        <v>-0.10654172352291399</v>
      </c>
      <c r="V1304" s="105">
        <v>-0.102666880245188</v>
      </c>
      <c r="W1304" s="101">
        <v>-3.8747642550635499E-3</v>
      </c>
    </row>
    <row r="1305" spans="2:23" x14ac:dyDescent="0.25">
      <c r="B1305" s="55" t="s">
        <v>115</v>
      </c>
      <c r="C1305" s="76" t="s">
        <v>138</v>
      </c>
      <c r="D1305" s="55" t="s">
        <v>72</v>
      </c>
      <c r="E1305" s="55" t="s">
        <v>174</v>
      </c>
      <c r="F1305" s="70">
        <v>82.47</v>
      </c>
      <c r="G1305" s="77">
        <v>53100</v>
      </c>
      <c r="H1305" s="77">
        <v>82.47</v>
      </c>
      <c r="I1305" s="77">
        <v>2</v>
      </c>
      <c r="J1305" s="77">
        <v>-9.3672700000000007E-13</v>
      </c>
      <c r="K1305" s="77">
        <v>0</v>
      </c>
      <c r="L1305" s="77">
        <v>-7.7618599999999996E-13</v>
      </c>
      <c r="M1305" s="77">
        <v>0</v>
      </c>
      <c r="N1305" s="77">
        <v>-1.6054100000000001E-13</v>
      </c>
      <c r="O1305" s="77">
        <v>0</v>
      </c>
      <c r="P1305" s="77">
        <v>1.81132E-13</v>
      </c>
      <c r="Q1305" s="77">
        <v>1.81131E-13</v>
      </c>
      <c r="R1305" s="77">
        <v>0</v>
      </c>
      <c r="S1305" s="77">
        <v>0</v>
      </c>
      <c r="T1305" s="77" t="s">
        <v>155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115</v>
      </c>
      <c r="C1306" s="76" t="s">
        <v>138</v>
      </c>
      <c r="D1306" s="55" t="s">
        <v>72</v>
      </c>
      <c r="E1306" s="55" t="s">
        <v>175</v>
      </c>
      <c r="F1306" s="70">
        <v>82.54</v>
      </c>
      <c r="G1306" s="77">
        <v>53000</v>
      </c>
      <c r="H1306" s="77">
        <v>82.47</v>
      </c>
      <c r="I1306" s="77">
        <v>1</v>
      </c>
      <c r="J1306" s="77">
        <v>-17.897241268921</v>
      </c>
      <c r="K1306" s="77">
        <v>0</v>
      </c>
      <c r="L1306" s="77">
        <v>-20.4349406569021</v>
      </c>
      <c r="M1306" s="77">
        <v>0</v>
      </c>
      <c r="N1306" s="77">
        <v>2.5376993879811298</v>
      </c>
      <c r="O1306" s="77">
        <v>0</v>
      </c>
      <c r="P1306" s="77">
        <v>2.6120078287413699</v>
      </c>
      <c r="Q1306" s="77">
        <v>2.6120078287413602</v>
      </c>
      <c r="R1306" s="77">
        <v>0</v>
      </c>
      <c r="S1306" s="77">
        <v>0</v>
      </c>
      <c r="T1306" s="77" t="s">
        <v>154</v>
      </c>
      <c r="U1306" s="105">
        <v>0.17763895715869699</v>
      </c>
      <c r="V1306" s="105">
        <v>-0.17117836034978001</v>
      </c>
      <c r="W1306" s="101">
        <v>0.34882443120862999</v>
      </c>
    </row>
    <row r="1307" spans="2:23" x14ac:dyDescent="0.25">
      <c r="B1307" s="55" t="s">
        <v>115</v>
      </c>
      <c r="C1307" s="76" t="s">
        <v>138</v>
      </c>
      <c r="D1307" s="55" t="s">
        <v>72</v>
      </c>
      <c r="E1307" s="55" t="s">
        <v>175</v>
      </c>
      <c r="F1307" s="70">
        <v>82.54</v>
      </c>
      <c r="G1307" s="77">
        <v>53000</v>
      </c>
      <c r="H1307" s="77">
        <v>82.47</v>
      </c>
      <c r="I1307" s="77">
        <v>2</v>
      </c>
      <c r="J1307" s="77">
        <v>-15.809229787546901</v>
      </c>
      <c r="K1307" s="77">
        <v>0</v>
      </c>
      <c r="L1307" s="77">
        <v>-18.0508642469302</v>
      </c>
      <c r="M1307" s="77">
        <v>0</v>
      </c>
      <c r="N1307" s="77">
        <v>2.2416344593833299</v>
      </c>
      <c r="O1307" s="77">
        <v>0</v>
      </c>
      <c r="P1307" s="77">
        <v>2.3072735820548802</v>
      </c>
      <c r="Q1307" s="77">
        <v>2.30727358205487</v>
      </c>
      <c r="R1307" s="77">
        <v>0</v>
      </c>
      <c r="S1307" s="77">
        <v>0</v>
      </c>
      <c r="T1307" s="77" t="s">
        <v>154</v>
      </c>
      <c r="U1307" s="105">
        <v>0.15691441215684901</v>
      </c>
      <c r="V1307" s="105">
        <v>-0.15120755164230501</v>
      </c>
      <c r="W1307" s="101">
        <v>0.30812824756762303</v>
      </c>
    </row>
    <row r="1308" spans="2:23" x14ac:dyDescent="0.25">
      <c r="B1308" s="55" t="s">
        <v>115</v>
      </c>
      <c r="C1308" s="76" t="s">
        <v>138</v>
      </c>
      <c r="D1308" s="55" t="s">
        <v>72</v>
      </c>
      <c r="E1308" s="55" t="s">
        <v>175</v>
      </c>
      <c r="F1308" s="70">
        <v>82.54</v>
      </c>
      <c r="G1308" s="77">
        <v>53000</v>
      </c>
      <c r="H1308" s="77">
        <v>82.47</v>
      </c>
      <c r="I1308" s="77">
        <v>3</v>
      </c>
      <c r="J1308" s="77">
        <v>-15.809229787546901</v>
      </c>
      <c r="K1308" s="77">
        <v>0</v>
      </c>
      <c r="L1308" s="77">
        <v>-18.0508642469302</v>
      </c>
      <c r="M1308" s="77">
        <v>0</v>
      </c>
      <c r="N1308" s="77">
        <v>2.2416344593833299</v>
      </c>
      <c r="O1308" s="77">
        <v>0</v>
      </c>
      <c r="P1308" s="77">
        <v>2.3072735820548802</v>
      </c>
      <c r="Q1308" s="77">
        <v>2.30727358205487</v>
      </c>
      <c r="R1308" s="77">
        <v>0</v>
      </c>
      <c r="S1308" s="77">
        <v>0</v>
      </c>
      <c r="T1308" s="77" t="s">
        <v>154</v>
      </c>
      <c r="U1308" s="105">
        <v>0.15691441215684901</v>
      </c>
      <c r="V1308" s="105">
        <v>-0.15120755164230501</v>
      </c>
      <c r="W1308" s="101">
        <v>0.30812824756762303</v>
      </c>
    </row>
    <row r="1309" spans="2:23" x14ac:dyDescent="0.25">
      <c r="B1309" s="55" t="s">
        <v>115</v>
      </c>
      <c r="C1309" s="76" t="s">
        <v>138</v>
      </c>
      <c r="D1309" s="55" t="s">
        <v>72</v>
      </c>
      <c r="E1309" s="55" t="s">
        <v>175</v>
      </c>
      <c r="F1309" s="70">
        <v>82.54</v>
      </c>
      <c r="G1309" s="77">
        <v>53000</v>
      </c>
      <c r="H1309" s="77">
        <v>82.47</v>
      </c>
      <c r="I1309" s="77">
        <v>4</v>
      </c>
      <c r="J1309" s="77">
        <v>-17.351593669258701</v>
      </c>
      <c r="K1309" s="77">
        <v>0</v>
      </c>
      <c r="L1309" s="77">
        <v>-19.8119241734599</v>
      </c>
      <c r="M1309" s="77">
        <v>0</v>
      </c>
      <c r="N1309" s="77">
        <v>2.46033050420121</v>
      </c>
      <c r="O1309" s="77">
        <v>0</v>
      </c>
      <c r="P1309" s="77">
        <v>2.5323734437187602</v>
      </c>
      <c r="Q1309" s="77">
        <v>2.5323734437187602</v>
      </c>
      <c r="R1309" s="77">
        <v>0</v>
      </c>
      <c r="S1309" s="77">
        <v>0</v>
      </c>
      <c r="T1309" s="77" t="s">
        <v>154</v>
      </c>
      <c r="U1309" s="105">
        <v>0.17222313529410199</v>
      </c>
      <c r="V1309" s="105">
        <v>-0.16595950790009101</v>
      </c>
      <c r="W1309" s="101">
        <v>0.33818954001324503</v>
      </c>
    </row>
    <row r="1310" spans="2:23" x14ac:dyDescent="0.25">
      <c r="B1310" s="55" t="s">
        <v>115</v>
      </c>
      <c r="C1310" s="76" t="s">
        <v>138</v>
      </c>
      <c r="D1310" s="55" t="s">
        <v>72</v>
      </c>
      <c r="E1310" s="55" t="s">
        <v>175</v>
      </c>
      <c r="F1310" s="70">
        <v>82.54</v>
      </c>
      <c r="G1310" s="77">
        <v>53204</v>
      </c>
      <c r="H1310" s="77">
        <v>82.32</v>
      </c>
      <c r="I1310" s="77">
        <v>1</v>
      </c>
      <c r="J1310" s="77">
        <v>-4.3552757899739598</v>
      </c>
      <c r="K1310" s="77">
        <v>2.4241649970205199E-3</v>
      </c>
      <c r="L1310" s="77">
        <v>-7.0141093714435501</v>
      </c>
      <c r="M1310" s="77">
        <v>6.2874699290903398E-3</v>
      </c>
      <c r="N1310" s="77">
        <v>2.6588335814695898</v>
      </c>
      <c r="O1310" s="77">
        <v>-3.8633049320698199E-3</v>
      </c>
      <c r="P1310" s="77">
        <v>2.6956728497809799</v>
      </c>
      <c r="Q1310" s="77">
        <v>2.6956728497809701</v>
      </c>
      <c r="R1310" s="77">
        <v>0</v>
      </c>
      <c r="S1310" s="77">
        <v>9.2867814004731495E-4</v>
      </c>
      <c r="T1310" s="77" t="s">
        <v>154</v>
      </c>
      <c r="U1310" s="105">
        <v>0.26649116237282899</v>
      </c>
      <c r="V1310" s="105">
        <v>-0.25679907691607601</v>
      </c>
      <c r="W1310" s="101">
        <v>0.52330091114970001</v>
      </c>
    </row>
    <row r="1311" spans="2:23" x14ac:dyDescent="0.25">
      <c r="B1311" s="55" t="s">
        <v>115</v>
      </c>
      <c r="C1311" s="76" t="s">
        <v>138</v>
      </c>
      <c r="D1311" s="55" t="s">
        <v>72</v>
      </c>
      <c r="E1311" s="55" t="s">
        <v>175</v>
      </c>
      <c r="F1311" s="70">
        <v>82.54</v>
      </c>
      <c r="G1311" s="77">
        <v>53304</v>
      </c>
      <c r="H1311" s="77">
        <v>82.95</v>
      </c>
      <c r="I1311" s="77">
        <v>1</v>
      </c>
      <c r="J1311" s="77">
        <v>30.680513696261901</v>
      </c>
      <c r="K1311" s="77">
        <v>8.7257946445785703E-2</v>
      </c>
      <c r="L1311" s="77">
        <v>28.9825882247119</v>
      </c>
      <c r="M1311" s="77">
        <v>7.7867111952837298E-2</v>
      </c>
      <c r="N1311" s="77">
        <v>1.6979254715499901</v>
      </c>
      <c r="O1311" s="77">
        <v>9.3908344929483408E-3</v>
      </c>
      <c r="P1311" s="77">
        <v>1.7221382197408901</v>
      </c>
      <c r="Q1311" s="77">
        <v>1.7221382197408901</v>
      </c>
      <c r="R1311" s="77">
        <v>0</v>
      </c>
      <c r="S1311" s="77">
        <v>2.7492595643961899E-4</v>
      </c>
      <c r="T1311" s="77" t="s">
        <v>155</v>
      </c>
      <c r="U1311" s="105">
        <v>8.0895156783518704E-2</v>
      </c>
      <c r="V1311" s="105">
        <v>-7.7953060071559499E-2</v>
      </c>
      <c r="W1311" s="101">
        <v>0.15885145636908099</v>
      </c>
    </row>
    <row r="1312" spans="2:23" x14ac:dyDescent="0.25">
      <c r="B1312" s="55" t="s">
        <v>115</v>
      </c>
      <c r="C1312" s="76" t="s">
        <v>138</v>
      </c>
      <c r="D1312" s="55" t="s">
        <v>72</v>
      </c>
      <c r="E1312" s="55" t="s">
        <v>175</v>
      </c>
      <c r="F1312" s="70">
        <v>82.54</v>
      </c>
      <c r="G1312" s="77">
        <v>53354</v>
      </c>
      <c r="H1312" s="77">
        <v>82.65</v>
      </c>
      <c r="I1312" s="77">
        <v>1</v>
      </c>
      <c r="J1312" s="77">
        <v>20.922843726897099</v>
      </c>
      <c r="K1312" s="77">
        <v>9.1930731820232606E-3</v>
      </c>
      <c r="L1312" s="77">
        <v>25.210574308795699</v>
      </c>
      <c r="M1312" s="77">
        <v>1.3347034196565501E-2</v>
      </c>
      <c r="N1312" s="77">
        <v>-4.28773058189861</v>
      </c>
      <c r="O1312" s="77">
        <v>-4.1539610145422002E-3</v>
      </c>
      <c r="P1312" s="77">
        <v>-4.3965730603106499</v>
      </c>
      <c r="Q1312" s="77">
        <v>-4.3965730603106499</v>
      </c>
      <c r="R1312" s="77">
        <v>0</v>
      </c>
      <c r="S1312" s="77">
        <v>4.0592694816763699E-4</v>
      </c>
      <c r="T1312" s="77" t="s">
        <v>155</v>
      </c>
      <c r="U1312" s="105">
        <v>0.12855395401273101</v>
      </c>
      <c r="V1312" s="105">
        <v>-0.123878542276744</v>
      </c>
      <c r="W1312" s="101">
        <v>0.25243764433975002</v>
      </c>
    </row>
    <row r="1313" spans="2:23" x14ac:dyDescent="0.25">
      <c r="B1313" s="55" t="s">
        <v>115</v>
      </c>
      <c r="C1313" s="76" t="s">
        <v>138</v>
      </c>
      <c r="D1313" s="55" t="s">
        <v>72</v>
      </c>
      <c r="E1313" s="55" t="s">
        <v>175</v>
      </c>
      <c r="F1313" s="70">
        <v>82.54</v>
      </c>
      <c r="G1313" s="77">
        <v>53454</v>
      </c>
      <c r="H1313" s="77">
        <v>82.65</v>
      </c>
      <c r="I1313" s="77">
        <v>1</v>
      </c>
      <c r="J1313" s="77">
        <v>11.0430166166663</v>
      </c>
      <c r="K1313" s="77">
        <v>8.3168683309250303E-3</v>
      </c>
      <c r="L1313" s="77">
        <v>15.2071553578017</v>
      </c>
      <c r="M1313" s="77">
        <v>1.5771766552004799E-2</v>
      </c>
      <c r="N1313" s="77">
        <v>-4.1641387411354103</v>
      </c>
      <c r="O1313" s="77">
        <v>-7.4548982210798096E-3</v>
      </c>
      <c r="P1313" s="77">
        <v>-4.2675284154141604</v>
      </c>
      <c r="Q1313" s="77">
        <v>-4.2675284154141497</v>
      </c>
      <c r="R1313" s="77">
        <v>0</v>
      </c>
      <c r="S1313" s="77">
        <v>1.24204467654825E-3</v>
      </c>
      <c r="T1313" s="77" t="s">
        <v>155</v>
      </c>
      <c r="U1313" s="105">
        <v>-0.157682057045194</v>
      </c>
      <c r="V1313" s="105">
        <v>-0.15194727785675499</v>
      </c>
      <c r="W1313" s="101">
        <v>-5.73466223467095E-3</v>
      </c>
    </row>
    <row r="1314" spans="2:23" x14ac:dyDescent="0.25">
      <c r="B1314" s="55" t="s">
        <v>115</v>
      </c>
      <c r="C1314" s="76" t="s">
        <v>138</v>
      </c>
      <c r="D1314" s="55" t="s">
        <v>72</v>
      </c>
      <c r="E1314" s="55" t="s">
        <v>175</v>
      </c>
      <c r="F1314" s="70">
        <v>82.54</v>
      </c>
      <c r="G1314" s="77">
        <v>53604</v>
      </c>
      <c r="H1314" s="77">
        <v>82.79</v>
      </c>
      <c r="I1314" s="77">
        <v>1</v>
      </c>
      <c r="J1314" s="77">
        <v>28.201919851414999</v>
      </c>
      <c r="K1314" s="77">
        <v>3.4597650323795102E-2</v>
      </c>
      <c r="L1314" s="77">
        <v>30.305173457599299</v>
      </c>
      <c r="M1314" s="77">
        <v>3.9950553915840403E-2</v>
      </c>
      <c r="N1314" s="77">
        <v>-2.1032536061843499</v>
      </c>
      <c r="O1314" s="77">
        <v>-5.3529035920453502E-3</v>
      </c>
      <c r="P1314" s="77">
        <v>-2.1543214092619198</v>
      </c>
      <c r="Q1314" s="77">
        <v>-2.1543214092619101</v>
      </c>
      <c r="R1314" s="77">
        <v>0</v>
      </c>
      <c r="S1314" s="77">
        <v>2.01887881946585E-4</v>
      </c>
      <c r="T1314" s="77" t="s">
        <v>155</v>
      </c>
      <c r="U1314" s="105">
        <v>8.3315626109657398E-2</v>
      </c>
      <c r="V1314" s="105">
        <v>-8.0285498727767204E-2</v>
      </c>
      <c r="W1314" s="101">
        <v>0.16360446128114001</v>
      </c>
    </row>
    <row r="1315" spans="2:23" x14ac:dyDescent="0.25">
      <c r="B1315" s="55" t="s">
        <v>115</v>
      </c>
      <c r="C1315" s="76" t="s">
        <v>138</v>
      </c>
      <c r="D1315" s="55" t="s">
        <v>72</v>
      </c>
      <c r="E1315" s="55" t="s">
        <v>175</v>
      </c>
      <c r="F1315" s="70">
        <v>82.54</v>
      </c>
      <c r="G1315" s="77">
        <v>53654</v>
      </c>
      <c r="H1315" s="77">
        <v>82.47</v>
      </c>
      <c r="I1315" s="77">
        <v>1</v>
      </c>
      <c r="J1315" s="77">
        <v>-19.7060878642184</v>
      </c>
      <c r="K1315" s="77">
        <v>1.8938849169952698E-2</v>
      </c>
      <c r="L1315" s="77">
        <v>-16.4259800071125</v>
      </c>
      <c r="M1315" s="77">
        <v>1.31587711920942E-2</v>
      </c>
      <c r="N1315" s="77">
        <v>-3.2801078571059801</v>
      </c>
      <c r="O1315" s="77">
        <v>5.7800779778585196E-3</v>
      </c>
      <c r="P1315" s="77">
        <v>-3.3583166211048501</v>
      </c>
      <c r="Q1315" s="77">
        <v>-3.3583166211048399</v>
      </c>
      <c r="R1315" s="77">
        <v>0</v>
      </c>
      <c r="S1315" s="77">
        <v>5.5004222903051899E-4</v>
      </c>
      <c r="T1315" s="77" t="s">
        <v>155</v>
      </c>
      <c r="U1315" s="105">
        <v>0.24727778356577301</v>
      </c>
      <c r="V1315" s="105">
        <v>-0.23828447441234299</v>
      </c>
      <c r="W1315" s="101">
        <v>0.485572160423138</v>
      </c>
    </row>
    <row r="1316" spans="2:23" x14ac:dyDescent="0.25">
      <c r="B1316" s="55" t="s">
        <v>115</v>
      </c>
      <c r="C1316" s="76" t="s">
        <v>138</v>
      </c>
      <c r="D1316" s="55" t="s">
        <v>72</v>
      </c>
      <c r="E1316" s="55" t="s">
        <v>176</v>
      </c>
      <c r="F1316" s="70">
        <v>82.28</v>
      </c>
      <c r="G1316" s="77">
        <v>53150</v>
      </c>
      <c r="H1316" s="77">
        <v>82.04</v>
      </c>
      <c r="I1316" s="77">
        <v>1</v>
      </c>
      <c r="J1316" s="77">
        <v>-44.364906939096102</v>
      </c>
      <c r="K1316" s="77">
        <v>5.3851182316672998E-2</v>
      </c>
      <c r="L1316" s="77">
        <v>-30.957198675957098</v>
      </c>
      <c r="M1316" s="77">
        <v>2.6220405380242999E-2</v>
      </c>
      <c r="N1316" s="77">
        <v>-13.4077082631389</v>
      </c>
      <c r="O1316" s="77">
        <v>2.7630776936429999E-2</v>
      </c>
      <c r="P1316" s="77">
        <v>-13.691146707462</v>
      </c>
      <c r="Q1316" s="77">
        <v>-13.6911467074619</v>
      </c>
      <c r="R1316" s="77">
        <v>0</v>
      </c>
      <c r="S1316" s="77">
        <v>5.1285635498011404E-3</v>
      </c>
      <c r="T1316" s="77" t="s">
        <v>154</v>
      </c>
      <c r="U1316" s="105">
        <v>-0.94770535005619005</v>
      </c>
      <c r="V1316" s="105">
        <v>-0.91323801103158098</v>
      </c>
      <c r="W1316" s="101">
        <v>-3.44666361056232E-2</v>
      </c>
    </row>
    <row r="1317" spans="2:23" x14ac:dyDescent="0.25">
      <c r="B1317" s="55" t="s">
        <v>115</v>
      </c>
      <c r="C1317" s="76" t="s">
        <v>138</v>
      </c>
      <c r="D1317" s="55" t="s">
        <v>72</v>
      </c>
      <c r="E1317" s="55" t="s">
        <v>176</v>
      </c>
      <c r="F1317" s="70">
        <v>82.28</v>
      </c>
      <c r="G1317" s="77">
        <v>53150</v>
      </c>
      <c r="H1317" s="77">
        <v>82.04</v>
      </c>
      <c r="I1317" s="77">
        <v>2</v>
      </c>
      <c r="J1317" s="77">
        <v>-44.234646007969403</v>
      </c>
      <c r="K1317" s="77">
        <v>5.3594120025065403E-2</v>
      </c>
      <c r="L1317" s="77">
        <v>-30.866304457918101</v>
      </c>
      <c r="M1317" s="77">
        <v>2.6095240486846801E-2</v>
      </c>
      <c r="N1317" s="77">
        <v>-13.3683415500513</v>
      </c>
      <c r="O1317" s="77">
        <v>2.7498879538218599E-2</v>
      </c>
      <c r="P1317" s="77">
        <v>-13.6509477835522</v>
      </c>
      <c r="Q1317" s="77">
        <v>-13.6509477835521</v>
      </c>
      <c r="R1317" s="77">
        <v>0</v>
      </c>
      <c r="S1317" s="77">
        <v>5.1040820019120402E-3</v>
      </c>
      <c r="T1317" s="77" t="s">
        <v>154</v>
      </c>
      <c r="U1317" s="105">
        <v>-0.94909402915220098</v>
      </c>
      <c r="V1317" s="105">
        <v>-0.91457618490126302</v>
      </c>
      <c r="W1317" s="101">
        <v>-3.4517140301961097E-2</v>
      </c>
    </row>
    <row r="1318" spans="2:23" x14ac:dyDescent="0.25">
      <c r="B1318" s="55" t="s">
        <v>115</v>
      </c>
      <c r="C1318" s="76" t="s">
        <v>138</v>
      </c>
      <c r="D1318" s="55" t="s">
        <v>72</v>
      </c>
      <c r="E1318" s="55" t="s">
        <v>176</v>
      </c>
      <c r="F1318" s="70">
        <v>82.28</v>
      </c>
      <c r="G1318" s="77">
        <v>53900</v>
      </c>
      <c r="H1318" s="77">
        <v>82.06</v>
      </c>
      <c r="I1318" s="77">
        <v>1</v>
      </c>
      <c r="J1318" s="77">
        <v>-21.767770638839501</v>
      </c>
      <c r="K1318" s="77">
        <v>2.22229008296423E-2</v>
      </c>
      <c r="L1318" s="77">
        <v>-11.9288569979509</v>
      </c>
      <c r="M1318" s="77">
        <v>6.6737588131176202E-3</v>
      </c>
      <c r="N1318" s="77">
        <v>-9.8389136408886806</v>
      </c>
      <c r="O1318" s="77">
        <v>1.55491420165247E-2</v>
      </c>
      <c r="P1318" s="77">
        <v>-9.6451526099912304</v>
      </c>
      <c r="Q1318" s="77">
        <v>-9.6451526099912197</v>
      </c>
      <c r="R1318" s="77">
        <v>0</v>
      </c>
      <c r="S1318" s="77">
        <v>4.3630586400039599E-3</v>
      </c>
      <c r="T1318" s="77" t="s">
        <v>154</v>
      </c>
      <c r="U1318" s="105">
        <v>-0.886888001497661</v>
      </c>
      <c r="V1318" s="105">
        <v>-0.854632544226406</v>
      </c>
      <c r="W1318" s="101">
        <v>-3.2254799460877698E-2</v>
      </c>
    </row>
    <row r="1319" spans="2:23" x14ac:dyDescent="0.25">
      <c r="B1319" s="55" t="s">
        <v>115</v>
      </c>
      <c r="C1319" s="76" t="s">
        <v>138</v>
      </c>
      <c r="D1319" s="55" t="s">
        <v>72</v>
      </c>
      <c r="E1319" s="55" t="s">
        <v>176</v>
      </c>
      <c r="F1319" s="70">
        <v>82.28</v>
      </c>
      <c r="G1319" s="77">
        <v>53900</v>
      </c>
      <c r="H1319" s="77">
        <v>82.06</v>
      </c>
      <c r="I1319" s="77">
        <v>2</v>
      </c>
      <c r="J1319" s="77">
        <v>-21.791278719838399</v>
      </c>
      <c r="K1319" s="77">
        <v>2.2251931551592601E-2</v>
      </c>
      <c r="L1319" s="77">
        <v>-11.941739554514999</v>
      </c>
      <c r="M1319" s="77">
        <v>6.6824770285275501E-3</v>
      </c>
      <c r="N1319" s="77">
        <v>-9.8495391653233497</v>
      </c>
      <c r="O1319" s="77">
        <v>1.55694545230651E-2</v>
      </c>
      <c r="P1319" s="77">
        <v>-9.6555688824044097</v>
      </c>
      <c r="Q1319" s="77">
        <v>-9.6555688824044008</v>
      </c>
      <c r="R1319" s="77">
        <v>0</v>
      </c>
      <c r="S1319" s="77">
        <v>4.3687582893522396E-3</v>
      </c>
      <c r="T1319" s="77" t="s">
        <v>154</v>
      </c>
      <c r="U1319" s="105">
        <v>-0.887556538210866</v>
      </c>
      <c r="V1319" s="105">
        <v>-0.85527676675636499</v>
      </c>
      <c r="W1319" s="101">
        <v>-3.2279113148265801E-2</v>
      </c>
    </row>
    <row r="1320" spans="2:23" x14ac:dyDescent="0.25">
      <c r="B1320" s="55" t="s">
        <v>115</v>
      </c>
      <c r="C1320" s="76" t="s">
        <v>138</v>
      </c>
      <c r="D1320" s="55" t="s">
        <v>72</v>
      </c>
      <c r="E1320" s="55" t="s">
        <v>177</v>
      </c>
      <c r="F1320" s="70">
        <v>82.04</v>
      </c>
      <c r="G1320" s="77">
        <v>53550</v>
      </c>
      <c r="H1320" s="77">
        <v>81.88</v>
      </c>
      <c r="I1320" s="77">
        <v>1</v>
      </c>
      <c r="J1320" s="77">
        <v>-21.495494632580499</v>
      </c>
      <c r="K1320" s="77">
        <v>1.13527230329977E-2</v>
      </c>
      <c r="L1320" s="77">
        <v>-8.4223242235531508</v>
      </c>
      <c r="M1320" s="77">
        <v>1.7428863486758E-3</v>
      </c>
      <c r="N1320" s="77">
        <v>-13.0731704090274</v>
      </c>
      <c r="O1320" s="77">
        <v>9.6098366843219499E-3</v>
      </c>
      <c r="P1320" s="77">
        <v>-12.986693801937699</v>
      </c>
      <c r="Q1320" s="77">
        <v>-12.9866938019376</v>
      </c>
      <c r="R1320" s="77">
        <v>0</v>
      </c>
      <c r="S1320" s="77">
        <v>4.1438340847929E-3</v>
      </c>
      <c r="T1320" s="77" t="s">
        <v>155</v>
      </c>
      <c r="U1320" s="105">
        <v>-1.3040850507974899</v>
      </c>
      <c r="V1320" s="105">
        <v>-1.2566564470019099</v>
      </c>
      <c r="W1320" s="101">
        <v>-4.7427636547535901E-2</v>
      </c>
    </row>
    <row r="1321" spans="2:23" x14ac:dyDescent="0.25">
      <c r="B1321" s="55" t="s">
        <v>115</v>
      </c>
      <c r="C1321" s="76" t="s">
        <v>138</v>
      </c>
      <c r="D1321" s="55" t="s">
        <v>72</v>
      </c>
      <c r="E1321" s="55" t="s">
        <v>177</v>
      </c>
      <c r="F1321" s="70">
        <v>82.04</v>
      </c>
      <c r="G1321" s="77">
        <v>54200</v>
      </c>
      <c r="H1321" s="77">
        <v>82.01</v>
      </c>
      <c r="I1321" s="77">
        <v>1</v>
      </c>
      <c r="J1321" s="77">
        <v>-6.8218441215235099</v>
      </c>
      <c r="K1321" s="77">
        <v>3.0714787764120799E-4</v>
      </c>
      <c r="L1321" s="77">
        <v>6.4739705129385197</v>
      </c>
      <c r="M1321" s="77">
        <v>2.7662114173582301E-4</v>
      </c>
      <c r="N1321" s="77">
        <v>-13.295814634461999</v>
      </c>
      <c r="O1321" s="77">
        <v>3.0526735905385998E-5</v>
      </c>
      <c r="P1321" s="77">
        <v>-13.211424213822401</v>
      </c>
      <c r="Q1321" s="77">
        <v>-13.211424213822401</v>
      </c>
      <c r="R1321" s="77">
        <v>0</v>
      </c>
      <c r="S1321" s="77">
        <v>1.15197541639999E-3</v>
      </c>
      <c r="T1321" s="77" t="s">
        <v>155</v>
      </c>
      <c r="U1321" s="105">
        <v>-0.39637048352123599</v>
      </c>
      <c r="V1321" s="105">
        <v>-0.38195478371109498</v>
      </c>
      <c r="W1321" s="101">
        <v>-1.4415405819674199E-2</v>
      </c>
    </row>
    <row r="1322" spans="2:23" x14ac:dyDescent="0.25">
      <c r="B1322" s="55" t="s">
        <v>115</v>
      </c>
      <c r="C1322" s="76" t="s">
        <v>138</v>
      </c>
      <c r="D1322" s="55" t="s">
        <v>72</v>
      </c>
      <c r="E1322" s="55" t="s">
        <v>178</v>
      </c>
      <c r="F1322" s="70">
        <v>82.12</v>
      </c>
      <c r="G1322" s="77">
        <v>53150</v>
      </c>
      <c r="H1322" s="77">
        <v>82.04</v>
      </c>
      <c r="I1322" s="77">
        <v>1</v>
      </c>
      <c r="J1322" s="77">
        <v>-18.4817321026153</v>
      </c>
      <c r="K1322" s="77">
        <v>0</v>
      </c>
      <c r="L1322" s="77">
        <v>-18.7606918242079</v>
      </c>
      <c r="M1322" s="77">
        <v>0</v>
      </c>
      <c r="N1322" s="77">
        <v>0.27895972159263599</v>
      </c>
      <c r="O1322" s="77">
        <v>0</v>
      </c>
      <c r="P1322" s="77">
        <v>0.32042189734530402</v>
      </c>
      <c r="Q1322" s="77">
        <v>0.32042189734530402</v>
      </c>
      <c r="R1322" s="77">
        <v>0</v>
      </c>
      <c r="S1322" s="77">
        <v>0</v>
      </c>
      <c r="T1322" s="77" t="s">
        <v>155</v>
      </c>
      <c r="U1322" s="105">
        <v>2.2316777727410399E-2</v>
      </c>
      <c r="V1322" s="105">
        <v>-2.1505133112528899E-2</v>
      </c>
      <c r="W1322" s="101">
        <v>4.3822804533910902E-2</v>
      </c>
    </row>
    <row r="1323" spans="2:23" x14ac:dyDescent="0.25">
      <c r="B1323" s="55" t="s">
        <v>115</v>
      </c>
      <c r="C1323" s="76" t="s">
        <v>138</v>
      </c>
      <c r="D1323" s="55" t="s">
        <v>72</v>
      </c>
      <c r="E1323" s="55" t="s">
        <v>178</v>
      </c>
      <c r="F1323" s="70">
        <v>82.12</v>
      </c>
      <c r="G1323" s="77">
        <v>53150</v>
      </c>
      <c r="H1323" s="77">
        <v>82.04</v>
      </c>
      <c r="I1323" s="77">
        <v>2</v>
      </c>
      <c r="J1323" s="77">
        <v>-15.517437553381299</v>
      </c>
      <c r="K1323" s="77">
        <v>0</v>
      </c>
      <c r="L1323" s="77">
        <v>-15.751654781273601</v>
      </c>
      <c r="M1323" s="77">
        <v>0</v>
      </c>
      <c r="N1323" s="77">
        <v>0.23421722789230501</v>
      </c>
      <c r="O1323" s="77">
        <v>0</v>
      </c>
      <c r="P1323" s="77">
        <v>0.26902926387986797</v>
      </c>
      <c r="Q1323" s="77">
        <v>0.26902926387986698</v>
      </c>
      <c r="R1323" s="77">
        <v>0</v>
      </c>
      <c r="S1323" s="77">
        <v>0</v>
      </c>
      <c r="T1323" s="77" t="s">
        <v>155</v>
      </c>
      <c r="U1323" s="105">
        <v>1.8737378231384001E-2</v>
      </c>
      <c r="V1323" s="105">
        <v>-1.8055913715123599E-2</v>
      </c>
      <c r="W1323" s="101">
        <v>3.67940423004419E-2</v>
      </c>
    </row>
    <row r="1324" spans="2:23" x14ac:dyDescent="0.25">
      <c r="B1324" s="55" t="s">
        <v>115</v>
      </c>
      <c r="C1324" s="76" t="s">
        <v>138</v>
      </c>
      <c r="D1324" s="55" t="s">
        <v>72</v>
      </c>
      <c r="E1324" s="55" t="s">
        <v>178</v>
      </c>
      <c r="F1324" s="70">
        <v>82.12</v>
      </c>
      <c r="G1324" s="77">
        <v>53150</v>
      </c>
      <c r="H1324" s="77">
        <v>82.04</v>
      </c>
      <c r="I1324" s="77">
        <v>3</v>
      </c>
      <c r="J1324" s="77">
        <v>-18.986352774358998</v>
      </c>
      <c r="K1324" s="77">
        <v>0</v>
      </c>
      <c r="L1324" s="77">
        <v>-19.272929143640201</v>
      </c>
      <c r="M1324" s="77">
        <v>0</v>
      </c>
      <c r="N1324" s="77">
        <v>0.286576369281211</v>
      </c>
      <c r="O1324" s="77">
        <v>0</v>
      </c>
      <c r="P1324" s="77">
        <v>0.32917061809193199</v>
      </c>
      <c r="Q1324" s="77">
        <v>0.32917061809193099</v>
      </c>
      <c r="R1324" s="77">
        <v>0</v>
      </c>
      <c r="S1324" s="77">
        <v>0</v>
      </c>
      <c r="T1324" s="77" t="s">
        <v>155</v>
      </c>
      <c r="U1324" s="105">
        <v>2.2926109542496301E-2</v>
      </c>
      <c r="V1324" s="105">
        <v>-2.20923039824985E-2</v>
      </c>
      <c r="W1324" s="101">
        <v>4.5019331620166997E-2</v>
      </c>
    </row>
    <row r="1325" spans="2:23" x14ac:dyDescent="0.25">
      <c r="B1325" s="55" t="s">
        <v>115</v>
      </c>
      <c r="C1325" s="76" t="s">
        <v>138</v>
      </c>
      <c r="D1325" s="55" t="s">
        <v>72</v>
      </c>
      <c r="E1325" s="55" t="s">
        <v>178</v>
      </c>
      <c r="F1325" s="70">
        <v>82.12</v>
      </c>
      <c r="G1325" s="77">
        <v>53654</v>
      </c>
      <c r="H1325" s="77">
        <v>82.47</v>
      </c>
      <c r="I1325" s="77">
        <v>1</v>
      </c>
      <c r="J1325" s="77">
        <v>74.285601976824694</v>
      </c>
      <c r="K1325" s="77">
        <v>0.17327621075725899</v>
      </c>
      <c r="L1325" s="77">
        <v>71.583108896255894</v>
      </c>
      <c r="M1325" s="77">
        <v>0.16089804244855199</v>
      </c>
      <c r="N1325" s="77">
        <v>2.7024930805687499</v>
      </c>
      <c r="O1325" s="77">
        <v>1.23781683087079E-2</v>
      </c>
      <c r="P1325" s="77">
        <v>2.7563190151834198</v>
      </c>
      <c r="Q1325" s="77">
        <v>2.7563190151834198</v>
      </c>
      <c r="R1325" s="77">
        <v>0</v>
      </c>
      <c r="S1325" s="77">
        <v>2.3855504772269699E-4</v>
      </c>
      <c r="T1325" s="77" t="s">
        <v>155</v>
      </c>
      <c r="U1325" s="105">
        <v>7.2788782766068802E-2</v>
      </c>
      <c r="V1325" s="105">
        <v>-7.0141508850565498E-2</v>
      </c>
      <c r="W1325" s="101">
        <v>0.14293320650412999</v>
      </c>
    </row>
    <row r="1326" spans="2:23" x14ac:dyDescent="0.25">
      <c r="B1326" s="55" t="s">
        <v>115</v>
      </c>
      <c r="C1326" s="76" t="s">
        <v>138</v>
      </c>
      <c r="D1326" s="55" t="s">
        <v>72</v>
      </c>
      <c r="E1326" s="55" t="s">
        <v>178</v>
      </c>
      <c r="F1326" s="70">
        <v>82.12</v>
      </c>
      <c r="G1326" s="77">
        <v>53654</v>
      </c>
      <c r="H1326" s="77">
        <v>82.47</v>
      </c>
      <c r="I1326" s="77">
        <v>2</v>
      </c>
      <c r="J1326" s="77">
        <v>74.285601976824694</v>
      </c>
      <c r="K1326" s="77">
        <v>0.17327621075725899</v>
      </c>
      <c r="L1326" s="77">
        <v>71.583108896255894</v>
      </c>
      <c r="M1326" s="77">
        <v>0.16089804244855199</v>
      </c>
      <c r="N1326" s="77">
        <v>2.7024930805687499</v>
      </c>
      <c r="O1326" s="77">
        <v>1.23781683087079E-2</v>
      </c>
      <c r="P1326" s="77">
        <v>2.7563190151834198</v>
      </c>
      <c r="Q1326" s="77">
        <v>2.7563190151834198</v>
      </c>
      <c r="R1326" s="77">
        <v>0</v>
      </c>
      <c r="S1326" s="77">
        <v>2.3855504772269699E-4</v>
      </c>
      <c r="T1326" s="77" t="s">
        <v>155</v>
      </c>
      <c r="U1326" s="105">
        <v>7.2788782766068802E-2</v>
      </c>
      <c r="V1326" s="105">
        <v>-7.0141508850565498E-2</v>
      </c>
      <c r="W1326" s="101">
        <v>0.14293320650412999</v>
      </c>
    </row>
    <row r="1327" spans="2:23" x14ac:dyDescent="0.25">
      <c r="B1327" s="55" t="s">
        <v>115</v>
      </c>
      <c r="C1327" s="76" t="s">
        <v>138</v>
      </c>
      <c r="D1327" s="55" t="s">
        <v>72</v>
      </c>
      <c r="E1327" s="55" t="s">
        <v>178</v>
      </c>
      <c r="F1327" s="70">
        <v>82.12</v>
      </c>
      <c r="G1327" s="77">
        <v>53704</v>
      </c>
      <c r="H1327" s="77">
        <v>82.11</v>
      </c>
      <c r="I1327" s="77">
        <v>1</v>
      </c>
      <c r="J1327" s="77">
        <v>-13.027059020586</v>
      </c>
      <c r="K1327" s="77">
        <v>7.0936383491397598E-3</v>
      </c>
      <c r="L1327" s="77">
        <v>-10.156693583829201</v>
      </c>
      <c r="M1327" s="77">
        <v>4.3120221464323502E-3</v>
      </c>
      <c r="N1327" s="77">
        <v>-2.8703654367567899</v>
      </c>
      <c r="O1327" s="77">
        <v>2.7816162027074101E-3</v>
      </c>
      <c r="P1327" s="77">
        <v>-2.9638941960940199</v>
      </c>
      <c r="Q1327" s="77">
        <v>-2.9638941960940199</v>
      </c>
      <c r="R1327" s="77">
        <v>0</v>
      </c>
      <c r="S1327" s="77">
        <v>3.6719915607574398E-4</v>
      </c>
      <c r="T1327" s="77" t="s">
        <v>155</v>
      </c>
      <c r="U1327" s="105">
        <v>0.199708760117736</v>
      </c>
      <c r="V1327" s="105">
        <v>-0.19244550098265401</v>
      </c>
      <c r="W1327" s="101">
        <v>0.39216225860420401</v>
      </c>
    </row>
    <row r="1328" spans="2:23" x14ac:dyDescent="0.25">
      <c r="B1328" s="55" t="s">
        <v>115</v>
      </c>
      <c r="C1328" s="76" t="s">
        <v>138</v>
      </c>
      <c r="D1328" s="55" t="s">
        <v>72</v>
      </c>
      <c r="E1328" s="55" t="s">
        <v>178</v>
      </c>
      <c r="F1328" s="70">
        <v>82.12</v>
      </c>
      <c r="G1328" s="77">
        <v>58004</v>
      </c>
      <c r="H1328" s="77">
        <v>79.73</v>
      </c>
      <c r="I1328" s="77">
        <v>1</v>
      </c>
      <c r="J1328" s="77">
        <v>-83.473335309890402</v>
      </c>
      <c r="K1328" s="77">
        <v>1.4757795545030199</v>
      </c>
      <c r="L1328" s="77">
        <v>-80.0661844055318</v>
      </c>
      <c r="M1328" s="77">
        <v>1.3577637848982</v>
      </c>
      <c r="N1328" s="77">
        <v>-3.4071509043585402</v>
      </c>
      <c r="O1328" s="77">
        <v>0.118015769604814</v>
      </c>
      <c r="P1328" s="77">
        <v>-3.4673656135900499</v>
      </c>
      <c r="Q1328" s="77">
        <v>-3.4673656135900499</v>
      </c>
      <c r="R1328" s="77">
        <v>0</v>
      </c>
      <c r="S1328" s="77">
        <v>2.5463918263813599E-3</v>
      </c>
      <c r="T1328" s="77" t="s">
        <v>155</v>
      </c>
      <c r="U1328" s="105">
        <v>1.4073354938526701</v>
      </c>
      <c r="V1328" s="105">
        <v>-1.35615174820313</v>
      </c>
      <c r="W1328" s="101">
        <v>2.7635435999790801</v>
      </c>
    </row>
    <row r="1329" spans="2:23" x14ac:dyDescent="0.25">
      <c r="B1329" s="55" t="s">
        <v>115</v>
      </c>
      <c r="C1329" s="76" t="s">
        <v>138</v>
      </c>
      <c r="D1329" s="55" t="s">
        <v>72</v>
      </c>
      <c r="E1329" s="55" t="s">
        <v>179</v>
      </c>
      <c r="F1329" s="70">
        <v>81.98</v>
      </c>
      <c r="G1329" s="77">
        <v>53050</v>
      </c>
      <c r="H1329" s="77">
        <v>82.28</v>
      </c>
      <c r="I1329" s="77">
        <v>1</v>
      </c>
      <c r="J1329" s="77">
        <v>84.986567858027897</v>
      </c>
      <c r="K1329" s="77">
        <v>0.174067472862521</v>
      </c>
      <c r="L1329" s="77">
        <v>108.889278836965</v>
      </c>
      <c r="M1329" s="77">
        <v>0.28575068859978697</v>
      </c>
      <c r="N1329" s="77">
        <v>-23.902710978937101</v>
      </c>
      <c r="O1329" s="77">
        <v>-0.111683215737266</v>
      </c>
      <c r="P1329" s="77">
        <v>-23.982323080238199</v>
      </c>
      <c r="Q1329" s="77">
        <v>-23.982323080238199</v>
      </c>
      <c r="R1329" s="77">
        <v>0</v>
      </c>
      <c r="S1329" s="77">
        <v>1.3861158869830701E-2</v>
      </c>
      <c r="T1329" s="77" t="s">
        <v>154</v>
      </c>
      <c r="U1329" s="105">
        <v>-2.0017292148205801</v>
      </c>
      <c r="V1329" s="105">
        <v>-1.9289278114322801</v>
      </c>
      <c r="W1329" s="101">
        <v>-7.2799918693215407E-2</v>
      </c>
    </row>
    <row r="1330" spans="2:23" x14ac:dyDescent="0.25">
      <c r="B1330" s="55" t="s">
        <v>115</v>
      </c>
      <c r="C1330" s="76" t="s">
        <v>138</v>
      </c>
      <c r="D1330" s="55" t="s">
        <v>72</v>
      </c>
      <c r="E1330" s="55" t="s">
        <v>179</v>
      </c>
      <c r="F1330" s="70">
        <v>81.98</v>
      </c>
      <c r="G1330" s="77">
        <v>53204</v>
      </c>
      <c r="H1330" s="77">
        <v>82.32</v>
      </c>
      <c r="I1330" s="77">
        <v>1</v>
      </c>
      <c r="J1330" s="77">
        <v>16.9378908075218</v>
      </c>
      <c r="K1330" s="77">
        <v>0</v>
      </c>
      <c r="L1330" s="77">
        <v>19.120822858125599</v>
      </c>
      <c r="M1330" s="77">
        <v>0</v>
      </c>
      <c r="N1330" s="77">
        <v>-2.1829320506038701</v>
      </c>
      <c r="O1330" s="77">
        <v>0</v>
      </c>
      <c r="P1330" s="77">
        <v>-2.2089055347609001</v>
      </c>
      <c r="Q1330" s="77">
        <v>-2.2089055347608899</v>
      </c>
      <c r="R1330" s="77">
        <v>0</v>
      </c>
      <c r="S1330" s="77">
        <v>0</v>
      </c>
      <c r="T1330" s="77" t="s">
        <v>155</v>
      </c>
      <c r="U1330" s="105">
        <v>0.74219689720529203</v>
      </c>
      <c r="V1330" s="105">
        <v>-0.71520374782877905</v>
      </c>
      <c r="W1330" s="101">
        <v>1.45743036692765</v>
      </c>
    </row>
    <row r="1331" spans="2:23" x14ac:dyDescent="0.25">
      <c r="B1331" s="55" t="s">
        <v>115</v>
      </c>
      <c r="C1331" s="76" t="s">
        <v>138</v>
      </c>
      <c r="D1331" s="55" t="s">
        <v>72</v>
      </c>
      <c r="E1331" s="55" t="s">
        <v>179</v>
      </c>
      <c r="F1331" s="70">
        <v>81.98</v>
      </c>
      <c r="G1331" s="77">
        <v>53204</v>
      </c>
      <c r="H1331" s="77">
        <v>82.32</v>
      </c>
      <c r="I1331" s="77">
        <v>2</v>
      </c>
      <c r="J1331" s="77">
        <v>16.9378908075218</v>
      </c>
      <c r="K1331" s="77">
        <v>0</v>
      </c>
      <c r="L1331" s="77">
        <v>19.120822858125599</v>
      </c>
      <c r="M1331" s="77">
        <v>0</v>
      </c>
      <c r="N1331" s="77">
        <v>-2.1829320506038701</v>
      </c>
      <c r="O1331" s="77">
        <v>0</v>
      </c>
      <c r="P1331" s="77">
        <v>-2.2089055347609001</v>
      </c>
      <c r="Q1331" s="77">
        <v>-2.2089055347608899</v>
      </c>
      <c r="R1331" s="77">
        <v>0</v>
      </c>
      <c r="S1331" s="77">
        <v>0</v>
      </c>
      <c r="T1331" s="77" t="s">
        <v>155</v>
      </c>
      <c r="U1331" s="105">
        <v>0.74219689720529203</v>
      </c>
      <c r="V1331" s="105">
        <v>-0.71520374782877905</v>
      </c>
      <c r="W1331" s="101">
        <v>1.45743036692765</v>
      </c>
    </row>
    <row r="1332" spans="2:23" x14ac:dyDescent="0.25">
      <c r="B1332" s="55" t="s">
        <v>115</v>
      </c>
      <c r="C1332" s="76" t="s">
        <v>138</v>
      </c>
      <c r="D1332" s="55" t="s">
        <v>72</v>
      </c>
      <c r="E1332" s="55" t="s">
        <v>180</v>
      </c>
      <c r="F1332" s="70">
        <v>82.32</v>
      </c>
      <c r="G1332" s="77">
        <v>53254</v>
      </c>
      <c r="H1332" s="77">
        <v>82.83</v>
      </c>
      <c r="I1332" s="77">
        <v>1</v>
      </c>
      <c r="J1332" s="77">
        <v>29.088335147569001</v>
      </c>
      <c r="K1332" s="77">
        <v>8.9182232870679098E-2</v>
      </c>
      <c r="L1332" s="77">
        <v>29.088335147569001</v>
      </c>
      <c r="M1332" s="77">
        <v>8.9182232870679196E-2</v>
      </c>
      <c r="N1332" s="77">
        <v>-5.5509999999999997E-15</v>
      </c>
      <c r="O1332" s="77">
        <v>-5.4000000000000002E-17</v>
      </c>
      <c r="P1332" s="77">
        <v>5.6960000000000003E-15</v>
      </c>
      <c r="Q1332" s="77">
        <v>5.6960000000000003E-15</v>
      </c>
      <c r="R1332" s="77">
        <v>0</v>
      </c>
      <c r="S1332" s="77">
        <v>0</v>
      </c>
      <c r="T1332" s="77" t="s">
        <v>155</v>
      </c>
      <c r="U1332" s="105">
        <v>-1.6449999999999999E-15</v>
      </c>
      <c r="V1332" s="105">
        <v>0</v>
      </c>
      <c r="W1332" s="101">
        <v>-1.64497E-15</v>
      </c>
    </row>
    <row r="1333" spans="2:23" x14ac:dyDescent="0.25">
      <c r="B1333" s="55" t="s">
        <v>115</v>
      </c>
      <c r="C1333" s="76" t="s">
        <v>138</v>
      </c>
      <c r="D1333" s="55" t="s">
        <v>72</v>
      </c>
      <c r="E1333" s="55" t="s">
        <v>180</v>
      </c>
      <c r="F1333" s="70">
        <v>82.32</v>
      </c>
      <c r="G1333" s="77">
        <v>53304</v>
      </c>
      <c r="H1333" s="77">
        <v>82.95</v>
      </c>
      <c r="I1333" s="77">
        <v>1</v>
      </c>
      <c r="J1333" s="77">
        <v>30.504445388666099</v>
      </c>
      <c r="K1333" s="77">
        <v>0.103660060395571</v>
      </c>
      <c r="L1333" s="77">
        <v>32.203610319873398</v>
      </c>
      <c r="M1333" s="77">
        <v>0.115529878464456</v>
      </c>
      <c r="N1333" s="77">
        <v>-1.6991649312072801</v>
      </c>
      <c r="O1333" s="77">
        <v>-1.18698180688855E-2</v>
      </c>
      <c r="P1333" s="77">
        <v>-1.7221382197408699</v>
      </c>
      <c r="Q1333" s="77">
        <v>-1.7221382197408699</v>
      </c>
      <c r="R1333" s="77">
        <v>0</v>
      </c>
      <c r="S1333" s="77">
        <v>3.3038566933519799E-4</v>
      </c>
      <c r="T1333" s="77" t="s">
        <v>155</v>
      </c>
      <c r="U1333" s="105">
        <v>8.9611490538249197E-2</v>
      </c>
      <c r="V1333" s="105">
        <v>-8.6352387247654497E-2</v>
      </c>
      <c r="W1333" s="101">
        <v>0.17596746635275901</v>
      </c>
    </row>
    <row r="1334" spans="2:23" x14ac:dyDescent="0.25">
      <c r="B1334" s="55" t="s">
        <v>115</v>
      </c>
      <c r="C1334" s="76" t="s">
        <v>138</v>
      </c>
      <c r="D1334" s="55" t="s">
        <v>72</v>
      </c>
      <c r="E1334" s="55" t="s">
        <v>180</v>
      </c>
      <c r="F1334" s="70">
        <v>82.32</v>
      </c>
      <c r="G1334" s="77">
        <v>54104</v>
      </c>
      <c r="H1334" s="77">
        <v>82.77</v>
      </c>
      <c r="I1334" s="77">
        <v>1</v>
      </c>
      <c r="J1334" s="77">
        <v>27.841470973603201</v>
      </c>
      <c r="K1334" s="77">
        <v>7.7437235846801802E-2</v>
      </c>
      <c r="L1334" s="77">
        <v>27.841470973603201</v>
      </c>
      <c r="M1334" s="77">
        <v>7.7437235846801802E-2</v>
      </c>
      <c r="N1334" s="77">
        <v>0</v>
      </c>
      <c r="O1334" s="77">
        <v>0</v>
      </c>
      <c r="P1334" s="77">
        <v>0</v>
      </c>
      <c r="Q1334" s="77">
        <v>0</v>
      </c>
      <c r="R1334" s="77">
        <v>0</v>
      </c>
      <c r="S1334" s="77">
        <v>0</v>
      </c>
      <c r="T1334" s="77" t="s">
        <v>155</v>
      </c>
      <c r="U1334" s="105">
        <v>0</v>
      </c>
      <c r="V1334" s="105">
        <v>0</v>
      </c>
      <c r="W1334" s="101">
        <v>0</v>
      </c>
    </row>
    <row r="1335" spans="2:23" x14ac:dyDescent="0.25">
      <c r="B1335" s="55" t="s">
        <v>115</v>
      </c>
      <c r="C1335" s="76" t="s">
        <v>138</v>
      </c>
      <c r="D1335" s="55" t="s">
        <v>72</v>
      </c>
      <c r="E1335" s="55" t="s">
        <v>181</v>
      </c>
      <c r="F1335" s="70">
        <v>82.83</v>
      </c>
      <c r="G1335" s="77">
        <v>54104</v>
      </c>
      <c r="H1335" s="77">
        <v>82.77</v>
      </c>
      <c r="I1335" s="77">
        <v>1</v>
      </c>
      <c r="J1335" s="77">
        <v>-3.9925541622730498</v>
      </c>
      <c r="K1335" s="77">
        <v>1.3963868135087099E-3</v>
      </c>
      <c r="L1335" s="77">
        <v>-3.9925541622730498</v>
      </c>
      <c r="M1335" s="77">
        <v>1.3963868135087099E-3</v>
      </c>
      <c r="N1335" s="77">
        <v>4.163E-15</v>
      </c>
      <c r="O1335" s="77">
        <v>-2.9999999999999998E-18</v>
      </c>
      <c r="P1335" s="77">
        <v>-5.6960000000000003E-15</v>
      </c>
      <c r="Q1335" s="77">
        <v>-5.6960000000000003E-15</v>
      </c>
      <c r="R1335" s="77">
        <v>0</v>
      </c>
      <c r="S1335" s="77">
        <v>0</v>
      </c>
      <c r="T1335" s="77" t="s">
        <v>155</v>
      </c>
      <c r="U1335" s="105">
        <v>-2.9999999999999998E-18</v>
      </c>
      <c r="V1335" s="105">
        <v>0</v>
      </c>
      <c r="W1335" s="101">
        <v>-2.9999999999999998E-18</v>
      </c>
    </row>
    <row r="1336" spans="2:23" x14ac:dyDescent="0.25">
      <c r="B1336" s="55" t="s">
        <v>115</v>
      </c>
      <c r="C1336" s="76" t="s">
        <v>138</v>
      </c>
      <c r="D1336" s="55" t="s">
        <v>72</v>
      </c>
      <c r="E1336" s="55" t="s">
        <v>182</v>
      </c>
      <c r="F1336" s="70">
        <v>82.65</v>
      </c>
      <c r="G1336" s="77">
        <v>53404</v>
      </c>
      <c r="H1336" s="77">
        <v>82.52</v>
      </c>
      <c r="I1336" s="77">
        <v>1</v>
      </c>
      <c r="J1336" s="77">
        <v>-15.765332149625101</v>
      </c>
      <c r="K1336" s="77">
        <v>2.4158641824993801E-2</v>
      </c>
      <c r="L1336" s="77">
        <v>-11.4739975371309</v>
      </c>
      <c r="M1336" s="77">
        <v>1.27966346136587E-2</v>
      </c>
      <c r="N1336" s="77">
        <v>-4.2913346124941896</v>
      </c>
      <c r="O1336" s="77">
        <v>1.1362007211335101E-2</v>
      </c>
      <c r="P1336" s="77">
        <v>-4.3965730603106099</v>
      </c>
      <c r="Q1336" s="77">
        <v>-4.3965730603106099</v>
      </c>
      <c r="R1336" s="77">
        <v>0</v>
      </c>
      <c r="S1336" s="77">
        <v>1.87886187437589E-3</v>
      </c>
      <c r="T1336" s="77" t="s">
        <v>155</v>
      </c>
      <c r="U1336" s="105">
        <v>0.38045786592382003</v>
      </c>
      <c r="V1336" s="105">
        <v>-0.36662089618570698</v>
      </c>
      <c r="W1336" s="101">
        <v>0.74709399786199104</v>
      </c>
    </row>
    <row r="1337" spans="2:23" x14ac:dyDescent="0.25">
      <c r="B1337" s="55" t="s">
        <v>115</v>
      </c>
      <c r="C1337" s="76" t="s">
        <v>138</v>
      </c>
      <c r="D1337" s="55" t="s">
        <v>72</v>
      </c>
      <c r="E1337" s="55" t="s">
        <v>183</v>
      </c>
      <c r="F1337" s="70">
        <v>82.52</v>
      </c>
      <c r="G1337" s="77">
        <v>53854</v>
      </c>
      <c r="H1337" s="77">
        <v>80.290000000000006</v>
      </c>
      <c r="I1337" s="77">
        <v>1</v>
      </c>
      <c r="J1337" s="77">
        <v>-77.884008645139502</v>
      </c>
      <c r="K1337" s="77">
        <v>1.1975943492044601</v>
      </c>
      <c r="L1337" s="77">
        <v>-73.521795283730995</v>
      </c>
      <c r="M1337" s="77">
        <v>1.0671988585874901</v>
      </c>
      <c r="N1337" s="77">
        <v>-4.3622133614085596</v>
      </c>
      <c r="O1337" s="77">
        <v>0.13039549061696901</v>
      </c>
      <c r="P1337" s="77">
        <v>-4.3965730603106401</v>
      </c>
      <c r="Q1337" s="77">
        <v>-4.3965730603106303</v>
      </c>
      <c r="R1337" s="77">
        <v>0</v>
      </c>
      <c r="S1337" s="77">
        <v>3.8162932084160098E-3</v>
      </c>
      <c r="T1337" s="77" t="s">
        <v>155</v>
      </c>
      <c r="U1337" s="105">
        <v>0.88710911773330603</v>
      </c>
      <c r="V1337" s="105">
        <v>-0.85484561862894604</v>
      </c>
      <c r="W1337" s="101">
        <v>1.7419902613865299</v>
      </c>
    </row>
    <row r="1338" spans="2:23" x14ac:dyDescent="0.25">
      <c r="B1338" s="55" t="s">
        <v>115</v>
      </c>
      <c r="C1338" s="76" t="s">
        <v>138</v>
      </c>
      <c r="D1338" s="55" t="s">
        <v>72</v>
      </c>
      <c r="E1338" s="55" t="s">
        <v>184</v>
      </c>
      <c r="F1338" s="70">
        <v>82.65</v>
      </c>
      <c r="G1338" s="77">
        <v>53754</v>
      </c>
      <c r="H1338" s="77">
        <v>80.709999999999994</v>
      </c>
      <c r="I1338" s="77">
        <v>1</v>
      </c>
      <c r="J1338" s="77">
        <v>-71.819660781523297</v>
      </c>
      <c r="K1338" s="77">
        <v>0.83663792804819204</v>
      </c>
      <c r="L1338" s="77">
        <v>-67.611665986790399</v>
      </c>
      <c r="M1338" s="77">
        <v>0.74147092263200998</v>
      </c>
      <c r="N1338" s="77">
        <v>-4.2079947947328797</v>
      </c>
      <c r="O1338" s="77">
        <v>9.5167005416182504E-2</v>
      </c>
      <c r="P1338" s="77">
        <v>-4.26752841541414</v>
      </c>
      <c r="Q1338" s="77">
        <v>-4.2675284154141302</v>
      </c>
      <c r="R1338" s="77">
        <v>0</v>
      </c>
      <c r="S1338" s="77">
        <v>2.9539537615267402E-3</v>
      </c>
      <c r="T1338" s="77" t="s">
        <v>155</v>
      </c>
      <c r="U1338" s="105">
        <v>-0.39026889938805598</v>
      </c>
      <c r="V1338" s="105">
        <v>-0.37607510965670998</v>
      </c>
      <c r="W1338" s="101">
        <v>-1.4193500266462201E-2</v>
      </c>
    </row>
    <row r="1339" spans="2:23" x14ac:dyDescent="0.25">
      <c r="B1339" s="55" t="s">
        <v>115</v>
      </c>
      <c r="C1339" s="76" t="s">
        <v>138</v>
      </c>
      <c r="D1339" s="55" t="s">
        <v>72</v>
      </c>
      <c r="E1339" s="55" t="s">
        <v>185</v>
      </c>
      <c r="F1339" s="70">
        <v>81.88</v>
      </c>
      <c r="G1339" s="77">
        <v>54050</v>
      </c>
      <c r="H1339" s="77">
        <v>81.5</v>
      </c>
      <c r="I1339" s="77">
        <v>1</v>
      </c>
      <c r="J1339" s="77">
        <v>-102.26539521618599</v>
      </c>
      <c r="K1339" s="77">
        <v>0.14578746215859401</v>
      </c>
      <c r="L1339" s="77">
        <v>-69.9917865544341</v>
      </c>
      <c r="M1339" s="77">
        <v>6.8289971580035497E-2</v>
      </c>
      <c r="N1339" s="77">
        <v>-32.273608661751602</v>
      </c>
      <c r="O1339" s="77">
        <v>7.7497490578558204E-2</v>
      </c>
      <c r="P1339" s="77">
        <v>-32.3281879626592</v>
      </c>
      <c r="Q1339" s="77">
        <v>-32.3281879626592</v>
      </c>
      <c r="R1339" s="77">
        <v>0</v>
      </c>
      <c r="S1339" s="77">
        <v>1.45688576130694E-2</v>
      </c>
      <c r="T1339" s="77" t="s">
        <v>154</v>
      </c>
      <c r="U1339" s="105">
        <v>-5.9332012861030297</v>
      </c>
      <c r="V1339" s="105">
        <v>-5.7174151662745096</v>
      </c>
      <c r="W1339" s="101">
        <v>-0.21578171913602001</v>
      </c>
    </row>
    <row r="1340" spans="2:23" x14ac:dyDescent="0.25">
      <c r="B1340" s="55" t="s">
        <v>115</v>
      </c>
      <c r="C1340" s="76" t="s">
        <v>138</v>
      </c>
      <c r="D1340" s="55" t="s">
        <v>72</v>
      </c>
      <c r="E1340" s="55" t="s">
        <v>185</v>
      </c>
      <c r="F1340" s="70">
        <v>81.88</v>
      </c>
      <c r="G1340" s="77">
        <v>54850</v>
      </c>
      <c r="H1340" s="77">
        <v>82.03</v>
      </c>
      <c r="I1340" s="77">
        <v>1</v>
      </c>
      <c r="J1340" s="77">
        <v>19.5851979871072</v>
      </c>
      <c r="K1340" s="77">
        <v>9.9692436852469209E-3</v>
      </c>
      <c r="L1340" s="77">
        <v>13.736475693450901</v>
      </c>
      <c r="M1340" s="77">
        <v>4.9040729687511598E-3</v>
      </c>
      <c r="N1340" s="77">
        <v>5.8487222936563104</v>
      </c>
      <c r="O1340" s="77">
        <v>5.0651707164957602E-3</v>
      </c>
      <c r="P1340" s="77">
        <v>6.1300699468992503</v>
      </c>
      <c r="Q1340" s="77">
        <v>6.1300699468992397</v>
      </c>
      <c r="R1340" s="77">
        <v>0</v>
      </c>
      <c r="S1340" s="77">
        <v>9.7664591882527297E-4</v>
      </c>
      <c r="T1340" s="77" t="s">
        <v>155</v>
      </c>
      <c r="U1340" s="105">
        <v>-0.462192277978069</v>
      </c>
      <c r="V1340" s="105">
        <v>-0.44538268843773199</v>
      </c>
      <c r="W1340" s="101">
        <v>-1.6809246729433999E-2</v>
      </c>
    </row>
    <row r="1341" spans="2:23" x14ac:dyDescent="0.25">
      <c r="B1341" s="55" t="s">
        <v>115</v>
      </c>
      <c r="C1341" s="76" t="s">
        <v>138</v>
      </c>
      <c r="D1341" s="55" t="s">
        <v>72</v>
      </c>
      <c r="E1341" s="55" t="s">
        <v>186</v>
      </c>
      <c r="F1341" s="70">
        <v>82.79</v>
      </c>
      <c r="G1341" s="77">
        <v>53654</v>
      </c>
      <c r="H1341" s="77">
        <v>82.47</v>
      </c>
      <c r="I1341" s="77">
        <v>1</v>
      </c>
      <c r="J1341" s="77">
        <v>-55.5067747139178</v>
      </c>
      <c r="K1341" s="77">
        <v>0.12139148034218</v>
      </c>
      <c r="L1341" s="77">
        <v>-53.401681088356803</v>
      </c>
      <c r="M1341" s="77">
        <v>0.11235853799666499</v>
      </c>
      <c r="N1341" s="77">
        <v>-2.1050936255610702</v>
      </c>
      <c r="O1341" s="77">
        <v>9.03294234551528E-3</v>
      </c>
      <c r="P1341" s="77">
        <v>-2.15432140926195</v>
      </c>
      <c r="Q1341" s="77">
        <v>-2.15432140926195</v>
      </c>
      <c r="R1341" s="77">
        <v>0</v>
      </c>
      <c r="S1341" s="77">
        <v>1.8285936893553401E-4</v>
      </c>
      <c r="T1341" s="77" t="s">
        <v>155</v>
      </c>
      <c r="U1341" s="105">
        <v>7.2762065830368705E-2</v>
      </c>
      <c r="V1341" s="105">
        <v>-7.01157635899545E-2</v>
      </c>
      <c r="W1341" s="101">
        <v>0.142880743237917</v>
      </c>
    </row>
    <row r="1342" spans="2:23" x14ac:dyDescent="0.25">
      <c r="B1342" s="55" t="s">
        <v>115</v>
      </c>
      <c r="C1342" s="76" t="s">
        <v>138</v>
      </c>
      <c r="D1342" s="55" t="s">
        <v>72</v>
      </c>
      <c r="E1342" s="55" t="s">
        <v>187</v>
      </c>
      <c r="F1342" s="70">
        <v>82.11</v>
      </c>
      <c r="G1342" s="77">
        <v>58004</v>
      </c>
      <c r="H1342" s="77">
        <v>79.73</v>
      </c>
      <c r="I1342" s="77">
        <v>1</v>
      </c>
      <c r="J1342" s="77">
        <v>-83.188037560333399</v>
      </c>
      <c r="K1342" s="77">
        <v>1.42626344114604</v>
      </c>
      <c r="L1342" s="77">
        <v>-80.267080570108604</v>
      </c>
      <c r="M1342" s="77">
        <v>1.3278619504114799</v>
      </c>
      <c r="N1342" s="77">
        <v>-2.9209569902247501</v>
      </c>
      <c r="O1342" s="77">
        <v>9.8401490734561406E-2</v>
      </c>
      <c r="P1342" s="77">
        <v>-2.9638941960940701</v>
      </c>
      <c r="Q1342" s="77">
        <v>-2.9638941960940599</v>
      </c>
      <c r="R1342" s="77">
        <v>0</v>
      </c>
      <c r="S1342" s="77">
        <v>1.8105202408424299E-3</v>
      </c>
      <c r="T1342" s="77" t="s">
        <v>155</v>
      </c>
      <c r="U1342" s="105">
        <v>1.0107709935058</v>
      </c>
      <c r="V1342" s="105">
        <v>-0.97401000391411097</v>
      </c>
      <c r="W1342" s="101">
        <v>1.98482147458711</v>
      </c>
    </row>
    <row r="1343" spans="2:23" x14ac:dyDescent="0.25">
      <c r="B1343" s="55" t="s">
        <v>115</v>
      </c>
      <c r="C1343" s="76" t="s">
        <v>138</v>
      </c>
      <c r="D1343" s="55" t="s">
        <v>72</v>
      </c>
      <c r="E1343" s="55" t="s">
        <v>188</v>
      </c>
      <c r="F1343" s="70">
        <v>80.709999999999994</v>
      </c>
      <c r="G1343" s="77">
        <v>53854</v>
      </c>
      <c r="H1343" s="77">
        <v>80.290000000000006</v>
      </c>
      <c r="I1343" s="77">
        <v>1</v>
      </c>
      <c r="J1343" s="77">
        <v>-60.332189738314703</v>
      </c>
      <c r="K1343" s="77">
        <v>0.18017866937169</v>
      </c>
      <c r="L1343" s="77">
        <v>-55.479870583951403</v>
      </c>
      <c r="M1343" s="77">
        <v>0.15236179398059399</v>
      </c>
      <c r="N1343" s="77">
        <v>-4.8523191543632702</v>
      </c>
      <c r="O1343" s="77">
        <v>2.7816875391096299E-2</v>
      </c>
      <c r="P1343" s="77">
        <v>-4.8565488753384098</v>
      </c>
      <c r="Q1343" s="77">
        <v>-4.8565488753384098</v>
      </c>
      <c r="R1343" s="77">
        <v>0</v>
      </c>
      <c r="S1343" s="77">
        <v>1.16751031543827E-3</v>
      </c>
      <c r="T1343" s="77" t="s">
        <v>154</v>
      </c>
      <c r="U1343" s="105">
        <v>0.20128442415073999</v>
      </c>
      <c r="V1343" s="105">
        <v>-0.19396385928618001</v>
      </c>
      <c r="W1343" s="101">
        <v>0.39525634403951498</v>
      </c>
    </row>
    <row r="1344" spans="2:23" x14ac:dyDescent="0.25">
      <c r="B1344" s="55" t="s">
        <v>115</v>
      </c>
      <c r="C1344" s="76" t="s">
        <v>138</v>
      </c>
      <c r="D1344" s="55" t="s">
        <v>72</v>
      </c>
      <c r="E1344" s="55" t="s">
        <v>188</v>
      </c>
      <c r="F1344" s="70">
        <v>80.709999999999994</v>
      </c>
      <c r="G1344" s="77">
        <v>58104</v>
      </c>
      <c r="H1344" s="77">
        <v>79.22</v>
      </c>
      <c r="I1344" s="77">
        <v>1</v>
      </c>
      <c r="J1344" s="77">
        <v>-58.499081405538803</v>
      </c>
      <c r="K1344" s="77">
        <v>0.43940310024747398</v>
      </c>
      <c r="L1344" s="77">
        <v>-59.086346880306401</v>
      </c>
      <c r="M1344" s="77">
        <v>0.44826961617553102</v>
      </c>
      <c r="N1344" s="77">
        <v>0.58726547476760704</v>
      </c>
      <c r="O1344" s="77">
        <v>-8.8665159280561807E-3</v>
      </c>
      <c r="P1344" s="77">
        <v>0.58902045992431296</v>
      </c>
      <c r="Q1344" s="77">
        <v>0.58902045992431296</v>
      </c>
      <c r="R1344" s="77">
        <v>0</v>
      </c>
      <c r="S1344" s="77">
        <v>4.4547751123693E-5</v>
      </c>
      <c r="T1344" s="77" t="s">
        <v>155</v>
      </c>
      <c r="U1344" s="105">
        <v>0.16601461121671801</v>
      </c>
      <c r="V1344" s="105">
        <v>-0.15997678322777001</v>
      </c>
      <c r="W1344" s="101">
        <v>0.32599804263801602</v>
      </c>
    </row>
    <row r="1345" spans="2:23" x14ac:dyDescent="0.25">
      <c r="B1345" s="55" t="s">
        <v>115</v>
      </c>
      <c r="C1345" s="76" t="s">
        <v>138</v>
      </c>
      <c r="D1345" s="55" t="s">
        <v>72</v>
      </c>
      <c r="E1345" s="55" t="s">
        <v>189</v>
      </c>
      <c r="F1345" s="70">
        <v>80.86</v>
      </c>
      <c r="G1345" s="77">
        <v>54050</v>
      </c>
      <c r="H1345" s="77">
        <v>81.5</v>
      </c>
      <c r="I1345" s="77">
        <v>1</v>
      </c>
      <c r="J1345" s="77">
        <v>141.681772135225</v>
      </c>
      <c r="K1345" s="77">
        <v>0.42335485087292002</v>
      </c>
      <c r="L1345" s="77">
        <v>107.49711672435301</v>
      </c>
      <c r="M1345" s="77">
        <v>0.24370823889439799</v>
      </c>
      <c r="N1345" s="77">
        <v>34.184655410871997</v>
      </c>
      <c r="O1345" s="77">
        <v>0.179646611978522</v>
      </c>
      <c r="P1345" s="77">
        <v>34.771890206667102</v>
      </c>
      <c r="Q1345" s="77">
        <v>34.771890206667003</v>
      </c>
      <c r="R1345" s="77">
        <v>0</v>
      </c>
      <c r="S1345" s="77">
        <v>2.54995889108037E-2</v>
      </c>
      <c r="T1345" s="77" t="s">
        <v>154</v>
      </c>
      <c r="U1345" s="105">
        <v>-7.2944675025417203</v>
      </c>
      <c r="V1345" s="105">
        <v>-7.0291731424337103</v>
      </c>
      <c r="W1345" s="101">
        <v>-0.265288949755842</v>
      </c>
    </row>
    <row r="1346" spans="2:23" x14ac:dyDescent="0.25">
      <c r="B1346" s="55" t="s">
        <v>115</v>
      </c>
      <c r="C1346" s="76" t="s">
        <v>138</v>
      </c>
      <c r="D1346" s="55" t="s">
        <v>72</v>
      </c>
      <c r="E1346" s="55" t="s">
        <v>189</v>
      </c>
      <c r="F1346" s="70">
        <v>80.86</v>
      </c>
      <c r="G1346" s="77">
        <v>56000</v>
      </c>
      <c r="H1346" s="77">
        <v>81.09</v>
      </c>
      <c r="I1346" s="77">
        <v>1</v>
      </c>
      <c r="J1346" s="77">
        <v>9.7033583925093492</v>
      </c>
      <c r="K1346" s="77">
        <v>9.0925641965075195E-3</v>
      </c>
      <c r="L1346" s="77">
        <v>37.450670556960901</v>
      </c>
      <c r="M1346" s="77">
        <v>0.135444516669283</v>
      </c>
      <c r="N1346" s="77">
        <v>-27.7473121644516</v>
      </c>
      <c r="O1346" s="77">
        <v>-0.126351952472775</v>
      </c>
      <c r="P1346" s="77">
        <v>-25.4356594139058</v>
      </c>
      <c r="Q1346" s="77">
        <v>-25.4356594139057</v>
      </c>
      <c r="R1346" s="77">
        <v>0</v>
      </c>
      <c r="S1346" s="77">
        <v>6.2478160381538E-2</v>
      </c>
      <c r="T1346" s="77" t="s">
        <v>154</v>
      </c>
      <c r="U1346" s="105">
        <v>-3.8494675536589802</v>
      </c>
      <c r="V1346" s="105">
        <v>-3.7094652805597299</v>
      </c>
      <c r="W1346" s="101">
        <v>-0.13999941792509801</v>
      </c>
    </row>
    <row r="1347" spans="2:23" x14ac:dyDescent="0.25">
      <c r="B1347" s="55" t="s">
        <v>115</v>
      </c>
      <c r="C1347" s="76" t="s">
        <v>138</v>
      </c>
      <c r="D1347" s="55" t="s">
        <v>72</v>
      </c>
      <c r="E1347" s="55" t="s">
        <v>189</v>
      </c>
      <c r="F1347" s="70">
        <v>80.86</v>
      </c>
      <c r="G1347" s="77">
        <v>58450</v>
      </c>
      <c r="H1347" s="77">
        <v>80.3</v>
      </c>
      <c r="I1347" s="77">
        <v>1</v>
      </c>
      <c r="J1347" s="77">
        <v>-138.74640338357099</v>
      </c>
      <c r="K1347" s="77">
        <v>0.49242943867900502</v>
      </c>
      <c r="L1347" s="77">
        <v>-117.098499649741</v>
      </c>
      <c r="M1347" s="77">
        <v>0.35075445950523998</v>
      </c>
      <c r="N1347" s="77">
        <v>-21.6479037338298</v>
      </c>
      <c r="O1347" s="77">
        <v>0.14167497917376501</v>
      </c>
      <c r="P1347" s="77">
        <v>-24.431592078169999</v>
      </c>
      <c r="Q1347" s="77">
        <v>-24.431592078169999</v>
      </c>
      <c r="R1347" s="77">
        <v>0</v>
      </c>
      <c r="S1347" s="77">
        <v>1.52687708479075E-2</v>
      </c>
      <c r="T1347" s="77" t="s">
        <v>154</v>
      </c>
      <c r="U1347" s="105">
        <v>-0.70665626912277102</v>
      </c>
      <c r="V1347" s="105">
        <v>-0.680955705967487</v>
      </c>
      <c r="W1347" s="101">
        <v>-2.57000390239095E-2</v>
      </c>
    </row>
    <row r="1348" spans="2:23" x14ac:dyDescent="0.25">
      <c r="B1348" s="55" t="s">
        <v>115</v>
      </c>
      <c r="C1348" s="76" t="s">
        <v>138</v>
      </c>
      <c r="D1348" s="55" t="s">
        <v>72</v>
      </c>
      <c r="E1348" s="55" t="s">
        <v>190</v>
      </c>
      <c r="F1348" s="70">
        <v>80.290000000000006</v>
      </c>
      <c r="G1348" s="77">
        <v>53850</v>
      </c>
      <c r="H1348" s="77">
        <v>80.86</v>
      </c>
      <c r="I1348" s="77">
        <v>1</v>
      </c>
      <c r="J1348" s="77">
        <v>3.9544992852670098</v>
      </c>
      <c r="K1348" s="77">
        <v>0</v>
      </c>
      <c r="L1348" s="77">
        <v>8.5162801896843092</v>
      </c>
      <c r="M1348" s="77">
        <v>0</v>
      </c>
      <c r="N1348" s="77">
        <v>-4.5617809044172999</v>
      </c>
      <c r="O1348" s="77">
        <v>0</v>
      </c>
      <c r="P1348" s="77">
        <v>-4.5564339363791504</v>
      </c>
      <c r="Q1348" s="77">
        <v>-4.5564339363791397</v>
      </c>
      <c r="R1348" s="77">
        <v>0</v>
      </c>
      <c r="S1348" s="77">
        <v>0</v>
      </c>
      <c r="T1348" s="77" t="s">
        <v>154</v>
      </c>
      <c r="U1348" s="105">
        <v>2.6002151155178201</v>
      </c>
      <c r="V1348" s="105">
        <v>-2.5056472248562902</v>
      </c>
      <c r="W1348" s="101">
        <v>5.1059664681564501</v>
      </c>
    </row>
    <row r="1349" spans="2:23" x14ac:dyDescent="0.25">
      <c r="B1349" s="55" t="s">
        <v>115</v>
      </c>
      <c r="C1349" s="76" t="s">
        <v>138</v>
      </c>
      <c r="D1349" s="55" t="s">
        <v>72</v>
      </c>
      <c r="E1349" s="55" t="s">
        <v>190</v>
      </c>
      <c r="F1349" s="70">
        <v>80.290000000000006</v>
      </c>
      <c r="G1349" s="77">
        <v>53850</v>
      </c>
      <c r="H1349" s="77">
        <v>80.86</v>
      </c>
      <c r="I1349" s="77">
        <v>2</v>
      </c>
      <c r="J1349" s="77">
        <v>9.1466662857702303</v>
      </c>
      <c r="K1349" s="77">
        <v>0</v>
      </c>
      <c r="L1349" s="77">
        <v>19.697961049422499</v>
      </c>
      <c r="M1349" s="77">
        <v>0</v>
      </c>
      <c r="N1349" s="77">
        <v>-10.5512947636522</v>
      </c>
      <c r="O1349" s="77">
        <v>0</v>
      </c>
      <c r="P1349" s="77">
        <v>-10.538927349029599</v>
      </c>
      <c r="Q1349" s="77">
        <v>-10.538927349029599</v>
      </c>
      <c r="R1349" s="77">
        <v>0</v>
      </c>
      <c r="S1349" s="77">
        <v>0</v>
      </c>
      <c r="T1349" s="77" t="s">
        <v>154</v>
      </c>
      <c r="U1349" s="105">
        <v>6.0142380152817001</v>
      </c>
      <c r="V1349" s="105">
        <v>-5.7955046498584499</v>
      </c>
      <c r="W1349" s="101">
        <v>11.809983510316</v>
      </c>
    </row>
    <row r="1350" spans="2:23" x14ac:dyDescent="0.25">
      <c r="B1350" s="55" t="s">
        <v>115</v>
      </c>
      <c r="C1350" s="76" t="s">
        <v>138</v>
      </c>
      <c r="D1350" s="55" t="s">
        <v>72</v>
      </c>
      <c r="E1350" s="55" t="s">
        <v>190</v>
      </c>
      <c r="F1350" s="70">
        <v>80.290000000000006</v>
      </c>
      <c r="G1350" s="77">
        <v>58004</v>
      </c>
      <c r="H1350" s="77">
        <v>79.73</v>
      </c>
      <c r="I1350" s="77">
        <v>1</v>
      </c>
      <c r="J1350" s="77">
        <v>-71.391297316261003</v>
      </c>
      <c r="K1350" s="77">
        <v>0.17328838930495799</v>
      </c>
      <c r="L1350" s="77">
        <v>-77.225473196246597</v>
      </c>
      <c r="M1350" s="77">
        <v>0.20276830615306299</v>
      </c>
      <c r="N1350" s="77">
        <v>5.8341758799855903</v>
      </c>
      <c r="O1350" s="77">
        <v>-2.9479916848104502E-2</v>
      </c>
      <c r="P1350" s="77">
        <v>5.84223934975976</v>
      </c>
      <c r="Q1350" s="77">
        <v>5.84223934975976</v>
      </c>
      <c r="R1350" s="77">
        <v>0</v>
      </c>
      <c r="S1350" s="77">
        <v>1.1604798610759699E-3</v>
      </c>
      <c r="T1350" s="77" t="s">
        <v>154</v>
      </c>
      <c r="U1350" s="105">
        <v>0.90845034577510297</v>
      </c>
      <c r="V1350" s="105">
        <v>-0.87541068207267003</v>
      </c>
      <c r="W1350" s="101">
        <v>1.7838974074993199</v>
      </c>
    </row>
    <row r="1351" spans="2:23" x14ac:dyDescent="0.25">
      <c r="B1351" s="55" t="s">
        <v>115</v>
      </c>
      <c r="C1351" s="76" t="s">
        <v>138</v>
      </c>
      <c r="D1351" s="55" t="s">
        <v>72</v>
      </c>
      <c r="E1351" s="55" t="s">
        <v>191</v>
      </c>
      <c r="F1351" s="70">
        <v>82.06</v>
      </c>
      <c r="G1351" s="77">
        <v>54000</v>
      </c>
      <c r="H1351" s="77">
        <v>81.58</v>
      </c>
      <c r="I1351" s="77">
        <v>1</v>
      </c>
      <c r="J1351" s="77">
        <v>-45.890465145197197</v>
      </c>
      <c r="K1351" s="77">
        <v>0.12761964834929901</v>
      </c>
      <c r="L1351" s="77">
        <v>-31.9995775545515</v>
      </c>
      <c r="M1351" s="77">
        <v>6.20527615983874E-2</v>
      </c>
      <c r="N1351" s="77">
        <v>-13.890887590645599</v>
      </c>
      <c r="O1351" s="77">
        <v>6.5566886750911504E-2</v>
      </c>
      <c r="P1351" s="77">
        <v>-13.170651545496399</v>
      </c>
      <c r="Q1351" s="77">
        <v>-13.170651545496399</v>
      </c>
      <c r="R1351" s="77">
        <v>0</v>
      </c>
      <c r="S1351" s="77">
        <v>1.0512043365253E-2</v>
      </c>
      <c r="T1351" s="77" t="s">
        <v>154</v>
      </c>
      <c r="U1351" s="105">
        <v>-1.30294336955037</v>
      </c>
      <c r="V1351" s="105">
        <v>-1.25555628785299</v>
      </c>
      <c r="W1351" s="101">
        <v>-4.7386115296135699E-2</v>
      </c>
    </row>
    <row r="1352" spans="2:23" x14ac:dyDescent="0.25">
      <c r="B1352" s="55" t="s">
        <v>115</v>
      </c>
      <c r="C1352" s="76" t="s">
        <v>138</v>
      </c>
      <c r="D1352" s="55" t="s">
        <v>72</v>
      </c>
      <c r="E1352" s="55" t="s">
        <v>191</v>
      </c>
      <c r="F1352" s="70">
        <v>82.06</v>
      </c>
      <c r="G1352" s="77">
        <v>54850</v>
      </c>
      <c r="H1352" s="77">
        <v>82.03</v>
      </c>
      <c r="I1352" s="77">
        <v>1</v>
      </c>
      <c r="J1352" s="77">
        <v>-5.9888724095553902</v>
      </c>
      <c r="K1352" s="77">
        <v>2.8191141892015999E-4</v>
      </c>
      <c r="L1352" s="77">
        <v>-0.14282357680034899</v>
      </c>
      <c r="M1352" s="77">
        <v>1.6033279234799999E-7</v>
      </c>
      <c r="N1352" s="77">
        <v>-5.8460488327550397</v>
      </c>
      <c r="O1352" s="77">
        <v>2.8175108612781197E-4</v>
      </c>
      <c r="P1352" s="77">
        <v>-6.1300699468991704</v>
      </c>
      <c r="Q1352" s="77">
        <v>-6.1300699468991704</v>
      </c>
      <c r="R1352" s="77">
        <v>0</v>
      </c>
      <c r="S1352" s="77">
        <v>2.9536117437346901E-4</v>
      </c>
      <c r="T1352" s="77" t="s">
        <v>155</v>
      </c>
      <c r="U1352" s="105">
        <v>-0.15226519712130099</v>
      </c>
      <c r="V1352" s="105">
        <v>-0.146727425101213</v>
      </c>
      <c r="W1352" s="101">
        <v>-5.5376590840388604E-3</v>
      </c>
    </row>
    <row r="1353" spans="2:23" x14ac:dyDescent="0.25">
      <c r="B1353" s="55" t="s">
        <v>115</v>
      </c>
      <c r="C1353" s="76" t="s">
        <v>138</v>
      </c>
      <c r="D1353" s="55" t="s">
        <v>72</v>
      </c>
      <c r="E1353" s="55" t="s">
        <v>136</v>
      </c>
      <c r="F1353" s="70">
        <v>81.58</v>
      </c>
      <c r="G1353" s="77">
        <v>54250</v>
      </c>
      <c r="H1353" s="77">
        <v>81.44</v>
      </c>
      <c r="I1353" s="77">
        <v>1</v>
      </c>
      <c r="J1353" s="77">
        <v>-62.342070969978799</v>
      </c>
      <c r="K1353" s="77">
        <v>5.2856859854431899E-2</v>
      </c>
      <c r="L1353" s="77">
        <v>-60.559300892667402</v>
      </c>
      <c r="M1353" s="77">
        <v>4.9877033374677401E-2</v>
      </c>
      <c r="N1353" s="77">
        <v>-1.7827700773113799</v>
      </c>
      <c r="O1353" s="77">
        <v>2.97982647975454E-3</v>
      </c>
      <c r="P1353" s="77">
        <v>-2.4437022440079699</v>
      </c>
      <c r="Q1353" s="77">
        <v>-2.4437022440079601</v>
      </c>
      <c r="R1353" s="77">
        <v>0</v>
      </c>
      <c r="S1353" s="77">
        <v>8.1214856940225999E-5</v>
      </c>
      <c r="T1353" s="77" t="s">
        <v>154</v>
      </c>
      <c r="U1353" s="105">
        <v>-6.7021544588019202E-3</v>
      </c>
      <c r="V1353" s="105">
        <v>-6.45840208374872E-3</v>
      </c>
      <c r="W1353" s="101">
        <v>-2.43747404023317E-4</v>
      </c>
    </row>
    <row r="1354" spans="2:23" x14ac:dyDescent="0.25">
      <c r="B1354" s="55" t="s">
        <v>115</v>
      </c>
      <c r="C1354" s="76" t="s">
        <v>138</v>
      </c>
      <c r="D1354" s="55" t="s">
        <v>72</v>
      </c>
      <c r="E1354" s="55" t="s">
        <v>192</v>
      </c>
      <c r="F1354" s="70">
        <v>81.5</v>
      </c>
      <c r="G1354" s="77">
        <v>54250</v>
      </c>
      <c r="H1354" s="77">
        <v>81.44</v>
      </c>
      <c r="I1354" s="77">
        <v>1</v>
      </c>
      <c r="J1354" s="77">
        <v>-7.5959963627179903</v>
      </c>
      <c r="K1354" s="77">
        <v>3.4042504838030698E-3</v>
      </c>
      <c r="L1354" s="77">
        <v>-9.3793641232218903</v>
      </c>
      <c r="M1354" s="77">
        <v>5.1903758100029299E-3</v>
      </c>
      <c r="N1354" s="77">
        <v>1.7833677605039</v>
      </c>
      <c r="O1354" s="77">
        <v>-1.78612532619986E-3</v>
      </c>
      <c r="P1354" s="77">
        <v>2.4437022440079699</v>
      </c>
      <c r="Q1354" s="77">
        <v>2.4437022440079601</v>
      </c>
      <c r="R1354" s="77">
        <v>0</v>
      </c>
      <c r="S1354" s="77">
        <v>3.5232915878480499E-4</v>
      </c>
      <c r="T1354" s="77" t="s">
        <v>154</v>
      </c>
      <c r="U1354" s="105">
        <v>-3.85135646952647E-2</v>
      </c>
      <c r="V1354" s="105">
        <v>-3.7112854979613898E-2</v>
      </c>
      <c r="W1354" s="101">
        <v>-1.4006811498989201E-3</v>
      </c>
    </row>
    <row r="1355" spans="2:23" x14ac:dyDescent="0.25">
      <c r="B1355" s="55" t="s">
        <v>115</v>
      </c>
      <c r="C1355" s="76" t="s">
        <v>138</v>
      </c>
      <c r="D1355" s="55" t="s">
        <v>72</v>
      </c>
      <c r="E1355" s="55" t="s">
        <v>193</v>
      </c>
      <c r="F1355" s="70">
        <v>82.01</v>
      </c>
      <c r="G1355" s="77">
        <v>53550</v>
      </c>
      <c r="H1355" s="77">
        <v>81.88</v>
      </c>
      <c r="I1355" s="77">
        <v>1</v>
      </c>
      <c r="J1355" s="77">
        <v>-27.4635727887614</v>
      </c>
      <c r="K1355" s="77">
        <v>1.33501865967276E-2</v>
      </c>
      <c r="L1355" s="77">
        <v>-14.1628429848073</v>
      </c>
      <c r="M1355" s="77">
        <v>3.55037434899783E-3</v>
      </c>
      <c r="N1355" s="77">
        <v>-13.300729803954001</v>
      </c>
      <c r="O1355" s="77">
        <v>9.7998122477298E-3</v>
      </c>
      <c r="P1355" s="77">
        <v>-13.211424213822299</v>
      </c>
      <c r="Q1355" s="77">
        <v>-13.2114242138222</v>
      </c>
      <c r="R1355" s="77">
        <v>0</v>
      </c>
      <c r="S1355" s="77">
        <v>3.0893886167089901E-3</v>
      </c>
      <c r="T1355" s="77" t="s">
        <v>155</v>
      </c>
      <c r="U1355" s="105">
        <v>-0.92604925987393405</v>
      </c>
      <c r="V1355" s="105">
        <v>-0.89236953674936803</v>
      </c>
      <c r="W1355" s="101">
        <v>-3.3679036268038497E-2</v>
      </c>
    </row>
    <row r="1356" spans="2:23" x14ac:dyDescent="0.25">
      <c r="B1356" s="55" t="s">
        <v>115</v>
      </c>
      <c r="C1356" s="76" t="s">
        <v>138</v>
      </c>
      <c r="D1356" s="55" t="s">
        <v>72</v>
      </c>
      <c r="E1356" s="55" t="s">
        <v>194</v>
      </c>
      <c r="F1356" s="70">
        <v>80.62</v>
      </c>
      <c r="G1356" s="77">
        <v>58200</v>
      </c>
      <c r="H1356" s="77">
        <v>80.58</v>
      </c>
      <c r="I1356" s="77">
        <v>1</v>
      </c>
      <c r="J1356" s="77">
        <v>-10.9817014160898</v>
      </c>
      <c r="K1356" s="77">
        <v>2.1273445921015E-3</v>
      </c>
      <c r="L1356" s="77">
        <v>10.2155880217947</v>
      </c>
      <c r="M1356" s="77">
        <v>1.8408793294514699E-3</v>
      </c>
      <c r="N1356" s="77">
        <v>-21.1972894378845</v>
      </c>
      <c r="O1356" s="77">
        <v>2.8646526265002799E-4</v>
      </c>
      <c r="P1356" s="77">
        <v>-22.224335679344801</v>
      </c>
      <c r="Q1356" s="77">
        <v>-22.224335679344801</v>
      </c>
      <c r="R1356" s="77">
        <v>0</v>
      </c>
      <c r="S1356" s="77">
        <v>8.7127681402878292E-3</v>
      </c>
      <c r="T1356" s="77" t="s">
        <v>154</v>
      </c>
      <c r="U1356" s="105">
        <v>-0.82480247734592005</v>
      </c>
      <c r="V1356" s="105">
        <v>-0.794805024431538</v>
      </c>
      <c r="W1356" s="101">
        <v>-2.99968411532264E-2</v>
      </c>
    </row>
    <row r="1357" spans="2:23" x14ac:dyDescent="0.25">
      <c r="B1357" s="55" t="s">
        <v>115</v>
      </c>
      <c r="C1357" s="76" t="s">
        <v>138</v>
      </c>
      <c r="D1357" s="55" t="s">
        <v>72</v>
      </c>
      <c r="E1357" s="55" t="s">
        <v>195</v>
      </c>
      <c r="F1357" s="70">
        <v>82.56</v>
      </c>
      <c r="G1357" s="77">
        <v>53000</v>
      </c>
      <c r="H1357" s="77">
        <v>82.47</v>
      </c>
      <c r="I1357" s="77">
        <v>1</v>
      </c>
      <c r="J1357" s="77">
        <v>-20.199820223235601</v>
      </c>
      <c r="K1357" s="77">
        <v>1.0086569259901699E-2</v>
      </c>
      <c r="L1357" s="77">
        <v>-5.1914182646873899</v>
      </c>
      <c r="M1357" s="77">
        <v>6.6622435936554696E-4</v>
      </c>
      <c r="N1357" s="77">
        <v>-15.0084019585482</v>
      </c>
      <c r="O1357" s="77">
        <v>9.4203449005361393E-3</v>
      </c>
      <c r="P1357" s="77">
        <v>-15.1655108719384</v>
      </c>
      <c r="Q1357" s="77">
        <v>-15.1655108719384</v>
      </c>
      <c r="R1357" s="77">
        <v>0</v>
      </c>
      <c r="S1357" s="77">
        <v>5.6854200385701497E-3</v>
      </c>
      <c r="T1357" s="77" t="s">
        <v>155</v>
      </c>
      <c r="U1357" s="105">
        <v>-0.57343641680165203</v>
      </c>
      <c r="V1357" s="105">
        <v>-0.55258096063504203</v>
      </c>
      <c r="W1357" s="101">
        <v>-2.08550308452339E-2</v>
      </c>
    </row>
    <row r="1358" spans="2:23" x14ac:dyDescent="0.25">
      <c r="B1358" s="55" t="s">
        <v>115</v>
      </c>
      <c r="C1358" s="76" t="s">
        <v>138</v>
      </c>
      <c r="D1358" s="55" t="s">
        <v>72</v>
      </c>
      <c r="E1358" s="55" t="s">
        <v>196</v>
      </c>
      <c r="F1358" s="70">
        <v>81.09</v>
      </c>
      <c r="G1358" s="77">
        <v>56100</v>
      </c>
      <c r="H1358" s="77">
        <v>80.7</v>
      </c>
      <c r="I1358" s="77">
        <v>1</v>
      </c>
      <c r="J1358" s="77">
        <v>-30.3240849029293</v>
      </c>
      <c r="K1358" s="77">
        <v>8.5794026681166202E-2</v>
      </c>
      <c r="L1358" s="77">
        <v>-2.5973664168445998</v>
      </c>
      <c r="M1358" s="77">
        <v>6.29430937902758E-4</v>
      </c>
      <c r="N1358" s="77">
        <v>-27.7267184860847</v>
      </c>
      <c r="O1358" s="77">
        <v>8.5164595743263405E-2</v>
      </c>
      <c r="P1358" s="77">
        <v>-25.4356594139058</v>
      </c>
      <c r="Q1358" s="77">
        <v>-25.4356594139058</v>
      </c>
      <c r="R1358" s="77">
        <v>0</v>
      </c>
      <c r="S1358" s="77">
        <v>6.0362559424226102E-2</v>
      </c>
      <c r="T1358" s="77" t="s">
        <v>154</v>
      </c>
      <c r="U1358" s="105">
        <v>-3.9240302369217601</v>
      </c>
      <c r="V1358" s="105">
        <v>-3.7813161744647101</v>
      </c>
      <c r="W1358" s="101">
        <v>-0.142711151979279</v>
      </c>
    </row>
    <row r="1359" spans="2:23" x14ac:dyDescent="0.25">
      <c r="B1359" s="55" t="s">
        <v>115</v>
      </c>
      <c r="C1359" s="76" t="s">
        <v>138</v>
      </c>
      <c r="D1359" s="55" t="s">
        <v>72</v>
      </c>
      <c r="E1359" s="55" t="s">
        <v>137</v>
      </c>
      <c r="F1359" s="70">
        <v>80.3</v>
      </c>
      <c r="G1359" s="77">
        <v>56100</v>
      </c>
      <c r="H1359" s="77">
        <v>80.7</v>
      </c>
      <c r="I1359" s="77">
        <v>1</v>
      </c>
      <c r="J1359" s="77">
        <v>33.875228149640499</v>
      </c>
      <c r="K1359" s="77">
        <v>9.4786067388910294E-2</v>
      </c>
      <c r="L1359" s="77">
        <v>4.8823292071554896</v>
      </c>
      <c r="M1359" s="77">
        <v>1.9689476390298E-3</v>
      </c>
      <c r="N1359" s="77">
        <v>28.992898942484999</v>
      </c>
      <c r="O1359" s="77">
        <v>9.2817119749880495E-2</v>
      </c>
      <c r="P1359" s="77">
        <v>26.906669557224099</v>
      </c>
      <c r="Q1359" s="77">
        <v>26.906669557223999</v>
      </c>
      <c r="R1359" s="77">
        <v>0</v>
      </c>
      <c r="S1359" s="77">
        <v>5.9799828386252099E-2</v>
      </c>
      <c r="T1359" s="77" t="s">
        <v>154</v>
      </c>
      <c r="U1359" s="105">
        <v>-4.12538143712879</v>
      </c>
      <c r="V1359" s="105">
        <v>-3.9753443812116598</v>
      </c>
      <c r="W1359" s="101">
        <v>-0.150033996095918</v>
      </c>
    </row>
    <row r="1360" spans="2:23" x14ac:dyDescent="0.25">
      <c r="B1360" s="55" t="s">
        <v>115</v>
      </c>
      <c r="C1360" s="76" t="s">
        <v>138</v>
      </c>
      <c r="D1360" s="55" t="s">
        <v>72</v>
      </c>
      <c r="E1360" s="55" t="s">
        <v>197</v>
      </c>
      <c r="F1360" s="70">
        <v>79.73</v>
      </c>
      <c r="G1360" s="77">
        <v>58054</v>
      </c>
      <c r="H1360" s="77">
        <v>79.42</v>
      </c>
      <c r="I1360" s="77">
        <v>1</v>
      </c>
      <c r="J1360" s="77">
        <v>-39.993294102349203</v>
      </c>
      <c r="K1360" s="77">
        <v>8.9889852811423199E-2</v>
      </c>
      <c r="L1360" s="77">
        <v>-39.698771598264003</v>
      </c>
      <c r="M1360" s="77">
        <v>8.8570776612305793E-2</v>
      </c>
      <c r="N1360" s="77">
        <v>-0.29452250408512098</v>
      </c>
      <c r="O1360" s="77">
        <v>1.3190761991173599E-3</v>
      </c>
      <c r="P1360" s="77">
        <v>-0.29466626187211797</v>
      </c>
      <c r="Q1360" s="77">
        <v>-0.29466626187211697</v>
      </c>
      <c r="R1360" s="77">
        <v>0</v>
      </c>
      <c r="S1360" s="77">
        <v>4.8797451707760001E-6</v>
      </c>
      <c r="T1360" s="77" t="s">
        <v>154</v>
      </c>
      <c r="U1360" s="105">
        <v>1.36635122783754E-2</v>
      </c>
      <c r="V1360" s="105">
        <v>-1.3166580494738501E-2</v>
      </c>
      <c r="W1360" s="101">
        <v>2.68306399398557E-2</v>
      </c>
    </row>
    <row r="1361" spans="2:23" x14ac:dyDescent="0.25">
      <c r="B1361" s="55" t="s">
        <v>115</v>
      </c>
      <c r="C1361" s="76" t="s">
        <v>138</v>
      </c>
      <c r="D1361" s="55" t="s">
        <v>72</v>
      </c>
      <c r="E1361" s="55" t="s">
        <v>197</v>
      </c>
      <c r="F1361" s="70">
        <v>79.73</v>
      </c>
      <c r="G1361" s="77">
        <v>58104</v>
      </c>
      <c r="H1361" s="77">
        <v>79.22</v>
      </c>
      <c r="I1361" s="77">
        <v>1</v>
      </c>
      <c r="J1361" s="77">
        <v>-40.818066965792099</v>
      </c>
      <c r="K1361" s="77">
        <v>0.148950644419656</v>
      </c>
      <c r="L1361" s="77">
        <v>-40.523456102731302</v>
      </c>
      <c r="M1361" s="77">
        <v>0.146808254209193</v>
      </c>
      <c r="N1361" s="77">
        <v>-0.29461086306075102</v>
      </c>
      <c r="O1361" s="77">
        <v>2.1423902104621101E-3</v>
      </c>
      <c r="P1361" s="77">
        <v>-0.29435419805225599</v>
      </c>
      <c r="Q1361" s="77">
        <v>-0.29435419805225599</v>
      </c>
      <c r="R1361" s="77">
        <v>0</v>
      </c>
      <c r="S1361" s="77">
        <v>7.7460088156419997E-6</v>
      </c>
      <c r="T1361" s="77" t="s">
        <v>154</v>
      </c>
      <c r="U1361" s="105">
        <v>2.0014921815490999E-2</v>
      </c>
      <c r="V1361" s="105">
        <v>-1.9286993988846798E-2</v>
      </c>
      <c r="W1361" s="101">
        <v>3.9302717318570199E-2</v>
      </c>
    </row>
    <row r="1362" spans="2:23" x14ac:dyDescent="0.25">
      <c r="B1362" s="55" t="s">
        <v>115</v>
      </c>
      <c r="C1362" s="76" t="s">
        <v>138</v>
      </c>
      <c r="D1362" s="55" t="s">
        <v>72</v>
      </c>
      <c r="E1362" s="55" t="s">
        <v>198</v>
      </c>
      <c r="F1362" s="70">
        <v>79.42</v>
      </c>
      <c r="G1362" s="77">
        <v>58104</v>
      </c>
      <c r="H1362" s="77">
        <v>79.22</v>
      </c>
      <c r="I1362" s="77">
        <v>1</v>
      </c>
      <c r="J1362" s="77">
        <v>-42.324354801020498</v>
      </c>
      <c r="K1362" s="77">
        <v>5.9831123711377103E-2</v>
      </c>
      <c r="L1362" s="77">
        <v>-42.0287562671366</v>
      </c>
      <c r="M1362" s="77">
        <v>5.8998306202303299E-2</v>
      </c>
      <c r="N1362" s="77">
        <v>-0.29559853388389501</v>
      </c>
      <c r="O1362" s="77">
        <v>8.3281750907377502E-4</v>
      </c>
      <c r="P1362" s="77">
        <v>-0.29466626187205702</v>
      </c>
      <c r="Q1362" s="77">
        <v>-0.29466626187205602</v>
      </c>
      <c r="R1362" s="77">
        <v>0</v>
      </c>
      <c r="S1362" s="77">
        <v>2.9000620765809999E-6</v>
      </c>
      <c r="T1362" s="77" t="s">
        <v>154</v>
      </c>
      <c r="U1362" s="105">
        <v>6.9393780429519202E-3</v>
      </c>
      <c r="V1362" s="105">
        <v>-6.6869980225034101E-3</v>
      </c>
      <c r="W1362" s="101">
        <v>1.3626653958635E-2</v>
      </c>
    </row>
    <row r="1363" spans="2:23" x14ac:dyDescent="0.25">
      <c r="B1363" s="55" t="s">
        <v>115</v>
      </c>
      <c r="C1363" s="76" t="s">
        <v>138</v>
      </c>
      <c r="D1363" s="55" t="s">
        <v>72</v>
      </c>
      <c r="E1363" s="55" t="s">
        <v>199</v>
      </c>
      <c r="F1363" s="70">
        <v>80.180000000000007</v>
      </c>
      <c r="G1363" s="77">
        <v>58200</v>
      </c>
      <c r="H1363" s="77">
        <v>80.58</v>
      </c>
      <c r="I1363" s="77">
        <v>1</v>
      </c>
      <c r="J1363" s="77">
        <v>55.887817689586598</v>
      </c>
      <c r="K1363" s="77">
        <v>0.127905202401978</v>
      </c>
      <c r="L1363" s="77">
        <v>34.651016606058299</v>
      </c>
      <c r="M1363" s="77">
        <v>4.9168376377574798E-2</v>
      </c>
      <c r="N1363" s="77">
        <v>21.236801083528398</v>
      </c>
      <c r="O1363" s="77">
        <v>7.8736826024403406E-2</v>
      </c>
      <c r="P1363" s="77">
        <v>22.224335679344801</v>
      </c>
      <c r="Q1363" s="77">
        <v>22.224335679344801</v>
      </c>
      <c r="R1363" s="77">
        <v>0</v>
      </c>
      <c r="S1363" s="77">
        <v>2.0226068897096699E-2</v>
      </c>
      <c r="T1363" s="77" t="s">
        <v>154</v>
      </c>
      <c r="U1363" s="105">
        <v>-2.1658543575696099</v>
      </c>
      <c r="V1363" s="105">
        <v>-2.0870838447558402</v>
      </c>
      <c r="W1363" s="101">
        <v>-7.8768906386045195E-2</v>
      </c>
    </row>
    <row r="1364" spans="2:23" x14ac:dyDescent="0.25">
      <c r="B1364" s="55" t="s">
        <v>115</v>
      </c>
      <c r="C1364" s="76" t="s">
        <v>138</v>
      </c>
      <c r="D1364" s="55" t="s">
        <v>72</v>
      </c>
      <c r="E1364" s="55" t="s">
        <v>199</v>
      </c>
      <c r="F1364" s="70">
        <v>80.180000000000007</v>
      </c>
      <c r="G1364" s="77">
        <v>58300</v>
      </c>
      <c r="H1364" s="77">
        <v>80.27</v>
      </c>
      <c r="I1364" s="77">
        <v>1</v>
      </c>
      <c r="J1364" s="77">
        <v>16.444725328210801</v>
      </c>
      <c r="K1364" s="77">
        <v>1.0392586128753101E-2</v>
      </c>
      <c r="L1364" s="77">
        <v>40.496597245928498</v>
      </c>
      <c r="M1364" s="77">
        <v>6.3024215750014295E-2</v>
      </c>
      <c r="N1364" s="77">
        <v>-24.051871917717602</v>
      </c>
      <c r="O1364" s="77">
        <v>-5.2631629621261201E-2</v>
      </c>
      <c r="P1364" s="77">
        <v>-26.0606584664691</v>
      </c>
      <c r="Q1364" s="77">
        <v>-26.060658466469</v>
      </c>
      <c r="R1364" s="77">
        <v>0</v>
      </c>
      <c r="S1364" s="77">
        <v>2.6100038854299502E-2</v>
      </c>
      <c r="T1364" s="77" t="s">
        <v>154</v>
      </c>
      <c r="U1364" s="105">
        <v>-2.05770401377135</v>
      </c>
      <c r="V1364" s="105">
        <v>-1.9828668485588199</v>
      </c>
      <c r="W1364" s="101">
        <v>-7.4835639000595006E-2</v>
      </c>
    </row>
    <row r="1365" spans="2:23" x14ac:dyDescent="0.25">
      <c r="B1365" s="55" t="s">
        <v>115</v>
      </c>
      <c r="C1365" s="76" t="s">
        <v>138</v>
      </c>
      <c r="D1365" s="55" t="s">
        <v>72</v>
      </c>
      <c r="E1365" s="55" t="s">
        <v>199</v>
      </c>
      <c r="F1365" s="70">
        <v>80.180000000000007</v>
      </c>
      <c r="G1365" s="77">
        <v>58500</v>
      </c>
      <c r="H1365" s="77">
        <v>80.099999999999994</v>
      </c>
      <c r="I1365" s="77">
        <v>1</v>
      </c>
      <c r="J1365" s="77">
        <v>-99.014430960950506</v>
      </c>
      <c r="K1365" s="77">
        <v>5.1078097775693498E-2</v>
      </c>
      <c r="L1365" s="77">
        <v>-101.817915891282</v>
      </c>
      <c r="M1365" s="77">
        <v>5.4011486461473801E-2</v>
      </c>
      <c r="N1365" s="77">
        <v>2.8034849303311802</v>
      </c>
      <c r="O1365" s="77">
        <v>-2.9333886857802801E-3</v>
      </c>
      <c r="P1365" s="77">
        <v>3.8363227871241201</v>
      </c>
      <c r="Q1365" s="77">
        <v>3.8363227871241099</v>
      </c>
      <c r="R1365" s="77">
        <v>0</v>
      </c>
      <c r="S1365" s="77">
        <v>7.6677510865710003E-5</v>
      </c>
      <c r="T1365" s="77" t="s">
        <v>154</v>
      </c>
      <c r="U1365" s="105">
        <v>-1.0802974851902101E-2</v>
      </c>
      <c r="V1365" s="105">
        <v>-1.0410078687843501E-2</v>
      </c>
      <c r="W1365" s="101">
        <v>-3.92888151424524E-4</v>
      </c>
    </row>
    <row r="1366" spans="2:23" x14ac:dyDescent="0.25">
      <c r="B1366" s="55" t="s">
        <v>115</v>
      </c>
      <c r="C1366" s="76" t="s">
        <v>138</v>
      </c>
      <c r="D1366" s="55" t="s">
        <v>72</v>
      </c>
      <c r="E1366" s="55" t="s">
        <v>200</v>
      </c>
      <c r="F1366" s="70">
        <v>80.27</v>
      </c>
      <c r="G1366" s="77">
        <v>58304</v>
      </c>
      <c r="H1366" s="77">
        <v>80.27</v>
      </c>
      <c r="I1366" s="77">
        <v>1</v>
      </c>
      <c r="J1366" s="77">
        <v>18.352313986295801</v>
      </c>
      <c r="K1366" s="77">
        <v>0</v>
      </c>
      <c r="L1366" s="77">
        <v>18.352313986295801</v>
      </c>
      <c r="M1366" s="77">
        <v>0</v>
      </c>
      <c r="N1366" s="77">
        <v>0</v>
      </c>
      <c r="O1366" s="77">
        <v>0</v>
      </c>
      <c r="P1366" s="77">
        <v>0</v>
      </c>
      <c r="Q1366" s="77">
        <v>0</v>
      </c>
      <c r="R1366" s="77">
        <v>0</v>
      </c>
      <c r="S1366" s="77">
        <v>0</v>
      </c>
      <c r="T1366" s="77" t="s">
        <v>154</v>
      </c>
      <c r="U1366" s="105">
        <v>0</v>
      </c>
      <c r="V1366" s="105">
        <v>0</v>
      </c>
      <c r="W1366" s="101">
        <v>0</v>
      </c>
    </row>
    <row r="1367" spans="2:23" x14ac:dyDescent="0.25">
      <c r="B1367" s="55" t="s">
        <v>115</v>
      </c>
      <c r="C1367" s="76" t="s">
        <v>138</v>
      </c>
      <c r="D1367" s="55" t="s">
        <v>72</v>
      </c>
      <c r="E1367" s="55" t="s">
        <v>200</v>
      </c>
      <c r="F1367" s="70">
        <v>80.27</v>
      </c>
      <c r="G1367" s="77">
        <v>58350</v>
      </c>
      <c r="H1367" s="77">
        <v>80.27</v>
      </c>
      <c r="I1367" s="77">
        <v>1</v>
      </c>
      <c r="J1367" s="77">
        <v>3.1428649562334301</v>
      </c>
      <c r="K1367" s="77">
        <v>7.1415048962458695E-4</v>
      </c>
      <c r="L1367" s="77">
        <v>45.993681529999598</v>
      </c>
      <c r="M1367" s="77">
        <v>0.15294477495138301</v>
      </c>
      <c r="N1367" s="77">
        <v>-42.850816573766103</v>
      </c>
      <c r="O1367" s="77">
        <v>-0.152230624461758</v>
      </c>
      <c r="P1367" s="77">
        <v>-46.655927757515201</v>
      </c>
      <c r="Q1367" s="77">
        <v>-46.655927757515101</v>
      </c>
      <c r="R1367" s="77">
        <v>0</v>
      </c>
      <c r="S1367" s="77">
        <v>0.157380875512317</v>
      </c>
      <c r="T1367" s="77" t="s">
        <v>154</v>
      </c>
      <c r="U1367" s="105">
        <v>-12.2195522255453</v>
      </c>
      <c r="V1367" s="105">
        <v>-11.775136195539901</v>
      </c>
      <c r="W1367" s="101">
        <v>-0.44440696668701601</v>
      </c>
    </row>
    <row r="1368" spans="2:23" x14ac:dyDescent="0.25">
      <c r="B1368" s="55" t="s">
        <v>115</v>
      </c>
      <c r="C1368" s="76" t="s">
        <v>138</v>
      </c>
      <c r="D1368" s="55" t="s">
        <v>72</v>
      </c>
      <c r="E1368" s="55" t="s">
        <v>200</v>
      </c>
      <c r="F1368" s="70">
        <v>80.27</v>
      </c>
      <c r="G1368" s="77">
        <v>58600</v>
      </c>
      <c r="H1368" s="77">
        <v>80.260000000000005</v>
      </c>
      <c r="I1368" s="77">
        <v>1</v>
      </c>
      <c r="J1368" s="77">
        <v>-16.3668073113042</v>
      </c>
      <c r="K1368" s="77">
        <v>1.0286299452109901E-3</v>
      </c>
      <c r="L1368" s="77">
        <v>-35.270057215142202</v>
      </c>
      <c r="M1368" s="77">
        <v>4.77687143408411E-3</v>
      </c>
      <c r="N1368" s="77">
        <v>18.903249903837999</v>
      </c>
      <c r="O1368" s="77">
        <v>-3.7482414888731302E-3</v>
      </c>
      <c r="P1368" s="77">
        <v>20.595269291045899</v>
      </c>
      <c r="Q1368" s="77">
        <v>20.595269291045899</v>
      </c>
      <c r="R1368" s="77">
        <v>0</v>
      </c>
      <c r="S1368" s="77">
        <v>1.62879404993549E-3</v>
      </c>
      <c r="T1368" s="77" t="s">
        <v>155</v>
      </c>
      <c r="U1368" s="105">
        <v>-0.111820104066193</v>
      </c>
      <c r="V1368" s="105">
        <v>-0.107753290012238</v>
      </c>
      <c r="W1368" s="101">
        <v>-4.0667311162840801E-3</v>
      </c>
    </row>
    <row r="1369" spans="2:23" x14ac:dyDescent="0.25">
      <c r="B1369" s="55" t="s">
        <v>115</v>
      </c>
      <c r="C1369" s="76" t="s">
        <v>138</v>
      </c>
      <c r="D1369" s="55" t="s">
        <v>72</v>
      </c>
      <c r="E1369" s="55" t="s">
        <v>201</v>
      </c>
      <c r="F1369" s="70">
        <v>80.27</v>
      </c>
      <c r="G1369" s="77">
        <v>58300</v>
      </c>
      <c r="H1369" s="77">
        <v>80.27</v>
      </c>
      <c r="I1369" s="77">
        <v>2</v>
      </c>
      <c r="J1369" s="77">
        <v>-11.3102860137042</v>
      </c>
      <c r="K1369" s="77">
        <v>0</v>
      </c>
      <c r="L1369" s="77">
        <v>-11.3102860137042</v>
      </c>
      <c r="M1369" s="77">
        <v>0</v>
      </c>
      <c r="N1369" s="77">
        <v>0</v>
      </c>
      <c r="O1369" s="77">
        <v>0</v>
      </c>
      <c r="P1369" s="77">
        <v>0</v>
      </c>
      <c r="Q1369" s="77">
        <v>0</v>
      </c>
      <c r="R1369" s="77">
        <v>0</v>
      </c>
      <c r="S1369" s="77">
        <v>0</v>
      </c>
      <c r="T1369" s="77" t="s">
        <v>154</v>
      </c>
      <c r="U1369" s="105">
        <v>0</v>
      </c>
      <c r="V1369" s="105">
        <v>0</v>
      </c>
      <c r="W1369" s="101">
        <v>0</v>
      </c>
    </row>
    <row r="1370" spans="2:23" x14ac:dyDescent="0.25">
      <c r="B1370" s="55" t="s">
        <v>115</v>
      </c>
      <c r="C1370" s="76" t="s">
        <v>138</v>
      </c>
      <c r="D1370" s="55" t="s">
        <v>72</v>
      </c>
      <c r="E1370" s="55" t="s">
        <v>202</v>
      </c>
      <c r="F1370" s="70">
        <v>80.3</v>
      </c>
      <c r="G1370" s="77">
        <v>58500</v>
      </c>
      <c r="H1370" s="77">
        <v>80.099999999999994</v>
      </c>
      <c r="I1370" s="77">
        <v>1</v>
      </c>
      <c r="J1370" s="77">
        <v>-89.801472936623099</v>
      </c>
      <c r="K1370" s="77">
        <v>0.113706694036377</v>
      </c>
      <c r="L1370" s="77">
        <v>-68.058533125838196</v>
      </c>
      <c r="M1370" s="77">
        <v>6.5310691430495504E-2</v>
      </c>
      <c r="N1370" s="77">
        <v>-21.7429398107849</v>
      </c>
      <c r="O1370" s="77">
        <v>4.8396002605881797E-2</v>
      </c>
      <c r="P1370" s="77">
        <v>-24.431592078169999</v>
      </c>
      <c r="Q1370" s="77">
        <v>-24.431592078169999</v>
      </c>
      <c r="R1370" s="77">
        <v>0</v>
      </c>
      <c r="S1370" s="77">
        <v>8.4163279497848301E-3</v>
      </c>
      <c r="T1370" s="77" t="s">
        <v>154</v>
      </c>
      <c r="U1370" s="105">
        <v>-0.46722855316530998</v>
      </c>
      <c r="V1370" s="105">
        <v>-0.45023579804055402</v>
      </c>
      <c r="W1370" s="101">
        <v>-1.6992408578416E-2</v>
      </c>
    </row>
    <row r="1371" spans="2:23" x14ac:dyDescent="0.25">
      <c r="B1371" s="55" t="s">
        <v>115</v>
      </c>
      <c r="C1371" s="76" t="s">
        <v>138</v>
      </c>
      <c r="D1371" s="55" t="s">
        <v>72</v>
      </c>
      <c r="E1371" s="55" t="s">
        <v>203</v>
      </c>
      <c r="F1371" s="70">
        <v>80.099999999999994</v>
      </c>
      <c r="G1371" s="77">
        <v>58600</v>
      </c>
      <c r="H1371" s="77">
        <v>80.260000000000005</v>
      </c>
      <c r="I1371" s="77">
        <v>1</v>
      </c>
      <c r="J1371" s="77">
        <v>23.522759459933098</v>
      </c>
      <c r="K1371" s="77">
        <v>2.5275667312018898E-2</v>
      </c>
      <c r="L1371" s="77">
        <v>42.456415829939097</v>
      </c>
      <c r="M1371" s="77">
        <v>8.2340358157296498E-2</v>
      </c>
      <c r="N1371" s="77">
        <v>-18.933656370006101</v>
      </c>
      <c r="O1371" s="77">
        <v>-5.7064690845277703E-2</v>
      </c>
      <c r="P1371" s="77">
        <v>-20.595269291046002</v>
      </c>
      <c r="Q1371" s="77">
        <v>-20.595269291046002</v>
      </c>
      <c r="R1371" s="77">
        <v>0</v>
      </c>
      <c r="S1371" s="77">
        <v>1.9375862552357698E-2</v>
      </c>
      <c r="T1371" s="77" t="s">
        <v>155</v>
      </c>
      <c r="U1371" s="105">
        <v>-1.54606189277318</v>
      </c>
      <c r="V1371" s="105">
        <v>-1.4898327711289101</v>
      </c>
      <c r="W1371" s="101">
        <v>-5.6227974920501501E-2</v>
      </c>
    </row>
    <row r="1372" spans="2:23" x14ac:dyDescent="0.25">
      <c r="B1372" s="55" t="s">
        <v>115</v>
      </c>
      <c r="C1372" s="76" t="s">
        <v>116</v>
      </c>
      <c r="D1372" s="55" t="s">
        <v>73</v>
      </c>
      <c r="E1372" s="55" t="s">
        <v>117</v>
      </c>
      <c r="F1372" s="70">
        <v>63.06</v>
      </c>
      <c r="G1372" s="77">
        <v>50050</v>
      </c>
      <c r="H1372" s="77">
        <v>62.33</v>
      </c>
      <c r="I1372" s="77">
        <v>1</v>
      </c>
      <c r="J1372" s="77">
        <v>-30.164522652709898</v>
      </c>
      <c r="K1372" s="77">
        <v>0.16651141211645101</v>
      </c>
      <c r="L1372" s="77">
        <v>20.2737512472638</v>
      </c>
      <c r="M1372" s="77">
        <v>7.5217573103375596E-2</v>
      </c>
      <c r="N1372" s="77">
        <v>-50.438273899973801</v>
      </c>
      <c r="O1372" s="77">
        <v>9.1293839013075098E-2</v>
      </c>
      <c r="P1372" s="77">
        <v>-50.566919951661099</v>
      </c>
      <c r="Q1372" s="77">
        <v>-50.566919951660999</v>
      </c>
      <c r="R1372" s="77">
        <v>0</v>
      </c>
      <c r="S1372" s="77">
        <v>0.46793345099177902</v>
      </c>
      <c r="T1372" s="77" t="s">
        <v>132</v>
      </c>
      <c r="U1372" s="105">
        <v>-31.220194118974501</v>
      </c>
      <c r="V1372" s="105">
        <v>-30.330383340265701</v>
      </c>
      <c r="W1372" s="101">
        <v>-0.96494260871431004</v>
      </c>
    </row>
    <row r="1373" spans="2:23" x14ac:dyDescent="0.25">
      <c r="B1373" s="55" t="s">
        <v>115</v>
      </c>
      <c r="C1373" s="76" t="s">
        <v>116</v>
      </c>
      <c r="D1373" s="55" t="s">
        <v>73</v>
      </c>
      <c r="E1373" s="55" t="s">
        <v>133</v>
      </c>
      <c r="F1373" s="70">
        <v>47.84</v>
      </c>
      <c r="G1373" s="77">
        <v>56050</v>
      </c>
      <c r="H1373" s="77">
        <v>61.12</v>
      </c>
      <c r="I1373" s="77">
        <v>1</v>
      </c>
      <c r="J1373" s="77">
        <v>-19.4579747928051</v>
      </c>
      <c r="K1373" s="77">
        <v>1.21156090571981E-2</v>
      </c>
      <c r="L1373" s="77">
        <v>-45.051692673512399</v>
      </c>
      <c r="M1373" s="77">
        <v>6.4948960407955503E-2</v>
      </c>
      <c r="N1373" s="77">
        <v>25.593717880707199</v>
      </c>
      <c r="O1373" s="77">
        <v>-5.2833351350757403E-2</v>
      </c>
      <c r="P1373" s="77">
        <v>18.900375004454698</v>
      </c>
      <c r="Q1373" s="77">
        <v>18.900375004454698</v>
      </c>
      <c r="R1373" s="77">
        <v>0</v>
      </c>
      <c r="S1373" s="77">
        <v>1.1431173609888601E-2</v>
      </c>
      <c r="T1373" s="77" t="s">
        <v>132</v>
      </c>
      <c r="U1373" s="105">
        <v>-253.69512758206</v>
      </c>
      <c r="V1373" s="105">
        <v>-246.464530034582</v>
      </c>
      <c r="W1373" s="101">
        <v>-7.8411183894068497</v>
      </c>
    </row>
    <row r="1374" spans="2:23" x14ac:dyDescent="0.25">
      <c r="B1374" s="55" t="s">
        <v>115</v>
      </c>
      <c r="C1374" s="76" t="s">
        <v>116</v>
      </c>
      <c r="D1374" s="55" t="s">
        <v>73</v>
      </c>
      <c r="E1374" s="55" t="s">
        <v>119</v>
      </c>
      <c r="F1374" s="70">
        <v>62.33</v>
      </c>
      <c r="G1374" s="77">
        <v>51450</v>
      </c>
      <c r="H1374" s="77">
        <v>62.2</v>
      </c>
      <c r="I1374" s="77">
        <v>10</v>
      </c>
      <c r="J1374" s="77">
        <v>-4.3800133099511198</v>
      </c>
      <c r="K1374" s="77">
        <v>3.3450123135650499E-3</v>
      </c>
      <c r="L1374" s="77">
        <v>12.5608002262766</v>
      </c>
      <c r="M1374" s="77">
        <v>2.75094227372879E-2</v>
      </c>
      <c r="N1374" s="77">
        <v>-16.9408135362278</v>
      </c>
      <c r="O1374" s="77">
        <v>-2.4164410423722801E-2</v>
      </c>
      <c r="P1374" s="77">
        <v>-16.8064635259888</v>
      </c>
      <c r="Q1374" s="77">
        <v>-16.806463525988701</v>
      </c>
      <c r="R1374" s="77">
        <v>0</v>
      </c>
      <c r="S1374" s="77">
        <v>4.9249240225418198E-2</v>
      </c>
      <c r="T1374" s="77" t="s">
        <v>134</v>
      </c>
      <c r="U1374" s="105">
        <v>-3.70690277474263</v>
      </c>
      <c r="V1374" s="105">
        <v>-3.60125186072134</v>
      </c>
      <c r="W1374" s="101">
        <v>-0.11457162694374499</v>
      </c>
    </row>
    <row r="1375" spans="2:23" x14ac:dyDescent="0.25">
      <c r="B1375" s="55" t="s">
        <v>115</v>
      </c>
      <c r="C1375" s="76" t="s">
        <v>116</v>
      </c>
      <c r="D1375" s="55" t="s">
        <v>73</v>
      </c>
      <c r="E1375" s="55" t="s">
        <v>135</v>
      </c>
      <c r="F1375" s="70">
        <v>62.2</v>
      </c>
      <c r="G1375" s="77">
        <v>54000</v>
      </c>
      <c r="H1375" s="77">
        <v>62.03</v>
      </c>
      <c r="I1375" s="77">
        <v>10</v>
      </c>
      <c r="J1375" s="77">
        <v>-25.927665889202199</v>
      </c>
      <c r="K1375" s="77">
        <v>3.2160146188826802E-2</v>
      </c>
      <c r="L1375" s="77">
        <v>-8.9847854598569796</v>
      </c>
      <c r="M1375" s="77">
        <v>3.8619495293020101E-3</v>
      </c>
      <c r="N1375" s="77">
        <v>-16.942880429345202</v>
      </c>
      <c r="O1375" s="77">
        <v>2.8298196659524801E-2</v>
      </c>
      <c r="P1375" s="77">
        <v>-16.8064635259888</v>
      </c>
      <c r="Q1375" s="77">
        <v>-16.806463525988701</v>
      </c>
      <c r="R1375" s="77">
        <v>0</v>
      </c>
      <c r="S1375" s="77">
        <v>1.35127532254187E-2</v>
      </c>
      <c r="T1375" s="77" t="s">
        <v>134</v>
      </c>
      <c r="U1375" s="105">
        <v>-1.1225471874823301</v>
      </c>
      <c r="V1375" s="105">
        <v>-1.09055332532937</v>
      </c>
      <c r="W1375" s="101">
        <v>-3.4695287523397698E-2</v>
      </c>
    </row>
    <row r="1376" spans="2:23" x14ac:dyDescent="0.25">
      <c r="B1376" s="55" t="s">
        <v>115</v>
      </c>
      <c r="C1376" s="76" t="s">
        <v>116</v>
      </c>
      <c r="D1376" s="55" t="s">
        <v>73</v>
      </c>
      <c r="E1376" s="55" t="s">
        <v>136</v>
      </c>
      <c r="F1376" s="70">
        <v>62.03</v>
      </c>
      <c r="G1376" s="77">
        <v>56100</v>
      </c>
      <c r="H1376" s="77">
        <v>61.4</v>
      </c>
      <c r="I1376" s="77">
        <v>10</v>
      </c>
      <c r="J1376" s="77">
        <v>-25.3069764665652</v>
      </c>
      <c r="K1376" s="77">
        <v>0.117072990980334</v>
      </c>
      <c r="L1376" s="77">
        <v>3.8615005335386101</v>
      </c>
      <c r="M1376" s="77">
        <v>2.7257648685308699E-3</v>
      </c>
      <c r="N1376" s="77">
        <v>-29.168477000103898</v>
      </c>
      <c r="O1376" s="77">
        <v>0.11434722611180299</v>
      </c>
      <c r="P1376" s="77">
        <v>-27.5334128284291</v>
      </c>
      <c r="Q1376" s="77">
        <v>-27.5334128284291</v>
      </c>
      <c r="R1376" s="77">
        <v>0</v>
      </c>
      <c r="S1376" s="77">
        <v>0.13857863665807299</v>
      </c>
      <c r="T1376" s="77" t="s">
        <v>134</v>
      </c>
      <c r="U1376" s="105">
        <v>-11.3192014505755</v>
      </c>
      <c r="V1376" s="105">
        <v>-10.996591430320199</v>
      </c>
      <c r="W1376" s="101">
        <v>-0.34984983548334098</v>
      </c>
    </row>
    <row r="1377" spans="2:23" x14ac:dyDescent="0.25">
      <c r="B1377" s="55" t="s">
        <v>115</v>
      </c>
      <c r="C1377" s="76" t="s">
        <v>116</v>
      </c>
      <c r="D1377" s="55" t="s">
        <v>73</v>
      </c>
      <c r="E1377" s="55" t="s">
        <v>137</v>
      </c>
      <c r="F1377" s="70">
        <v>61.12</v>
      </c>
      <c r="G1377" s="77">
        <v>56100</v>
      </c>
      <c r="H1377" s="77">
        <v>61.4</v>
      </c>
      <c r="I1377" s="77">
        <v>10</v>
      </c>
      <c r="J1377" s="77">
        <v>30.2657359224259</v>
      </c>
      <c r="K1377" s="77">
        <v>6.5678259075395498E-2</v>
      </c>
      <c r="L1377" s="77">
        <v>2.1896368807170501</v>
      </c>
      <c r="M1377" s="77">
        <v>3.43766343295715E-4</v>
      </c>
      <c r="N1377" s="77">
        <v>28.076099041708801</v>
      </c>
      <c r="O1377" s="77">
        <v>6.5334492732099805E-2</v>
      </c>
      <c r="P1377" s="77">
        <v>26.062402685213701</v>
      </c>
      <c r="Q1377" s="77">
        <v>26.062402685213598</v>
      </c>
      <c r="R1377" s="77">
        <v>0</v>
      </c>
      <c r="S1377" s="77">
        <v>4.8702141378170999E-2</v>
      </c>
      <c r="T1377" s="77" t="s">
        <v>134</v>
      </c>
      <c r="U1377" s="105">
        <v>-3.8589167069100601</v>
      </c>
      <c r="V1377" s="105">
        <v>-3.7489332242045101</v>
      </c>
      <c r="W1377" s="101">
        <v>-0.11927001926339501</v>
      </c>
    </row>
    <row r="1378" spans="2:23" x14ac:dyDescent="0.25">
      <c r="B1378" s="55" t="s">
        <v>115</v>
      </c>
      <c r="C1378" s="76" t="s">
        <v>138</v>
      </c>
      <c r="D1378" s="55" t="s">
        <v>73</v>
      </c>
      <c r="E1378" s="55" t="s">
        <v>139</v>
      </c>
      <c r="F1378" s="70">
        <v>62.99</v>
      </c>
      <c r="G1378" s="77">
        <v>50000</v>
      </c>
      <c r="H1378" s="77">
        <v>62.19</v>
      </c>
      <c r="I1378" s="77">
        <v>1</v>
      </c>
      <c r="J1378" s="77">
        <v>-69.077652766982595</v>
      </c>
      <c r="K1378" s="77">
        <v>0.45474511725414102</v>
      </c>
      <c r="L1378" s="77">
        <v>-20.3461682738163</v>
      </c>
      <c r="M1378" s="77">
        <v>3.9451013494540797E-2</v>
      </c>
      <c r="N1378" s="77">
        <v>-48.731484493166199</v>
      </c>
      <c r="O1378" s="77">
        <v>0.41529410375960002</v>
      </c>
      <c r="P1378" s="77">
        <v>-49.058080048315603</v>
      </c>
      <c r="Q1378" s="77">
        <v>-49.058080048315503</v>
      </c>
      <c r="R1378" s="77">
        <v>0</v>
      </c>
      <c r="S1378" s="77">
        <v>0.22935805427796699</v>
      </c>
      <c r="T1378" s="77" t="s">
        <v>140</v>
      </c>
      <c r="U1378" s="105">
        <v>-12.9900174988607</v>
      </c>
      <c r="V1378" s="105">
        <v>-12.6197873349464</v>
      </c>
      <c r="W1378" s="101">
        <v>-0.40149082112776202</v>
      </c>
    </row>
    <row r="1379" spans="2:23" x14ac:dyDescent="0.25">
      <c r="B1379" s="55" t="s">
        <v>115</v>
      </c>
      <c r="C1379" s="76" t="s">
        <v>138</v>
      </c>
      <c r="D1379" s="55" t="s">
        <v>73</v>
      </c>
      <c r="E1379" s="55" t="s">
        <v>141</v>
      </c>
      <c r="F1379" s="70">
        <v>47.12</v>
      </c>
      <c r="G1379" s="77">
        <v>56050</v>
      </c>
      <c r="H1379" s="77">
        <v>61.12</v>
      </c>
      <c r="I1379" s="77">
        <v>1</v>
      </c>
      <c r="J1379" s="77">
        <v>107.573154310017</v>
      </c>
      <c r="K1379" s="77">
        <v>0.66191745781342004</v>
      </c>
      <c r="L1379" s="77">
        <v>75.892582025535702</v>
      </c>
      <c r="M1379" s="77">
        <v>0.32945392517195299</v>
      </c>
      <c r="N1379" s="77">
        <v>31.680572284480899</v>
      </c>
      <c r="O1379" s="77">
        <v>0.332463532641467</v>
      </c>
      <c r="P1379" s="77">
        <v>34.068697237958602</v>
      </c>
      <c r="Q1379" s="77">
        <v>34.068697237958503</v>
      </c>
      <c r="R1379" s="77">
        <v>0</v>
      </c>
      <c r="S1379" s="77">
        <v>6.6390674721324497E-2</v>
      </c>
      <c r="T1379" s="77" t="s">
        <v>140</v>
      </c>
      <c r="U1379" s="105">
        <v>-336.95370103233302</v>
      </c>
      <c r="V1379" s="105">
        <v>-327.35014014601001</v>
      </c>
      <c r="W1379" s="101">
        <v>-10.4144446396145</v>
      </c>
    </row>
    <row r="1380" spans="2:23" x14ac:dyDescent="0.25">
      <c r="B1380" s="55" t="s">
        <v>115</v>
      </c>
      <c r="C1380" s="76" t="s">
        <v>138</v>
      </c>
      <c r="D1380" s="55" t="s">
        <v>73</v>
      </c>
      <c r="E1380" s="55" t="s">
        <v>152</v>
      </c>
      <c r="F1380" s="70">
        <v>47.46</v>
      </c>
      <c r="G1380" s="77">
        <v>58350</v>
      </c>
      <c r="H1380" s="77">
        <v>60.92</v>
      </c>
      <c r="I1380" s="77">
        <v>1</v>
      </c>
      <c r="J1380" s="77">
        <v>11.9541650157015</v>
      </c>
      <c r="K1380" s="77">
        <v>1.0174626759050599E-2</v>
      </c>
      <c r="L1380" s="77">
        <v>-30.840877444600601</v>
      </c>
      <c r="M1380" s="77">
        <v>6.7722572174564802E-2</v>
      </c>
      <c r="N1380" s="77">
        <v>42.795042460302099</v>
      </c>
      <c r="O1380" s="77">
        <v>-5.7547945415514203E-2</v>
      </c>
      <c r="P1380" s="77">
        <v>46.655927757563298</v>
      </c>
      <c r="Q1380" s="77">
        <v>46.655927757563198</v>
      </c>
      <c r="R1380" s="77">
        <v>0</v>
      </c>
      <c r="S1380" s="77">
        <v>0.15498642235823001</v>
      </c>
      <c r="T1380" s="77" t="s">
        <v>140</v>
      </c>
      <c r="U1380" s="105">
        <v>-447.053486099949</v>
      </c>
      <c r="V1380" s="105">
        <v>-434.31195704106</v>
      </c>
      <c r="W1380" s="101">
        <v>-13.8173694714452</v>
      </c>
    </row>
    <row r="1381" spans="2:23" x14ac:dyDescent="0.25">
      <c r="B1381" s="55" t="s">
        <v>115</v>
      </c>
      <c r="C1381" s="76" t="s">
        <v>138</v>
      </c>
      <c r="D1381" s="55" t="s">
        <v>73</v>
      </c>
      <c r="E1381" s="55" t="s">
        <v>153</v>
      </c>
      <c r="F1381" s="70">
        <v>62.19</v>
      </c>
      <c r="G1381" s="77">
        <v>51150</v>
      </c>
      <c r="H1381" s="77">
        <v>61.59</v>
      </c>
      <c r="I1381" s="77">
        <v>1</v>
      </c>
      <c r="J1381" s="77">
        <v>-140.49093512552699</v>
      </c>
      <c r="K1381" s="77">
        <v>0.69081959983557395</v>
      </c>
      <c r="L1381" s="77">
        <v>-91.352435962795397</v>
      </c>
      <c r="M1381" s="77">
        <v>0.29208436447178199</v>
      </c>
      <c r="N1381" s="77">
        <v>-49.1384991627313</v>
      </c>
      <c r="O1381" s="77">
        <v>0.39873523536379102</v>
      </c>
      <c r="P1381" s="77">
        <v>-49.058080048315603</v>
      </c>
      <c r="Q1381" s="77">
        <v>-49.058080048315503</v>
      </c>
      <c r="R1381" s="77">
        <v>0</v>
      </c>
      <c r="S1381" s="77">
        <v>8.4234332630942793E-2</v>
      </c>
      <c r="T1381" s="77" t="s">
        <v>154</v>
      </c>
      <c r="U1381" s="105">
        <v>-4.8053757809734501</v>
      </c>
      <c r="V1381" s="105">
        <v>-4.6684171461436401</v>
      </c>
      <c r="W1381" s="101">
        <v>-0.148522838271749</v>
      </c>
    </row>
    <row r="1382" spans="2:23" x14ac:dyDescent="0.25">
      <c r="B1382" s="55" t="s">
        <v>115</v>
      </c>
      <c r="C1382" s="76" t="s">
        <v>138</v>
      </c>
      <c r="D1382" s="55" t="s">
        <v>73</v>
      </c>
      <c r="E1382" s="55" t="s">
        <v>153</v>
      </c>
      <c r="F1382" s="70">
        <v>62.19</v>
      </c>
      <c r="G1382" s="77">
        <v>51200</v>
      </c>
      <c r="H1382" s="77">
        <v>62.19</v>
      </c>
      <c r="I1382" s="77">
        <v>1</v>
      </c>
      <c r="J1382" s="77">
        <v>0</v>
      </c>
      <c r="K1382" s="77">
        <v>0</v>
      </c>
      <c r="L1382" s="77">
        <v>0</v>
      </c>
      <c r="M1382" s="77">
        <v>0</v>
      </c>
      <c r="N1382" s="77">
        <v>0</v>
      </c>
      <c r="O1382" s="77">
        <v>0</v>
      </c>
      <c r="P1382" s="77">
        <v>0</v>
      </c>
      <c r="Q1382" s="77">
        <v>0</v>
      </c>
      <c r="R1382" s="77">
        <v>0</v>
      </c>
      <c r="S1382" s="77">
        <v>0</v>
      </c>
      <c r="T1382" s="77" t="s">
        <v>155</v>
      </c>
      <c r="U1382" s="105">
        <v>0</v>
      </c>
      <c r="V1382" s="105">
        <v>0</v>
      </c>
      <c r="W1382" s="101">
        <v>0</v>
      </c>
    </row>
    <row r="1383" spans="2:23" x14ac:dyDescent="0.25">
      <c r="B1383" s="55" t="s">
        <v>115</v>
      </c>
      <c r="C1383" s="76" t="s">
        <v>138</v>
      </c>
      <c r="D1383" s="55" t="s">
        <v>73</v>
      </c>
      <c r="E1383" s="55" t="s">
        <v>119</v>
      </c>
      <c r="F1383" s="70">
        <v>62.33</v>
      </c>
      <c r="G1383" s="77">
        <v>50054</v>
      </c>
      <c r="H1383" s="77">
        <v>62.33</v>
      </c>
      <c r="I1383" s="77">
        <v>1</v>
      </c>
      <c r="J1383" s="77">
        <v>89.279211668513</v>
      </c>
      <c r="K1383" s="77">
        <v>0</v>
      </c>
      <c r="L1383" s="77">
        <v>89.279400045632897</v>
      </c>
      <c r="M1383" s="77">
        <v>0</v>
      </c>
      <c r="N1383" s="77">
        <v>-1.8837711990293799E-4</v>
      </c>
      <c r="O1383" s="77">
        <v>0</v>
      </c>
      <c r="P1383" s="77">
        <v>-7.5279999999999993E-15</v>
      </c>
      <c r="Q1383" s="77">
        <v>-7.5300000000000005E-15</v>
      </c>
      <c r="R1383" s="77">
        <v>0</v>
      </c>
      <c r="S1383" s="77">
        <v>0</v>
      </c>
      <c r="T1383" s="77" t="s">
        <v>155</v>
      </c>
      <c r="U1383" s="105">
        <v>0</v>
      </c>
      <c r="V1383" s="105">
        <v>0</v>
      </c>
      <c r="W1383" s="101">
        <v>0</v>
      </c>
    </row>
    <row r="1384" spans="2:23" x14ac:dyDescent="0.25">
      <c r="B1384" s="55" t="s">
        <v>115</v>
      </c>
      <c r="C1384" s="76" t="s">
        <v>138</v>
      </c>
      <c r="D1384" s="55" t="s">
        <v>73</v>
      </c>
      <c r="E1384" s="55" t="s">
        <v>119</v>
      </c>
      <c r="F1384" s="70">
        <v>62.33</v>
      </c>
      <c r="G1384" s="77">
        <v>50100</v>
      </c>
      <c r="H1384" s="77">
        <v>62.18</v>
      </c>
      <c r="I1384" s="77">
        <v>1</v>
      </c>
      <c r="J1384" s="77">
        <v>-145.02783014483001</v>
      </c>
      <c r="K1384" s="77">
        <v>0.16763357998664599</v>
      </c>
      <c r="L1384" s="77">
        <v>-134.523922263092</v>
      </c>
      <c r="M1384" s="77">
        <v>0.144230584718541</v>
      </c>
      <c r="N1384" s="77">
        <v>-10.5039078817379</v>
      </c>
      <c r="O1384" s="77">
        <v>2.34029952681056E-2</v>
      </c>
      <c r="P1384" s="77">
        <v>-10.649248157776899</v>
      </c>
      <c r="Q1384" s="77">
        <v>-10.6492481577768</v>
      </c>
      <c r="R1384" s="77">
        <v>0</v>
      </c>
      <c r="S1384" s="77">
        <v>9.0384969601753796E-4</v>
      </c>
      <c r="T1384" s="77" t="s">
        <v>154</v>
      </c>
      <c r="U1384" s="105">
        <v>-0.118632711844754</v>
      </c>
      <c r="V1384" s="105">
        <v>-0.115251545625715</v>
      </c>
      <c r="W1384" s="101">
        <v>-3.6666574848987698E-3</v>
      </c>
    </row>
    <row r="1385" spans="2:23" x14ac:dyDescent="0.25">
      <c r="B1385" s="55" t="s">
        <v>115</v>
      </c>
      <c r="C1385" s="76" t="s">
        <v>138</v>
      </c>
      <c r="D1385" s="55" t="s">
        <v>73</v>
      </c>
      <c r="E1385" s="55" t="s">
        <v>119</v>
      </c>
      <c r="F1385" s="70">
        <v>62.33</v>
      </c>
      <c r="G1385" s="77">
        <v>50900</v>
      </c>
      <c r="H1385" s="77">
        <v>62.45</v>
      </c>
      <c r="I1385" s="77">
        <v>1</v>
      </c>
      <c r="J1385" s="77">
        <v>7.2589521771624597</v>
      </c>
      <c r="K1385" s="77">
        <v>3.7148132630783798E-3</v>
      </c>
      <c r="L1385" s="77">
        <v>30.267002190309199</v>
      </c>
      <c r="M1385" s="77">
        <v>6.4584445221967005E-2</v>
      </c>
      <c r="N1385" s="77">
        <v>-23.0080500131468</v>
      </c>
      <c r="O1385" s="77">
        <v>-6.0869631958888698E-2</v>
      </c>
      <c r="P1385" s="77">
        <v>-23.1112082678954</v>
      </c>
      <c r="Q1385" s="77">
        <v>-23.1112082678954</v>
      </c>
      <c r="R1385" s="77">
        <v>0</v>
      </c>
      <c r="S1385" s="77">
        <v>3.7656020305943699E-2</v>
      </c>
      <c r="T1385" s="77" t="s">
        <v>154</v>
      </c>
      <c r="U1385" s="105">
        <v>-1.0366903363373401</v>
      </c>
      <c r="V1385" s="105">
        <v>-1.0071434913708801</v>
      </c>
      <c r="W1385" s="101">
        <v>-3.2041654634245097E-2</v>
      </c>
    </row>
    <row r="1386" spans="2:23" x14ac:dyDescent="0.25">
      <c r="B1386" s="55" t="s">
        <v>115</v>
      </c>
      <c r="C1386" s="76" t="s">
        <v>138</v>
      </c>
      <c r="D1386" s="55" t="s">
        <v>73</v>
      </c>
      <c r="E1386" s="55" t="s">
        <v>156</v>
      </c>
      <c r="F1386" s="70">
        <v>62.33</v>
      </c>
      <c r="G1386" s="77">
        <v>50454</v>
      </c>
      <c r="H1386" s="77">
        <v>62.33</v>
      </c>
      <c r="I1386" s="77">
        <v>1</v>
      </c>
      <c r="J1386" s="77">
        <v>3.5855999999999999E-14</v>
      </c>
      <c r="K1386" s="77">
        <v>0</v>
      </c>
      <c r="L1386" s="77">
        <v>2.7275999999999999E-14</v>
      </c>
      <c r="M1386" s="77">
        <v>0</v>
      </c>
      <c r="N1386" s="77">
        <v>8.5809999999999996E-15</v>
      </c>
      <c r="O1386" s="77">
        <v>0</v>
      </c>
      <c r="P1386" s="77">
        <v>-1.8819999999999998E-15</v>
      </c>
      <c r="Q1386" s="77">
        <v>-1.8769999999999999E-15</v>
      </c>
      <c r="R1386" s="77">
        <v>0</v>
      </c>
      <c r="S1386" s="77">
        <v>0</v>
      </c>
      <c r="T1386" s="77" t="s">
        <v>155</v>
      </c>
      <c r="U1386" s="105">
        <v>0</v>
      </c>
      <c r="V1386" s="105">
        <v>0</v>
      </c>
      <c r="W1386" s="101">
        <v>0</v>
      </c>
    </row>
    <row r="1387" spans="2:23" x14ac:dyDescent="0.25">
      <c r="B1387" s="55" t="s">
        <v>115</v>
      </c>
      <c r="C1387" s="76" t="s">
        <v>138</v>
      </c>
      <c r="D1387" s="55" t="s">
        <v>73</v>
      </c>
      <c r="E1387" s="55" t="s">
        <v>156</v>
      </c>
      <c r="F1387" s="70">
        <v>62.33</v>
      </c>
      <c r="G1387" s="77">
        <v>50604</v>
      </c>
      <c r="H1387" s="77">
        <v>62.33</v>
      </c>
      <c r="I1387" s="77">
        <v>1</v>
      </c>
      <c r="J1387" s="77">
        <v>7.1712999999999994E-14</v>
      </c>
      <c r="K1387" s="77">
        <v>0</v>
      </c>
      <c r="L1387" s="77">
        <v>5.4551000000000002E-14</v>
      </c>
      <c r="M1387" s="77">
        <v>0</v>
      </c>
      <c r="N1387" s="77">
        <v>1.7160999999999999E-14</v>
      </c>
      <c r="O1387" s="77">
        <v>0</v>
      </c>
      <c r="P1387" s="77">
        <v>-3.7639999999999996E-15</v>
      </c>
      <c r="Q1387" s="77">
        <v>-3.7660000000000001E-15</v>
      </c>
      <c r="R1387" s="77">
        <v>0</v>
      </c>
      <c r="S1387" s="77">
        <v>0</v>
      </c>
      <c r="T1387" s="77" t="s">
        <v>155</v>
      </c>
      <c r="U1387" s="105">
        <v>0</v>
      </c>
      <c r="V1387" s="105">
        <v>0</v>
      </c>
      <c r="W1387" s="101">
        <v>0</v>
      </c>
    </row>
    <row r="1388" spans="2:23" x14ac:dyDescent="0.25">
      <c r="B1388" s="55" t="s">
        <v>115</v>
      </c>
      <c r="C1388" s="76" t="s">
        <v>138</v>
      </c>
      <c r="D1388" s="55" t="s">
        <v>73</v>
      </c>
      <c r="E1388" s="55" t="s">
        <v>157</v>
      </c>
      <c r="F1388" s="70">
        <v>62.18</v>
      </c>
      <c r="G1388" s="77">
        <v>50103</v>
      </c>
      <c r="H1388" s="77">
        <v>62.18</v>
      </c>
      <c r="I1388" s="77">
        <v>1</v>
      </c>
      <c r="J1388" s="77">
        <v>-7.84367E-13</v>
      </c>
      <c r="K1388" s="77">
        <v>0</v>
      </c>
      <c r="L1388" s="77">
        <v>-5.1395100000000002E-13</v>
      </c>
      <c r="M1388" s="77">
        <v>0</v>
      </c>
      <c r="N1388" s="77">
        <v>-2.7041599999999999E-13</v>
      </c>
      <c r="O1388" s="77">
        <v>0</v>
      </c>
      <c r="P1388" s="77">
        <v>6.4448999999999996E-14</v>
      </c>
      <c r="Q1388" s="77">
        <v>6.4448999999999996E-14</v>
      </c>
      <c r="R1388" s="77">
        <v>0</v>
      </c>
      <c r="S1388" s="77">
        <v>0</v>
      </c>
      <c r="T1388" s="77" t="s">
        <v>155</v>
      </c>
      <c r="U1388" s="105">
        <v>0</v>
      </c>
      <c r="V1388" s="105">
        <v>0</v>
      </c>
      <c r="W1388" s="101">
        <v>0</v>
      </c>
    </row>
    <row r="1389" spans="2:23" x14ac:dyDescent="0.25">
      <c r="B1389" s="55" t="s">
        <v>115</v>
      </c>
      <c r="C1389" s="76" t="s">
        <v>138</v>
      </c>
      <c r="D1389" s="55" t="s">
        <v>73</v>
      </c>
      <c r="E1389" s="55" t="s">
        <v>157</v>
      </c>
      <c r="F1389" s="70">
        <v>62.18</v>
      </c>
      <c r="G1389" s="77">
        <v>50200</v>
      </c>
      <c r="H1389" s="77">
        <v>61.95</v>
      </c>
      <c r="I1389" s="77">
        <v>1</v>
      </c>
      <c r="J1389" s="77">
        <v>-106.26814136755</v>
      </c>
      <c r="K1389" s="77">
        <v>0.18746243663724499</v>
      </c>
      <c r="L1389" s="77">
        <v>-95.736511432901693</v>
      </c>
      <c r="M1389" s="77">
        <v>0.15214696171427899</v>
      </c>
      <c r="N1389" s="77">
        <v>-10.531629934648</v>
      </c>
      <c r="O1389" s="77">
        <v>3.5315474922965502E-2</v>
      </c>
      <c r="P1389" s="77">
        <v>-10.649248157776899</v>
      </c>
      <c r="Q1389" s="77">
        <v>-10.649248157776899</v>
      </c>
      <c r="R1389" s="77">
        <v>0</v>
      </c>
      <c r="S1389" s="77">
        <v>1.8825476730101899E-3</v>
      </c>
      <c r="T1389" s="77" t="s">
        <v>154</v>
      </c>
      <c r="U1389" s="105">
        <v>-0.230419933875157</v>
      </c>
      <c r="V1389" s="105">
        <v>-0.22385270562506501</v>
      </c>
      <c r="W1389" s="101">
        <v>-7.1217370156626304E-3</v>
      </c>
    </row>
    <row r="1390" spans="2:23" x14ac:dyDescent="0.25">
      <c r="B1390" s="55" t="s">
        <v>115</v>
      </c>
      <c r="C1390" s="76" t="s">
        <v>138</v>
      </c>
      <c r="D1390" s="55" t="s">
        <v>73</v>
      </c>
      <c r="E1390" s="55" t="s">
        <v>158</v>
      </c>
      <c r="F1390" s="70">
        <v>61.91</v>
      </c>
      <c r="G1390" s="77">
        <v>50800</v>
      </c>
      <c r="H1390" s="77">
        <v>61.63</v>
      </c>
      <c r="I1390" s="77">
        <v>1</v>
      </c>
      <c r="J1390" s="77">
        <v>-44.649517485347801</v>
      </c>
      <c r="K1390" s="77">
        <v>0.101194090936591</v>
      </c>
      <c r="L1390" s="77">
        <v>-17.4023323345378</v>
      </c>
      <c r="M1390" s="77">
        <v>1.5372217823803099E-2</v>
      </c>
      <c r="N1390" s="77">
        <v>-27.247185150809901</v>
      </c>
      <c r="O1390" s="77">
        <v>8.5821873112788202E-2</v>
      </c>
      <c r="P1390" s="77">
        <v>-27.584299635327501</v>
      </c>
      <c r="Q1390" s="77">
        <v>-27.584299635327501</v>
      </c>
      <c r="R1390" s="77">
        <v>0</v>
      </c>
      <c r="S1390" s="77">
        <v>3.8622958444218897E-2</v>
      </c>
      <c r="T1390" s="77" t="s">
        <v>154</v>
      </c>
      <c r="U1390" s="105">
        <v>-2.3279947400496899</v>
      </c>
      <c r="V1390" s="105">
        <v>-2.2616442617477399</v>
      </c>
      <c r="W1390" s="101">
        <v>-7.1952829920793895E-2</v>
      </c>
    </row>
    <row r="1391" spans="2:23" x14ac:dyDescent="0.25">
      <c r="B1391" s="55" t="s">
        <v>115</v>
      </c>
      <c r="C1391" s="76" t="s">
        <v>138</v>
      </c>
      <c r="D1391" s="55" t="s">
        <v>73</v>
      </c>
      <c r="E1391" s="55" t="s">
        <v>159</v>
      </c>
      <c r="F1391" s="70">
        <v>61.95</v>
      </c>
      <c r="G1391" s="77">
        <v>50150</v>
      </c>
      <c r="H1391" s="77">
        <v>61.91</v>
      </c>
      <c r="I1391" s="77">
        <v>1</v>
      </c>
      <c r="J1391" s="77">
        <v>-51.422306059528402</v>
      </c>
      <c r="K1391" s="77">
        <v>1.3803003585704601E-2</v>
      </c>
      <c r="L1391" s="77">
        <v>-24.223114714319099</v>
      </c>
      <c r="M1391" s="77">
        <v>3.0628834753371899E-3</v>
      </c>
      <c r="N1391" s="77">
        <v>-27.199191345209201</v>
      </c>
      <c r="O1391" s="77">
        <v>1.07401201103674E-2</v>
      </c>
      <c r="P1391" s="77">
        <v>-27.584299635327501</v>
      </c>
      <c r="Q1391" s="77">
        <v>-27.584299635327401</v>
      </c>
      <c r="R1391" s="77">
        <v>0</v>
      </c>
      <c r="S1391" s="77">
        <v>3.9718645208593802E-3</v>
      </c>
      <c r="T1391" s="77" t="s">
        <v>154</v>
      </c>
      <c r="U1391" s="105">
        <v>-0.42283201537348603</v>
      </c>
      <c r="V1391" s="105">
        <v>-0.41078082557534701</v>
      </c>
      <c r="W1391" s="101">
        <v>-1.30687409055681E-2</v>
      </c>
    </row>
    <row r="1392" spans="2:23" x14ac:dyDescent="0.25">
      <c r="B1392" s="55" t="s">
        <v>115</v>
      </c>
      <c r="C1392" s="76" t="s">
        <v>138</v>
      </c>
      <c r="D1392" s="55" t="s">
        <v>73</v>
      </c>
      <c r="E1392" s="55" t="s">
        <v>159</v>
      </c>
      <c r="F1392" s="70">
        <v>61.95</v>
      </c>
      <c r="G1392" s="77">
        <v>50250</v>
      </c>
      <c r="H1392" s="77">
        <v>61.33</v>
      </c>
      <c r="I1392" s="77">
        <v>1</v>
      </c>
      <c r="J1392" s="77">
        <v>-98.874325360473804</v>
      </c>
      <c r="K1392" s="77">
        <v>0.48264764747868399</v>
      </c>
      <c r="L1392" s="77">
        <v>-148.00803670135099</v>
      </c>
      <c r="M1392" s="77">
        <v>1.08151792768467</v>
      </c>
      <c r="N1392" s="77">
        <v>49.133711340877298</v>
      </c>
      <c r="O1392" s="77">
        <v>-0.59887028020598299</v>
      </c>
      <c r="P1392" s="77">
        <v>49.058080048315503</v>
      </c>
      <c r="Q1392" s="77">
        <v>49.058080048315503</v>
      </c>
      <c r="R1392" s="77">
        <v>0</v>
      </c>
      <c r="S1392" s="77">
        <v>0.11881854291398999</v>
      </c>
      <c r="T1392" s="77" t="s">
        <v>154</v>
      </c>
      <c r="U1392" s="105">
        <v>-6.4514630405526097</v>
      </c>
      <c r="V1392" s="105">
        <v>-6.2675890604598203</v>
      </c>
      <c r="W1392" s="101">
        <v>-0.19939951534738401</v>
      </c>
    </row>
    <row r="1393" spans="2:23" x14ac:dyDescent="0.25">
      <c r="B1393" s="55" t="s">
        <v>115</v>
      </c>
      <c r="C1393" s="76" t="s">
        <v>138</v>
      </c>
      <c r="D1393" s="55" t="s">
        <v>73</v>
      </c>
      <c r="E1393" s="55" t="s">
        <v>159</v>
      </c>
      <c r="F1393" s="70">
        <v>61.95</v>
      </c>
      <c r="G1393" s="77">
        <v>50900</v>
      </c>
      <c r="H1393" s="77">
        <v>62.45</v>
      </c>
      <c r="I1393" s="77">
        <v>1</v>
      </c>
      <c r="J1393" s="77">
        <v>44.222796238618201</v>
      </c>
      <c r="K1393" s="77">
        <v>0.186765120034004</v>
      </c>
      <c r="L1393" s="77">
        <v>59.051233967993902</v>
      </c>
      <c r="M1393" s="77">
        <v>0.33301310626513397</v>
      </c>
      <c r="N1393" s="77">
        <v>-14.8284377293757</v>
      </c>
      <c r="O1393" s="77">
        <v>-0.14624798623113</v>
      </c>
      <c r="P1393" s="77">
        <v>-14.869118101936699</v>
      </c>
      <c r="Q1393" s="77">
        <v>-14.869118101936699</v>
      </c>
      <c r="R1393" s="77">
        <v>0</v>
      </c>
      <c r="S1393" s="77">
        <v>2.1114159283852098E-2</v>
      </c>
      <c r="T1393" s="77" t="s">
        <v>155</v>
      </c>
      <c r="U1393" s="105">
        <v>-1.6824058788884</v>
      </c>
      <c r="V1393" s="105">
        <v>-1.63445541197288</v>
      </c>
      <c r="W1393" s="101">
        <v>-5.1999199989093199E-2</v>
      </c>
    </row>
    <row r="1394" spans="2:23" x14ac:dyDescent="0.25">
      <c r="B1394" s="55" t="s">
        <v>115</v>
      </c>
      <c r="C1394" s="76" t="s">
        <v>138</v>
      </c>
      <c r="D1394" s="55" t="s">
        <v>73</v>
      </c>
      <c r="E1394" s="55" t="s">
        <v>159</v>
      </c>
      <c r="F1394" s="70">
        <v>61.95</v>
      </c>
      <c r="G1394" s="77">
        <v>53050</v>
      </c>
      <c r="H1394" s="77">
        <v>62.56</v>
      </c>
      <c r="I1394" s="77">
        <v>1</v>
      </c>
      <c r="J1394" s="77">
        <v>26.575777358962998</v>
      </c>
      <c r="K1394" s="77">
        <v>0.14174877880619699</v>
      </c>
      <c r="L1394" s="77">
        <v>43.741235962379001</v>
      </c>
      <c r="M1394" s="77">
        <v>0.38399845170976599</v>
      </c>
      <c r="N1394" s="77">
        <v>-17.165458603415999</v>
      </c>
      <c r="O1394" s="77">
        <v>-0.242249672903569</v>
      </c>
      <c r="P1394" s="77">
        <v>-17.253910468828401</v>
      </c>
      <c r="Q1394" s="77">
        <v>-17.253910468828298</v>
      </c>
      <c r="R1394" s="77">
        <v>0</v>
      </c>
      <c r="S1394" s="77">
        <v>5.97478734917955E-2</v>
      </c>
      <c r="T1394" s="77" t="s">
        <v>154</v>
      </c>
      <c r="U1394" s="105">
        <v>-4.6103236385278903</v>
      </c>
      <c r="V1394" s="105">
        <v>-4.4789242099636404</v>
      </c>
      <c r="W1394" s="101">
        <v>-0.14249423632105401</v>
      </c>
    </row>
    <row r="1395" spans="2:23" x14ac:dyDescent="0.25">
      <c r="B1395" s="55" t="s">
        <v>115</v>
      </c>
      <c r="C1395" s="76" t="s">
        <v>138</v>
      </c>
      <c r="D1395" s="55" t="s">
        <v>73</v>
      </c>
      <c r="E1395" s="55" t="s">
        <v>160</v>
      </c>
      <c r="F1395" s="70">
        <v>61.33</v>
      </c>
      <c r="G1395" s="77">
        <v>50300</v>
      </c>
      <c r="H1395" s="77">
        <v>61.38</v>
      </c>
      <c r="I1395" s="77">
        <v>1</v>
      </c>
      <c r="J1395" s="77">
        <v>30.881271917828599</v>
      </c>
      <c r="K1395" s="77">
        <v>1.32557760781539E-2</v>
      </c>
      <c r="L1395" s="77">
        <v>-18.553889694751302</v>
      </c>
      <c r="M1395" s="77">
        <v>4.7850308369895003E-3</v>
      </c>
      <c r="N1395" s="77">
        <v>49.435161612580004</v>
      </c>
      <c r="O1395" s="77">
        <v>8.47074524116442E-3</v>
      </c>
      <c r="P1395" s="77">
        <v>49.058080048315603</v>
      </c>
      <c r="Q1395" s="77">
        <v>49.058080048315503</v>
      </c>
      <c r="R1395" s="77">
        <v>0</v>
      </c>
      <c r="S1395" s="77">
        <v>3.3453063530574402E-2</v>
      </c>
      <c r="T1395" s="77" t="s">
        <v>154</v>
      </c>
      <c r="U1395" s="105">
        <v>-1.9520355063575601</v>
      </c>
      <c r="V1395" s="105">
        <v>-1.8964002906583901</v>
      </c>
      <c r="W1395" s="101">
        <v>-6.0332816209584098E-2</v>
      </c>
    </row>
    <row r="1396" spans="2:23" x14ac:dyDescent="0.25">
      <c r="B1396" s="55" t="s">
        <v>115</v>
      </c>
      <c r="C1396" s="76" t="s">
        <v>138</v>
      </c>
      <c r="D1396" s="55" t="s">
        <v>73</v>
      </c>
      <c r="E1396" s="55" t="s">
        <v>161</v>
      </c>
      <c r="F1396" s="70">
        <v>61.38</v>
      </c>
      <c r="G1396" s="77">
        <v>51150</v>
      </c>
      <c r="H1396" s="77">
        <v>61.59</v>
      </c>
      <c r="I1396" s="77">
        <v>1</v>
      </c>
      <c r="J1396" s="77">
        <v>59.3454799917548</v>
      </c>
      <c r="K1396" s="77">
        <v>0.10072593946992101</v>
      </c>
      <c r="L1396" s="77">
        <v>9.9622982616996296</v>
      </c>
      <c r="M1396" s="77">
        <v>2.8384752583348102E-3</v>
      </c>
      <c r="N1396" s="77">
        <v>49.383181730055099</v>
      </c>
      <c r="O1396" s="77">
        <v>9.7887464211585701E-2</v>
      </c>
      <c r="P1396" s="77">
        <v>49.058080048315603</v>
      </c>
      <c r="Q1396" s="77">
        <v>49.058080048315503</v>
      </c>
      <c r="R1396" s="77">
        <v>0</v>
      </c>
      <c r="S1396" s="77">
        <v>6.8831483235570506E-2</v>
      </c>
      <c r="T1396" s="77" t="s">
        <v>154</v>
      </c>
      <c r="U1396" s="105">
        <v>-4.3518574262622698</v>
      </c>
      <c r="V1396" s="105">
        <v>-4.2278245765453404</v>
      </c>
      <c r="W1396" s="101">
        <v>-0.13450565495036601</v>
      </c>
    </row>
    <row r="1397" spans="2:23" x14ac:dyDescent="0.25">
      <c r="B1397" s="55" t="s">
        <v>115</v>
      </c>
      <c r="C1397" s="76" t="s">
        <v>138</v>
      </c>
      <c r="D1397" s="55" t="s">
        <v>73</v>
      </c>
      <c r="E1397" s="55" t="s">
        <v>162</v>
      </c>
      <c r="F1397" s="70">
        <v>62.48</v>
      </c>
      <c r="G1397" s="77">
        <v>50354</v>
      </c>
      <c r="H1397" s="77">
        <v>62.48</v>
      </c>
      <c r="I1397" s="77">
        <v>1</v>
      </c>
      <c r="J1397" s="77">
        <v>0</v>
      </c>
      <c r="K1397" s="77">
        <v>0</v>
      </c>
      <c r="L1397" s="77">
        <v>0</v>
      </c>
      <c r="M1397" s="77">
        <v>0</v>
      </c>
      <c r="N1397" s="77">
        <v>0</v>
      </c>
      <c r="O1397" s="77">
        <v>0</v>
      </c>
      <c r="P1397" s="77">
        <v>0</v>
      </c>
      <c r="Q1397" s="77">
        <v>0</v>
      </c>
      <c r="R1397" s="77">
        <v>0</v>
      </c>
      <c r="S1397" s="77">
        <v>0</v>
      </c>
      <c r="T1397" s="77" t="s">
        <v>155</v>
      </c>
      <c r="U1397" s="105">
        <v>0</v>
      </c>
      <c r="V1397" s="105">
        <v>0</v>
      </c>
      <c r="W1397" s="101">
        <v>0</v>
      </c>
    </row>
    <row r="1398" spans="2:23" x14ac:dyDescent="0.25">
      <c r="B1398" s="55" t="s">
        <v>115</v>
      </c>
      <c r="C1398" s="76" t="s">
        <v>138</v>
      </c>
      <c r="D1398" s="55" t="s">
        <v>73</v>
      </c>
      <c r="E1398" s="55" t="s">
        <v>162</v>
      </c>
      <c r="F1398" s="70">
        <v>62.48</v>
      </c>
      <c r="G1398" s="77">
        <v>50900</v>
      </c>
      <c r="H1398" s="77">
        <v>62.45</v>
      </c>
      <c r="I1398" s="77">
        <v>1</v>
      </c>
      <c r="J1398" s="77">
        <v>-29.697704173881402</v>
      </c>
      <c r="K1398" s="77">
        <v>6.9674337022750596E-3</v>
      </c>
      <c r="L1398" s="77">
        <v>-52.3031866653441</v>
      </c>
      <c r="M1398" s="77">
        <v>2.1611424349263698E-2</v>
      </c>
      <c r="N1398" s="77">
        <v>22.605482491462698</v>
      </c>
      <c r="O1398" s="77">
        <v>-1.4643990646988601E-2</v>
      </c>
      <c r="P1398" s="77">
        <v>22.814815498367899</v>
      </c>
      <c r="Q1398" s="77">
        <v>22.8148154983678</v>
      </c>
      <c r="R1398" s="77">
        <v>0</v>
      </c>
      <c r="S1398" s="77">
        <v>4.1120748691740698E-3</v>
      </c>
      <c r="T1398" s="77" t="s">
        <v>154</v>
      </c>
      <c r="U1398" s="105">
        <v>-0.23657240102039701</v>
      </c>
      <c r="V1398" s="105">
        <v>-0.22982982051078299</v>
      </c>
      <c r="W1398" s="101">
        <v>-7.3118952726719498E-3</v>
      </c>
    </row>
    <row r="1399" spans="2:23" x14ac:dyDescent="0.25">
      <c r="B1399" s="55" t="s">
        <v>115</v>
      </c>
      <c r="C1399" s="76" t="s">
        <v>138</v>
      </c>
      <c r="D1399" s="55" t="s">
        <v>73</v>
      </c>
      <c r="E1399" s="55" t="s">
        <v>162</v>
      </c>
      <c r="F1399" s="70">
        <v>62.48</v>
      </c>
      <c r="G1399" s="77">
        <v>53200</v>
      </c>
      <c r="H1399" s="77">
        <v>62.34</v>
      </c>
      <c r="I1399" s="77">
        <v>1</v>
      </c>
      <c r="J1399" s="77">
        <v>-28.764160696084101</v>
      </c>
      <c r="K1399" s="77">
        <v>3.9962306228572102E-2</v>
      </c>
      <c r="L1399" s="77">
        <v>-6.1469315489649103</v>
      </c>
      <c r="M1399" s="77">
        <v>1.8250042686879899E-3</v>
      </c>
      <c r="N1399" s="77">
        <v>-22.6172291471192</v>
      </c>
      <c r="O1399" s="77">
        <v>3.8137301959884101E-2</v>
      </c>
      <c r="P1399" s="77">
        <v>-22.814815498367899</v>
      </c>
      <c r="Q1399" s="77">
        <v>-22.8148154983678</v>
      </c>
      <c r="R1399" s="77">
        <v>0</v>
      </c>
      <c r="S1399" s="77">
        <v>2.5140913440646499E-2</v>
      </c>
      <c r="T1399" s="77" t="s">
        <v>154</v>
      </c>
      <c r="U1399" s="105">
        <v>-0.78626306528016499</v>
      </c>
      <c r="V1399" s="105">
        <v>-0.76385368026094402</v>
      </c>
      <c r="W1399" s="101">
        <v>-2.4301537987108199E-2</v>
      </c>
    </row>
    <row r="1400" spans="2:23" x14ac:dyDescent="0.25">
      <c r="B1400" s="55" t="s">
        <v>115</v>
      </c>
      <c r="C1400" s="76" t="s">
        <v>138</v>
      </c>
      <c r="D1400" s="55" t="s">
        <v>73</v>
      </c>
      <c r="E1400" s="55" t="s">
        <v>163</v>
      </c>
      <c r="F1400" s="70">
        <v>62.48</v>
      </c>
      <c r="G1400" s="77">
        <v>50404</v>
      </c>
      <c r="H1400" s="77">
        <v>62.48</v>
      </c>
      <c r="I1400" s="77">
        <v>1</v>
      </c>
      <c r="J1400" s="77">
        <v>0</v>
      </c>
      <c r="K1400" s="77">
        <v>0</v>
      </c>
      <c r="L1400" s="77">
        <v>0</v>
      </c>
      <c r="M1400" s="77">
        <v>0</v>
      </c>
      <c r="N1400" s="77">
        <v>0</v>
      </c>
      <c r="O1400" s="77">
        <v>0</v>
      </c>
      <c r="P1400" s="77">
        <v>0</v>
      </c>
      <c r="Q1400" s="77">
        <v>0</v>
      </c>
      <c r="R1400" s="77">
        <v>0</v>
      </c>
      <c r="S1400" s="77">
        <v>0</v>
      </c>
      <c r="T1400" s="77" t="s">
        <v>155</v>
      </c>
      <c r="U1400" s="105">
        <v>0</v>
      </c>
      <c r="V1400" s="105">
        <v>0</v>
      </c>
      <c r="W1400" s="101">
        <v>0</v>
      </c>
    </row>
    <row r="1401" spans="2:23" x14ac:dyDescent="0.25">
      <c r="B1401" s="55" t="s">
        <v>115</v>
      </c>
      <c r="C1401" s="76" t="s">
        <v>138</v>
      </c>
      <c r="D1401" s="55" t="s">
        <v>73</v>
      </c>
      <c r="E1401" s="55" t="s">
        <v>164</v>
      </c>
      <c r="F1401" s="70">
        <v>62.33</v>
      </c>
      <c r="G1401" s="77">
        <v>50499</v>
      </c>
      <c r="H1401" s="77">
        <v>62.33</v>
      </c>
      <c r="I1401" s="77">
        <v>1</v>
      </c>
      <c r="J1401" s="77">
        <v>-2.8685100000000001E-13</v>
      </c>
      <c r="K1401" s="77">
        <v>0</v>
      </c>
      <c r="L1401" s="77">
        <v>-2.18205E-13</v>
      </c>
      <c r="M1401" s="77">
        <v>0</v>
      </c>
      <c r="N1401" s="77">
        <v>-6.8646000000000004E-14</v>
      </c>
      <c r="O1401" s="77">
        <v>0</v>
      </c>
      <c r="P1401" s="77">
        <v>1.5055999999999999E-14</v>
      </c>
      <c r="Q1401" s="77">
        <v>1.5055999999999999E-14</v>
      </c>
      <c r="R1401" s="77">
        <v>0</v>
      </c>
      <c r="S1401" s="77">
        <v>0</v>
      </c>
      <c r="T1401" s="77" t="s">
        <v>155</v>
      </c>
      <c r="U1401" s="105">
        <v>0</v>
      </c>
      <c r="V1401" s="105">
        <v>0</v>
      </c>
      <c r="W1401" s="101">
        <v>0</v>
      </c>
    </row>
    <row r="1402" spans="2:23" x14ac:dyDescent="0.25">
      <c r="B1402" s="55" t="s">
        <v>115</v>
      </c>
      <c r="C1402" s="76" t="s">
        <v>138</v>
      </c>
      <c r="D1402" s="55" t="s">
        <v>73</v>
      </c>
      <c r="E1402" s="55" t="s">
        <v>164</v>
      </c>
      <c r="F1402" s="70">
        <v>62.33</v>
      </c>
      <c r="G1402" s="77">
        <v>50554</v>
      </c>
      <c r="H1402" s="77">
        <v>62.33</v>
      </c>
      <c r="I1402" s="77">
        <v>1</v>
      </c>
      <c r="J1402" s="77">
        <v>-3.5855999999999999E-14</v>
      </c>
      <c r="K1402" s="77">
        <v>0</v>
      </c>
      <c r="L1402" s="77">
        <v>-2.7275999999999999E-14</v>
      </c>
      <c r="M1402" s="77">
        <v>0</v>
      </c>
      <c r="N1402" s="77">
        <v>-8.5809999999999996E-15</v>
      </c>
      <c r="O1402" s="77">
        <v>0</v>
      </c>
      <c r="P1402" s="77">
        <v>1.8819999999999998E-15</v>
      </c>
      <c r="Q1402" s="77">
        <v>1.8769999999999999E-15</v>
      </c>
      <c r="R1402" s="77">
        <v>0</v>
      </c>
      <c r="S1402" s="77">
        <v>0</v>
      </c>
      <c r="T1402" s="77" t="s">
        <v>155</v>
      </c>
      <c r="U1402" s="105">
        <v>0</v>
      </c>
      <c r="V1402" s="105">
        <v>0</v>
      </c>
      <c r="W1402" s="101">
        <v>0</v>
      </c>
    </row>
    <row r="1403" spans="2:23" x14ac:dyDescent="0.25">
      <c r="B1403" s="55" t="s">
        <v>115</v>
      </c>
      <c r="C1403" s="76" t="s">
        <v>138</v>
      </c>
      <c r="D1403" s="55" t="s">
        <v>73</v>
      </c>
      <c r="E1403" s="55" t="s">
        <v>165</v>
      </c>
      <c r="F1403" s="70">
        <v>62.33</v>
      </c>
      <c r="G1403" s="77">
        <v>50604</v>
      </c>
      <c r="H1403" s="77">
        <v>62.33</v>
      </c>
      <c r="I1403" s="77">
        <v>1</v>
      </c>
      <c r="J1403" s="77">
        <v>-3.5855999999999999E-14</v>
      </c>
      <c r="K1403" s="77">
        <v>0</v>
      </c>
      <c r="L1403" s="77">
        <v>-2.7275999999999999E-14</v>
      </c>
      <c r="M1403" s="77">
        <v>0</v>
      </c>
      <c r="N1403" s="77">
        <v>-8.5809999999999996E-15</v>
      </c>
      <c r="O1403" s="77">
        <v>0</v>
      </c>
      <c r="P1403" s="77">
        <v>1.8819999999999998E-15</v>
      </c>
      <c r="Q1403" s="77">
        <v>1.8769999999999999E-15</v>
      </c>
      <c r="R1403" s="77">
        <v>0</v>
      </c>
      <c r="S1403" s="77">
        <v>0</v>
      </c>
      <c r="T1403" s="77" t="s">
        <v>155</v>
      </c>
      <c r="U1403" s="105">
        <v>0</v>
      </c>
      <c r="V1403" s="105">
        <v>0</v>
      </c>
      <c r="W1403" s="101">
        <v>0</v>
      </c>
    </row>
    <row r="1404" spans="2:23" x14ac:dyDescent="0.25">
      <c r="B1404" s="55" t="s">
        <v>115</v>
      </c>
      <c r="C1404" s="76" t="s">
        <v>138</v>
      </c>
      <c r="D1404" s="55" t="s">
        <v>73</v>
      </c>
      <c r="E1404" s="55" t="s">
        <v>166</v>
      </c>
      <c r="F1404" s="70">
        <v>61.47</v>
      </c>
      <c r="G1404" s="77">
        <v>50750</v>
      </c>
      <c r="H1404" s="77">
        <v>61.38</v>
      </c>
      <c r="I1404" s="77">
        <v>1</v>
      </c>
      <c r="J1404" s="77">
        <v>-29.563539519633402</v>
      </c>
      <c r="K1404" s="77">
        <v>2.0888668567401299E-2</v>
      </c>
      <c r="L1404" s="77">
        <v>-7.9907794809920096</v>
      </c>
      <c r="M1404" s="77">
        <v>1.52607610546085E-3</v>
      </c>
      <c r="N1404" s="77">
        <v>-21.572760038641398</v>
      </c>
      <c r="O1404" s="77">
        <v>1.9362592461940501E-2</v>
      </c>
      <c r="P1404" s="77">
        <v>-21.9989809840466</v>
      </c>
      <c r="Q1404" s="77">
        <v>-21.9989809840466</v>
      </c>
      <c r="R1404" s="77">
        <v>0</v>
      </c>
      <c r="S1404" s="77">
        <v>1.1566528427641E-2</v>
      </c>
      <c r="T1404" s="77" t="s">
        <v>154</v>
      </c>
      <c r="U1404" s="105">
        <v>-0.75220116150295102</v>
      </c>
      <c r="V1404" s="105">
        <v>-0.73076257919587195</v>
      </c>
      <c r="W1404" s="101">
        <v>-2.32487648312685E-2</v>
      </c>
    </row>
    <row r="1405" spans="2:23" x14ac:dyDescent="0.25">
      <c r="B1405" s="55" t="s">
        <v>115</v>
      </c>
      <c r="C1405" s="76" t="s">
        <v>138</v>
      </c>
      <c r="D1405" s="55" t="s">
        <v>73</v>
      </c>
      <c r="E1405" s="55" t="s">
        <v>166</v>
      </c>
      <c r="F1405" s="70">
        <v>61.47</v>
      </c>
      <c r="G1405" s="77">
        <v>50800</v>
      </c>
      <c r="H1405" s="77">
        <v>61.63</v>
      </c>
      <c r="I1405" s="77">
        <v>1</v>
      </c>
      <c r="J1405" s="77">
        <v>72.971793574081303</v>
      </c>
      <c r="K1405" s="77">
        <v>9.9575305693722804E-2</v>
      </c>
      <c r="L1405" s="77">
        <v>51.431483292651798</v>
      </c>
      <c r="M1405" s="77">
        <v>4.9465192757859502E-2</v>
      </c>
      <c r="N1405" s="77">
        <v>21.540310281429399</v>
      </c>
      <c r="O1405" s="77">
        <v>5.0110112935863302E-2</v>
      </c>
      <c r="P1405" s="77">
        <v>21.9989809840466</v>
      </c>
      <c r="Q1405" s="77">
        <v>21.9989809840466</v>
      </c>
      <c r="R1405" s="77">
        <v>0</v>
      </c>
      <c r="S1405" s="77">
        <v>9.0499615730915296E-3</v>
      </c>
      <c r="T1405" s="77" t="s">
        <v>154</v>
      </c>
      <c r="U1405" s="105">
        <v>-0.36217219382640298</v>
      </c>
      <c r="V1405" s="105">
        <v>-0.351849877424806</v>
      </c>
      <c r="W1405" s="101">
        <v>-1.1193888807444499E-2</v>
      </c>
    </row>
    <row r="1406" spans="2:23" x14ac:dyDescent="0.25">
      <c r="B1406" s="55" t="s">
        <v>115</v>
      </c>
      <c r="C1406" s="76" t="s">
        <v>138</v>
      </c>
      <c r="D1406" s="55" t="s">
        <v>73</v>
      </c>
      <c r="E1406" s="55" t="s">
        <v>167</v>
      </c>
      <c r="F1406" s="70">
        <v>61.37</v>
      </c>
      <c r="G1406" s="77">
        <v>50750</v>
      </c>
      <c r="H1406" s="77">
        <v>61.38</v>
      </c>
      <c r="I1406" s="77">
        <v>1</v>
      </c>
      <c r="J1406" s="77">
        <v>3.5416322579309698</v>
      </c>
      <c r="K1406" s="77">
        <v>9.5328008783171001E-5</v>
      </c>
      <c r="L1406" s="77">
        <v>-18.037720655171501</v>
      </c>
      <c r="M1406" s="77">
        <v>2.4727311848984101E-3</v>
      </c>
      <c r="N1406" s="77">
        <v>21.5793529131025</v>
      </c>
      <c r="O1406" s="77">
        <v>-2.3774031761152402E-3</v>
      </c>
      <c r="P1406" s="77">
        <v>21.9989809840466</v>
      </c>
      <c r="Q1406" s="77">
        <v>21.9989809840466</v>
      </c>
      <c r="R1406" s="77">
        <v>0</v>
      </c>
      <c r="S1406" s="77">
        <v>3.67805924895698E-3</v>
      </c>
      <c r="T1406" s="77" t="s">
        <v>154</v>
      </c>
      <c r="U1406" s="105">
        <v>-0.361706649065208</v>
      </c>
      <c r="V1406" s="105">
        <v>-0.351397601214885</v>
      </c>
      <c r="W1406" s="101">
        <v>-1.1179499916246999E-2</v>
      </c>
    </row>
    <row r="1407" spans="2:23" x14ac:dyDescent="0.25">
      <c r="B1407" s="55" t="s">
        <v>115</v>
      </c>
      <c r="C1407" s="76" t="s">
        <v>138</v>
      </c>
      <c r="D1407" s="55" t="s">
        <v>73</v>
      </c>
      <c r="E1407" s="55" t="s">
        <v>167</v>
      </c>
      <c r="F1407" s="70">
        <v>61.37</v>
      </c>
      <c r="G1407" s="77">
        <v>50950</v>
      </c>
      <c r="H1407" s="77">
        <v>61.46</v>
      </c>
      <c r="I1407" s="77">
        <v>1</v>
      </c>
      <c r="J1407" s="77">
        <v>83.914481438981397</v>
      </c>
      <c r="K1407" s="77">
        <v>6.1966433717523701E-2</v>
      </c>
      <c r="L1407" s="77">
        <v>105.470737397439</v>
      </c>
      <c r="M1407" s="77">
        <v>9.7891872735003702E-2</v>
      </c>
      <c r="N1407" s="77">
        <v>-21.556255958457498</v>
      </c>
      <c r="O1407" s="77">
        <v>-3.592543901748E-2</v>
      </c>
      <c r="P1407" s="77">
        <v>-21.9989809840466</v>
      </c>
      <c r="Q1407" s="77">
        <v>-21.9989809840466</v>
      </c>
      <c r="R1407" s="77">
        <v>0</v>
      </c>
      <c r="S1407" s="77">
        <v>4.2588054461607204E-3</v>
      </c>
      <c r="T1407" s="77" t="s">
        <v>154</v>
      </c>
      <c r="U1407" s="105">
        <v>-0.26629780099728501</v>
      </c>
      <c r="V1407" s="105">
        <v>-0.25870801302957203</v>
      </c>
      <c r="W1407" s="101">
        <v>-8.2306373179477504E-3</v>
      </c>
    </row>
    <row r="1408" spans="2:23" x14ac:dyDescent="0.25">
      <c r="B1408" s="55" t="s">
        <v>115</v>
      </c>
      <c r="C1408" s="76" t="s">
        <v>138</v>
      </c>
      <c r="D1408" s="55" t="s">
        <v>73</v>
      </c>
      <c r="E1408" s="55" t="s">
        <v>168</v>
      </c>
      <c r="F1408" s="70">
        <v>61.63</v>
      </c>
      <c r="G1408" s="77">
        <v>51300</v>
      </c>
      <c r="H1408" s="77">
        <v>61.75</v>
      </c>
      <c r="I1408" s="77">
        <v>1</v>
      </c>
      <c r="J1408" s="77">
        <v>59.152475275324299</v>
      </c>
      <c r="K1408" s="77">
        <v>5.3569924720639102E-2</v>
      </c>
      <c r="L1408" s="77">
        <v>64.919669244064906</v>
      </c>
      <c r="M1408" s="77">
        <v>6.4524966492357005E-2</v>
      </c>
      <c r="N1408" s="77">
        <v>-5.7671939687406102</v>
      </c>
      <c r="O1408" s="77">
        <v>-1.09550417717179E-2</v>
      </c>
      <c r="P1408" s="77">
        <v>-5.5853186512809696</v>
      </c>
      <c r="Q1408" s="77">
        <v>-5.5853186512809696</v>
      </c>
      <c r="R1408" s="77">
        <v>0</v>
      </c>
      <c r="S1408" s="77">
        <v>4.7760745972047399E-4</v>
      </c>
      <c r="T1408" s="77" t="s">
        <v>154</v>
      </c>
      <c r="U1408" s="105">
        <v>1.62467493515802E-2</v>
      </c>
      <c r="V1408" s="105">
        <v>-1.5783698653146799E-2</v>
      </c>
      <c r="W1408" s="101">
        <v>2.9325933480882999E-2</v>
      </c>
    </row>
    <row r="1409" spans="2:23" x14ac:dyDescent="0.25">
      <c r="B1409" s="55" t="s">
        <v>115</v>
      </c>
      <c r="C1409" s="76" t="s">
        <v>138</v>
      </c>
      <c r="D1409" s="55" t="s">
        <v>73</v>
      </c>
      <c r="E1409" s="55" t="s">
        <v>169</v>
      </c>
      <c r="F1409" s="70">
        <v>62.45</v>
      </c>
      <c r="G1409" s="77">
        <v>54750</v>
      </c>
      <c r="H1409" s="77">
        <v>62.77</v>
      </c>
      <c r="I1409" s="77">
        <v>1</v>
      </c>
      <c r="J1409" s="77">
        <v>26.376092388801698</v>
      </c>
      <c r="K1409" s="77">
        <v>7.39457669608896E-2</v>
      </c>
      <c r="L1409" s="77">
        <v>41.441573485247098</v>
      </c>
      <c r="M1409" s="77">
        <v>0.182542872534663</v>
      </c>
      <c r="N1409" s="77">
        <v>-15.065481096445399</v>
      </c>
      <c r="O1409" s="77">
        <v>-0.108597105573773</v>
      </c>
      <c r="P1409" s="77">
        <v>-15.165510871464299</v>
      </c>
      <c r="Q1409" s="77">
        <v>-15.1655108714642</v>
      </c>
      <c r="R1409" s="77">
        <v>0</v>
      </c>
      <c r="S1409" s="77">
        <v>2.4445926208002899E-2</v>
      </c>
      <c r="T1409" s="77" t="s">
        <v>155</v>
      </c>
      <c r="U1409" s="105">
        <v>-1.9783108291114</v>
      </c>
      <c r="V1409" s="105">
        <v>-1.92192673704998</v>
      </c>
      <c r="W1409" s="101">
        <v>-6.1144924500335998E-2</v>
      </c>
    </row>
    <row r="1410" spans="2:23" x14ac:dyDescent="0.25">
      <c r="B1410" s="55" t="s">
        <v>115</v>
      </c>
      <c r="C1410" s="76" t="s">
        <v>138</v>
      </c>
      <c r="D1410" s="55" t="s">
        <v>73</v>
      </c>
      <c r="E1410" s="55" t="s">
        <v>170</v>
      </c>
      <c r="F1410" s="70">
        <v>61.46</v>
      </c>
      <c r="G1410" s="77">
        <v>53150</v>
      </c>
      <c r="H1410" s="77">
        <v>62.36</v>
      </c>
      <c r="I1410" s="77">
        <v>1</v>
      </c>
      <c r="J1410" s="77">
        <v>162.61889232925699</v>
      </c>
      <c r="K1410" s="77">
        <v>1.1635757822653501</v>
      </c>
      <c r="L1410" s="77">
        <v>162.99110151996001</v>
      </c>
      <c r="M1410" s="77">
        <v>1.16890836368635</v>
      </c>
      <c r="N1410" s="77">
        <v>-0.37220919070293201</v>
      </c>
      <c r="O1410" s="77">
        <v>-5.3325814209975401E-3</v>
      </c>
      <c r="P1410" s="77">
        <v>0.22535469546268899</v>
      </c>
      <c r="Q1410" s="77">
        <v>0.22535469546268799</v>
      </c>
      <c r="R1410" s="77">
        <v>0</v>
      </c>
      <c r="S1410" s="77">
        <v>2.234528505752E-6</v>
      </c>
      <c r="T1410" s="77" t="s">
        <v>154</v>
      </c>
      <c r="U1410" s="105">
        <v>4.8481558586810003E-3</v>
      </c>
      <c r="V1410" s="105">
        <v>-4.7099779433395703E-3</v>
      </c>
      <c r="W1410" s="101">
        <v>8.7510857181288104E-3</v>
      </c>
    </row>
    <row r="1411" spans="2:23" x14ac:dyDescent="0.25">
      <c r="B1411" s="55" t="s">
        <v>115</v>
      </c>
      <c r="C1411" s="76" t="s">
        <v>138</v>
      </c>
      <c r="D1411" s="55" t="s">
        <v>73</v>
      </c>
      <c r="E1411" s="55" t="s">
        <v>170</v>
      </c>
      <c r="F1411" s="70">
        <v>61.46</v>
      </c>
      <c r="G1411" s="77">
        <v>54500</v>
      </c>
      <c r="H1411" s="77">
        <v>61.23</v>
      </c>
      <c r="I1411" s="77">
        <v>1</v>
      </c>
      <c r="J1411" s="77">
        <v>-30.627762363111501</v>
      </c>
      <c r="K1411" s="77">
        <v>5.1940372641545003E-2</v>
      </c>
      <c r="L1411" s="77">
        <v>-9.4432336202819407</v>
      </c>
      <c r="M1411" s="77">
        <v>4.9376009910439399E-3</v>
      </c>
      <c r="N1411" s="77">
        <v>-21.184528742829599</v>
      </c>
      <c r="O1411" s="77">
        <v>4.7002771650500999E-2</v>
      </c>
      <c r="P1411" s="77">
        <v>-22.224335679509199</v>
      </c>
      <c r="Q1411" s="77">
        <v>-22.224335679509199</v>
      </c>
      <c r="R1411" s="77">
        <v>0</v>
      </c>
      <c r="S1411" s="77">
        <v>2.7348411107419299E-2</v>
      </c>
      <c r="T1411" s="77" t="s">
        <v>154</v>
      </c>
      <c r="U1411" s="105">
        <v>-1.98905658395089</v>
      </c>
      <c r="V1411" s="105">
        <v>-1.93236622574503</v>
      </c>
      <c r="W1411" s="101">
        <v>-6.1477050452785502E-2</v>
      </c>
    </row>
    <row r="1412" spans="2:23" x14ac:dyDescent="0.25">
      <c r="B1412" s="55" t="s">
        <v>115</v>
      </c>
      <c r="C1412" s="76" t="s">
        <v>138</v>
      </c>
      <c r="D1412" s="55" t="s">
        <v>73</v>
      </c>
      <c r="E1412" s="55" t="s">
        <v>171</v>
      </c>
      <c r="F1412" s="70">
        <v>62.19</v>
      </c>
      <c r="G1412" s="77">
        <v>51250</v>
      </c>
      <c r="H1412" s="77">
        <v>62.19</v>
      </c>
      <c r="I1412" s="77">
        <v>1</v>
      </c>
      <c r="J1412" s="77">
        <v>0</v>
      </c>
      <c r="K1412" s="77">
        <v>0</v>
      </c>
      <c r="L1412" s="77">
        <v>0</v>
      </c>
      <c r="M1412" s="77">
        <v>0</v>
      </c>
      <c r="N1412" s="77">
        <v>0</v>
      </c>
      <c r="O1412" s="77">
        <v>0</v>
      </c>
      <c r="P1412" s="77">
        <v>0</v>
      </c>
      <c r="Q1412" s="77">
        <v>0</v>
      </c>
      <c r="R1412" s="77">
        <v>0</v>
      </c>
      <c r="S1412" s="77">
        <v>0</v>
      </c>
      <c r="T1412" s="77" t="s">
        <v>155</v>
      </c>
      <c r="U1412" s="105">
        <v>0</v>
      </c>
      <c r="V1412" s="105">
        <v>0</v>
      </c>
      <c r="W1412" s="101">
        <v>0</v>
      </c>
    </row>
    <row r="1413" spans="2:23" x14ac:dyDescent="0.25">
      <c r="B1413" s="55" t="s">
        <v>115</v>
      </c>
      <c r="C1413" s="76" t="s">
        <v>138</v>
      </c>
      <c r="D1413" s="55" t="s">
        <v>73</v>
      </c>
      <c r="E1413" s="55" t="s">
        <v>172</v>
      </c>
      <c r="F1413" s="70">
        <v>61.75</v>
      </c>
      <c r="G1413" s="77">
        <v>53200</v>
      </c>
      <c r="H1413" s="77">
        <v>62.34</v>
      </c>
      <c r="I1413" s="77">
        <v>1</v>
      </c>
      <c r="J1413" s="77">
        <v>92.688080773314596</v>
      </c>
      <c r="K1413" s="77">
        <v>0.43805918538629102</v>
      </c>
      <c r="L1413" s="77">
        <v>98.420446948035803</v>
      </c>
      <c r="M1413" s="77">
        <v>0.49391893740623299</v>
      </c>
      <c r="N1413" s="77">
        <v>-5.7323661747211396</v>
      </c>
      <c r="O1413" s="77">
        <v>-5.58597520199417E-2</v>
      </c>
      <c r="P1413" s="77">
        <v>-5.58531865128099</v>
      </c>
      <c r="Q1413" s="77">
        <v>-5.5853186512809803</v>
      </c>
      <c r="R1413" s="77">
        <v>0</v>
      </c>
      <c r="S1413" s="77">
        <v>1.59067304840935E-3</v>
      </c>
      <c r="T1413" s="77" t="s">
        <v>155</v>
      </c>
      <c r="U1413" s="105">
        <v>-8.3722270991795605E-2</v>
      </c>
      <c r="V1413" s="105">
        <v>-8.1336091749521E-2</v>
      </c>
      <c r="W1413" s="101">
        <v>-2.58765804819932E-3</v>
      </c>
    </row>
    <row r="1414" spans="2:23" x14ac:dyDescent="0.25">
      <c r="B1414" s="55" t="s">
        <v>115</v>
      </c>
      <c r="C1414" s="76" t="s">
        <v>138</v>
      </c>
      <c r="D1414" s="55" t="s">
        <v>73</v>
      </c>
      <c r="E1414" s="55" t="s">
        <v>173</v>
      </c>
      <c r="F1414" s="70">
        <v>62.7</v>
      </c>
      <c r="G1414" s="77">
        <v>53100</v>
      </c>
      <c r="H1414" s="77">
        <v>62.7</v>
      </c>
      <c r="I1414" s="77">
        <v>1</v>
      </c>
      <c r="J1414" s="77">
        <v>-9.2712199999999993E-13</v>
      </c>
      <c r="K1414" s="77">
        <v>0</v>
      </c>
      <c r="L1414" s="77">
        <v>-7.6615000000000002E-13</v>
      </c>
      <c r="M1414" s="77">
        <v>0</v>
      </c>
      <c r="N1414" s="77">
        <v>-1.6097199999999999E-13</v>
      </c>
      <c r="O1414" s="77">
        <v>0</v>
      </c>
      <c r="P1414" s="77">
        <v>1.74513E-13</v>
      </c>
      <c r="Q1414" s="77">
        <v>1.74512E-13</v>
      </c>
      <c r="R1414" s="77">
        <v>0</v>
      </c>
      <c r="S1414" s="77">
        <v>0</v>
      </c>
      <c r="T1414" s="77" t="s">
        <v>155</v>
      </c>
      <c r="U1414" s="105">
        <v>0</v>
      </c>
      <c r="V1414" s="105">
        <v>0</v>
      </c>
      <c r="W1414" s="101">
        <v>0</v>
      </c>
    </row>
    <row r="1415" spans="2:23" x14ac:dyDescent="0.25">
      <c r="B1415" s="55" t="s">
        <v>115</v>
      </c>
      <c r="C1415" s="76" t="s">
        <v>138</v>
      </c>
      <c r="D1415" s="55" t="s">
        <v>73</v>
      </c>
      <c r="E1415" s="55" t="s">
        <v>174</v>
      </c>
      <c r="F1415" s="70">
        <v>62.7</v>
      </c>
      <c r="G1415" s="77">
        <v>52000</v>
      </c>
      <c r="H1415" s="77">
        <v>62.7</v>
      </c>
      <c r="I1415" s="77">
        <v>1</v>
      </c>
      <c r="J1415" s="77">
        <v>-9.2712199999999993E-13</v>
      </c>
      <c r="K1415" s="77">
        <v>0</v>
      </c>
      <c r="L1415" s="77">
        <v>-7.6615000000000002E-13</v>
      </c>
      <c r="M1415" s="77">
        <v>0</v>
      </c>
      <c r="N1415" s="77">
        <v>-1.6097199999999999E-13</v>
      </c>
      <c r="O1415" s="77">
        <v>0</v>
      </c>
      <c r="P1415" s="77">
        <v>1.74513E-13</v>
      </c>
      <c r="Q1415" s="77">
        <v>1.74512E-13</v>
      </c>
      <c r="R1415" s="77">
        <v>0</v>
      </c>
      <c r="S1415" s="77">
        <v>0</v>
      </c>
      <c r="T1415" s="77" t="s">
        <v>155</v>
      </c>
      <c r="U1415" s="105">
        <v>0</v>
      </c>
      <c r="V1415" s="105">
        <v>0</v>
      </c>
      <c r="W1415" s="101">
        <v>0</v>
      </c>
    </row>
    <row r="1416" spans="2:23" x14ac:dyDescent="0.25">
      <c r="B1416" s="55" t="s">
        <v>115</v>
      </c>
      <c r="C1416" s="76" t="s">
        <v>138</v>
      </c>
      <c r="D1416" s="55" t="s">
        <v>73</v>
      </c>
      <c r="E1416" s="55" t="s">
        <v>174</v>
      </c>
      <c r="F1416" s="70">
        <v>62.7</v>
      </c>
      <c r="G1416" s="77">
        <v>53050</v>
      </c>
      <c r="H1416" s="77">
        <v>62.56</v>
      </c>
      <c r="I1416" s="77">
        <v>1</v>
      </c>
      <c r="J1416" s="77">
        <v>-122.377618237024</v>
      </c>
      <c r="K1416" s="77">
        <v>0.14077704558644799</v>
      </c>
      <c r="L1416" s="77">
        <v>-119.44590163051799</v>
      </c>
      <c r="M1416" s="77">
        <v>0.13411284011347699</v>
      </c>
      <c r="N1416" s="77">
        <v>-2.9317166065065101</v>
      </c>
      <c r="O1416" s="77">
        <v>6.6642054729715797E-3</v>
      </c>
      <c r="P1416" s="77">
        <v>-2.8637834604094898</v>
      </c>
      <c r="Q1416" s="77">
        <v>-2.8637834604094801</v>
      </c>
      <c r="R1416" s="77">
        <v>0</v>
      </c>
      <c r="S1416" s="77">
        <v>7.7091803656280004E-5</v>
      </c>
      <c r="T1416" s="77" t="s">
        <v>154</v>
      </c>
      <c r="U1416" s="105">
        <v>6.9388638612972401E-3</v>
      </c>
      <c r="V1416" s="105">
        <v>-6.7410984075577099E-3</v>
      </c>
      <c r="W1416" s="101">
        <v>1.2524884555415E-2</v>
      </c>
    </row>
    <row r="1417" spans="2:23" x14ac:dyDescent="0.25">
      <c r="B1417" s="55" t="s">
        <v>115</v>
      </c>
      <c r="C1417" s="76" t="s">
        <v>138</v>
      </c>
      <c r="D1417" s="55" t="s">
        <v>73</v>
      </c>
      <c r="E1417" s="55" t="s">
        <v>174</v>
      </c>
      <c r="F1417" s="70">
        <v>62.7</v>
      </c>
      <c r="G1417" s="77">
        <v>53050</v>
      </c>
      <c r="H1417" s="77">
        <v>62.56</v>
      </c>
      <c r="I1417" s="77">
        <v>2</v>
      </c>
      <c r="J1417" s="77">
        <v>-108.66103755896999</v>
      </c>
      <c r="K1417" s="77">
        <v>0.10036137920883</v>
      </c>
      <c r="L1417" s="77">
        <v>-106.05791966142399</v>
      </c>
      <c r="M1417" s="77">
        <v>9.5610399744726196E-2</v>
      </c>
      <c r="N1417" s="77">
        <v>-2.6031178975460798</v>
      </c>
      <c r="O1417" s="77">
        <v>4.75097946410411E-3</v>
      </c>
      <c r="P1417" s="77">
        <v>-2.54279897447904</v>
      </c>
      <c r="Q1417" s="77">
        <v>-2.54279897447904</v>
      </c>
      <c r="R1417" s="77">
        <v>0</v>
      </c>
      <c r="S1417" s="77">
        <v>5.4959526309199002E-5</v>
      </c>
      <c r="T1417" s="77" t="s">
        <v>154</v>
      </c>
      <c r="U1417" s="105">
        <v>-6.6882661819612596E-2</v>
      </c>
      <c r="V1417" s="105">
        <v>-6.4976430449973005E-2</v>
      </c>
      <c r="W1417" s="101">
        <v>-2.06718542261562E-3</v>
      </c>
    </row>
    <row r="1418" spans="2:23" x14ac:dyDescent="0.25">
      <c r="B1418" s="55" t="s">
        <v>115</v>
      </c>
      <c r="C1418" s="76" t="s">
        <v>138</v>
      </c>
      <c r="D1418" s="55" t="s">
        <v>73</v>
      </c>
      <c r="E1418" s="55" t="s">
        <v>174</v>
      </c>
      <c r="F1418" s="70">
        <v>62.7</v>
      </c>
      <c r="G1418" s="77">
        <v>53100</v>
      </c>
      <c r="H1418" s="77">
        <v>62.7</v>
      </c>
      <c r="I1418" s="77">
        <v>2</v>
      </c>
      <c r="J1418" s="77">
        <v>-9.2712199999999993E-13</v>
      </c>
      <c r="K1418" s="77">
        <v>0</v>
      </c>
      <c r="L1418" s="77">
        <v>-7.6615000000000002E-13</v>
      </c>
      <c r="M1418" s="77">
        <v>0</v>
      </c>
      <c r="N1418" s="77">
        <v>-1.6097199999999999E-13</v>
      </c>
      <c r="O1418" s="77">
        <v>0</v>
      </c>
      <c r="P1418" s="77">
        <v>1.74513E-13</v>
      </c>
      <c r="Q1418" s="77">
        <v>1.74512E-13</v>
      </c>
      <c r="R1418" s="77">
        <v>0</v>
      </c>
      <c r="S1418" s="77">
        <v>0</v>
      </c>
      <c r="T1418" s="77" t="s">
        <v>155</v>
      </c>
      <c r="U1418" s="105">
        <v>0</v>
      </c>
      <c r="V1418" s="105">
        <v>0</v>
      </c>
      <c r="W1418" s="101">
        <v>0</v>
      </c>
    </row>
    <row r="1419" spans="2:23" x14ac:dyDescent="0.25">
      <c r="B1419" s="55" t="s">
        <v>115</v>
      </c>
      <c r="C1419" s="76" t="s">
        <v>138</v>
      </c>
      <c r="D1419" s="55" t="s">
        <v>73</v>
      </c>
      <c r="E1419" s="55" t="s">
        <v>175</v>
      </c>
      <c r="F1419" s="70">
        <v>62.76</v>
      </c>
      <c r="G1419" s="77">
        <v>53000</v>
      </c>
      <c r="H1419" s="77">
        <v>62.7</v>
      </c>
      <c r="I1419" s="77">
        <v>1</v>
      </c>
      <c r="J1419" s="77">
        <v>-17.6016460281399</v>
      </c>
      <c r="K1419" s="77">
        <v>0</v>
      </c>
      <c r="L1419" s="77">
        <v>-20.142463747408598</v>
      </c>
      <c r="M1419" s="77">
        <v>0</v>
      </c>
      <c r="N1419" s="77">
        <v>2.5408177192686301</v>
      </c>
      <c r="O1419" s="77">
        <v>0</v>
      </c>
      <c r="P1419" s="77">
        <v>2.6120078287430202</v>
      </c>
      <c r="Q1419" s="77">
        <v>2.6120078287430202</v>
      </c>
      <c r="R1419" s="77">
        <v>0</v>
      </c>
      <c r="S1419" s="77">
        <v>0</v>
      </c>
      <c r="T1419" s="77" t="s">
        <v>154</v>
      </c>
      <c r="U1419" s="105">
        <v>0.15244906315610501</v>
      </c>
      <c r="V1419" s="105">
        <v>-0.14810409274741901</v>
      </c>
      <c r="W1419" s="101">
        <v>0.27517572830062997</v>
      </c>
    </row>
    <row r="1420" spans="2:23" x14ac:dyDescent="0.25">
      <c r="B1420" s="55" t="s">
        <v>115</v>
      </c>
      <c r="C1420" s="76" t="s">
        <v>138</v>
      </c>
      <c r="D1420" s="55" t="s">
        <v>73</v>
      </c>
      <c r="E1420" s="55" t="s">
        <v>175</v>
      </c>
      <c r="F1420" s="70">
        <v>62.76</v>
      </c>
      <c r="G1420" s="77">
        <v>53000</v>
      </c>
      <c r="H1420" s="77">
        <v>62.7</v>
      </c>
      <c r="I1420" s="77">
        <v>2</v>
      </c>
      <c r="J1420" s="77">
        <v>-15.5481206581903</v>
      </c>
      <c r="K1420" s="77">
        <v>0</v>
      </c>
      <c r="L1420" s="77">
        <v>-17.7925096435442</v>
      </c>
      <c r="M1420" s="77">
        <v>0</v>
      </c>
      <c r="N1420" s="77">
        <v>2.2443889853539498</v>
      </c>
      <c r="O1420" s="77">
        <v>0</v>
      </c>
      <c r="P1420" s="77">
        <v>2.3072735820563399</v>
      </c>
      <c r="Q1420" s="77">
        <v>2.3072735820563302</v>
      </c>
      <c r="R1420" s="77">
        <v>0</v>
      </c>
      <c r="S1420" s="77">
        <v>0</v>
      </c>
      <c r="T1420" s="77" t="s">
        <v>154</v>
      </c>
      <c r="U1420" s="105">
        <v>0.13466333912122599</v>
      </c>
      <c r="V1420" s="105">
        <v>-0.130825281926887</v>
      </c>
      <c r="W1420" s="101">
        <v>0.24307189333222301</v>
      </c>
    </row>
    <row r="1421" spans="2:23" x14ac:dyDescent="0.25">
      <c r="B1421" s="55" t="s">
        <v>115</v>
      </c>
      <c r="C1421" s="76" t="s">
        <v>138</v>
      </c>
      <c r="D1421" s="55" t="s">
        <v>73</v>
      </c>
      <c r="E1421" s="55" t="s">
        <v>175</v>
      </c>
      <c r="F1421" s="70">
        <v>62.76</v>
      </c>
      <c r="G1421" s="77">
        <v>53000</v>
      </c>
      <c r="H1421" s="77">
        <v>62.7</v>
      </c>
      <c r="I1421" s="77">
        <v>3</v>
      </c>
      <c r="J1421" s="77">
        <v>-15.5481206581903</v>
      </c>
      <c r="K1421" s="77">
        <v>0</v>
      </c>
      <c r="L1421" s="77">
        <v>-17.7925096435442</v>
      </c>
      <c r="M1421" s="77">
        <v>0</v>
      </c>
      <c r="N1421" s="77">
        <v>2.2443889853539498</v>
      </c>
      <c r="O1421" s="77">
        <v>0</v>
      </c>
      <c r="P1421" s="77">
        <v>2.3072735820563399</v>
      </c>
      <c r="Q1421" s="77">
        <v>2.3072735820563302</v>
      </c>
      <c r="R1421" s="77">
        <v>0</v>
      </c>
      <c r="S1421" s="77">
        <v>0</v>
      </c>
      <c r="T1421" s="77" t="s">
        <v>154</v>
      </c>
      <c r="U1421" s="105">
        <v>0.13466333912122599</v>
      </c>
      <c r="V1421" s="105">
        <v>-0.130825281926887</v>
      </c>
      <c r="W1421" s="101">
        <v>0.24307189333222301</v>
      </c>
    </row>
    <row r="1422" spans="2:23" x14ac:dyDescent="0.25">
      <c r="B1422" s="55" t="s">
        <v>115</v>
      </c>
      <c r="C1422" s="76" t="s">
        <v>138</v>
      </c>
      <c r="D1422" s="55" t="s">
        <v>73</v>
      </c>
      <c r="E1422" s="55" t="s">
        <v>175</v>
      </c>
      <c r="F1422" s="70">
        <v>62.76</v>
      </c>
      <c r="G1422" s="77">
        <v>53000</v>
      </c>
      <c r="H1422" s="77">
        <v>62.7</v>
      </c>
      <c r="I1422" s="77">
        <v>4</v>
      </c>
      <c r="J1422" s="77">
        <v>-17.065010478501499</v>
      </c>
      <c r="K1422" s="77">
        <v>0</v>
      </c>
      <c r="L1422" s="77">
        <v>-19.5283642429144</v>
      </c>
      <c r="M1422" s="77">
        <v>0</v>
      </c>
      <c r="N1422" s="77">
        <v>2.46335376441285</v>
      </c>
      <c r="O1422" s="77">
        <v>0</v>
      </c>
      <c r="P1422" s="77">
        <v>2.53237344372037</v>
      </c>
      <c r="Q1422" s="77">
        <v>2.5323734437203602</v>
      </c>
      <c r="R1422" s="77">
        <v>0</v>
      </c>
      <c r="S1422" s="77">
        <v>0</v>
      </c>
      <c r="T1422" s="77" t="s">
        <v>154</v>
      </c>
      <c r="U1422" s="105">
        <v>0.14780122586475899</v>
      </c>
      <c r="V1422" s="105">
        <v>-0.14358872406609399</v>
      </c>
      <c r="W1422" s="101">
        <v>0.266786224389022</v>
      </c>
    </row>
    <row r="1423" spans="2:23" x14ac:dyDescent="0.25">
      <c r="B1423" s="55" t="s">
        <v>115</v>
      </c>
      <c r="C1423" s="76" t="s">
        <v>138</v>
      </c>
      <c r="D1423" s="55" t="s">
        <v>73</v>
      </c>
      <c r="E1423" s="55" t="s">
        <v>175</v>
      </c>
      <c r="F1423" s="70">
        <v>62.76</v>
      </c>
      <c r="G1423" s="77">
        <v>53204</v>
      </c>
      <c r="H1423" s="77">
        <v>62.58</v>
      </c>
      <c r="I1423" s="77">
        <v>1</v>
      </c>
      <c r="J1423" s="77">
        <v>-5.4184646503347498</v>
      </c>
      <c r="K1423" s="77">
        <v>3.7521772215333101E-3</v>
      </c>
      <c r="L1423" s="77">
        <v>-8.0774922673133904</v>
      </c>
      <c r="M1423" s="77">
        <v>8.33842363378327E-3</v>
      </c>
      <c r="N1423" s="77">
        <v>2.6590276169786402</v>
      </c>
      <c r="O1423" s="77">
        <v>-4.5862464122499603E-3</v>
      </c>
      <c r="P1423" s="77">
        <v>2.6956728497797502</v>
      </c>
      <c r="Q1423" s="77">
        <v>2.69567284977974</v>
      </c>
      <c r="R1423" s="77">
        <v>0</v>
      </c>
      <c r="S1423" s="77">
        <v>9.2867814004647003E-4</v>
      </c>
      <c r="T1423" s="77" t="s">
        <v>154</v>
      </c>
      <c r="U1423" s="105">
        <v>0.19120490840044799</v>
      </c>
      <c r="V1423" s="105">
        <v>-0.18575535264854001</v>
      </c>
      <c r="W1423" s="101">
        <v>0.34513134311538501</v>
      </c>
    </row>
    <row r="1424" spans="2:23" x14ac:dyDescent="0.25">
      <c r="B1424" s="55" t="s">
        <v>115</v>
      </c>
      <c r="C1424" s="76" t="s">
        <v>138</v>
      </c>
      <c r="D1424" s="55" t="s">
        <v>73</v>
      </c>
      <c r="E1424" s="55" t="s">
        <v>175</v>
      </c>
      <c r="F1424" s="70">
        <v>62.76</v>
      </c>
      <c r="G1424" s="77">
        <v>53304</v>
      </c>
      <c r="H1424" s="77">
        <v>63.07</v>
      </c>
      <c r="I1424" s="77">
        <v>1</v>
      </c>
      <c r="J1424" s="77">
        <v>30.168406308341801</v>
      </c>
      <c r="K1424" s="77">
        <v>8.4369304922467706E-2</v>
      </c>
      <c r="L1424" s="77">
        <v>28.4705483833012</v>
      </c>
      <c r="M1424" s="77">
        <v>7.51400360102943E-2</v>
      </c>
      <c r="N1424" s="77">
        <v>1.6978579250406101</v>
      </c>
      <c r="O1424" s="77">
        <v>9.2292689121733999E-3</v>
      </c>
      <c r="P1424" s="77">
        <v>1.7221382197401101</v>
      </c>
      <c r="Q1424" s="77">
        <v>1.7221382197401001</v>
      </c>
      <c r="R1424" s="77">
        <v>0</v>
      </c>
      <c r="S1424" s="77">
        <v>2.74925956439368E-4</v>
      </c>
      <c r="T1424" s="77" t="s">
        <v>155</v>
      </c>
      <c r="U1424" s="105">
        <v>5.4323496846796902E-2</v>
      </c>
      <c r="V1424" s="105">
        <v>-5.2775215857664398E-2</v>
      </c>
      <c r="W1424" s="101">
        <v>9.8055753831345599E-2</v>
      </c>
    </row>
    <row r="1425" spans="2:23" x14ac:dyDescent="0.25">
      <c r="B1425" s="55" t="s">
        <v>115</v>
      </c>
      <c r="C1425" s="76" t="s">
        <v>138</v>
      </c>
      <c r="D1425" s="55" t="s">
        <v>73</v>
      </c>
      <c r="E1425" s="55" t="s">
        <v>175</v>
      </c>
      <c r="F1425" s="70">
        <v>62.76</v>
      </c>
      <c r="G1425" s="77">
        <v>53354</v>
      </c>
      <c r="H1425" s="77">
        <v>62.83</v>
      </c>
      <c r="I1425" s="77">
        <v>1</v>
      </c>
      <c r="J1425" s="77">
        <v>21.414067228741299</v>
      </c>
      <c r="K1425" s="77">
        <v>9.6298077808181191E-3</v>
      </c>
      <c r="L1425" s="77">
        <v>25.705754633868899</v>
      </c>
      <c r="M1425" s="77">
        <v>1.38765022472301E-2</v>
      </c>
      <c r="N1425" s="77">
        <v>-4.2916874051275702</v>
      </c>
      <c r="O1425" s="77">
        <v>-4.2466944664119998E-3</v>
      </c>
      <c r="P1425" s="77">
        <v>-4.3965730603246698</v>
      </c>
      <c r="Q1425" s="77">
        <v>-4.3965730603246698</v>
      </c>
      <c r="R1425" s="77">
        <v>0</v>
      </c>
      <c r="S1425" s="77">
        <v>4.0592694817022601E-4</v>
      </c>
      <c r="T1425" s="77" t="s">
        <v>155</v>
      </c>
      <c r="U1425" s="105">
        <v>3.3746939340589699E-2</v>
      </c>
      <c r="V1425" s="105">
        <v>-3.27851134704732E-2</v>
      </c>
      <c r="W1425" s="101">
        <v>6.0914369814492698E-2</v>
      </c>
    </row>
    <row r="1426" spans="2:23" x14ac:dyDescent="0.25">
      <c r="B1426" s="55" t="s">
        <v>115</v>
      </c>
      <c r="C1426" s="76" t="s">
        <v>138</v>
      </c>
      <c r="D1426" s="55" t="s">
        <v>73</v>
      </c>
      <c r="E1426" s="55" t="s">
        <v>175</v>
      </c>
      <c r="F1426" s="70">
        <v>62.76</v>
      </c>
      <c r="G1426" s="77">
        <v>53454</v>
      </c>
      <c r="H1426" s="77">
        <v>62.84</v>
      </c>
      <c r="I1426" s="77">
        <v>1</v>
      </c>
      <c r="J1426" s="77">
        <v>11.6262713238222</v>
      </c>
      <c r="K1426" s="77">
        <v>9.2186066098479003E-3</v>
      </c>
      <c r="L1426" s="77">
        <v>15.7948897416991</v>
      </c>
      <c r="M1426" s="77">
        <v>1.70144365611558E-2</v>
      </c>
      <c r="N1426" s="77">
        <v>-4.1686184178768899</v>
      </c>
      <c r="O1426" s="77">
        <v>-7.7958299513079098E-3</v>
      </c>
      <c r="P1426" s="77">
        <v>-4.2675284154274102</v>
      </c>
      <c r="Q1426" s="77">
        <v>-4.2675284154274102</v>
      </c>
      <c r="R1426" s="77">
        <v>0</v>
      </c>
      <c r="S1426" s="77">
        <v>1.24204467655596E-3</v>
      </c>
      <c r="T1426" s="77" t="s">
        <v>155</v>
      </c>
      <c r="U1426" s="105">
        <v>-0.156088647511963</v>
      </c>
      <c r="V1426" s="105">
        <v>-0.151639944840194</v>
      </c>
      <c r="W1426" s="101">
        <v>-4.8243321661264899E-3</v>
      </c>
    </row>
    <row r="1427" spans="2:23" x14ac:dyDescent="0.25">
      <c r="B1427" s="55" t="s">
        <v>115</v>
      </c>
      <c r="C1427" s="76" t="s">
        <v>138</v>
      </c>
      <c r="D1427" s="55" t="s">
        <v>73</v>
      </c>
      <c r="E1427" s="55" t="s">
        <v>175</v>
      </c>
      <c r="F1427" s="70">
        <v>62.76</v>
      </c>
      <c r="G1427" s="77">
        <v>53604</v>
      </c>
      <c r="H1427" s="77">
        <v>62.94</v>
      </c>
      <c r="I1427" s="77">
        <v>1</v>
      </c>
      <c r="J1427" s="77">
        <v>28.1163338254911</v>
      </c>
      <c r="K1427" s="77">
        <v>3.4387977908710898E-2</v>
      </c>
      <c r="L1427" s="77">
        <v>30.2206536294307</v>
      </c>
      <c r="M1427" s="77">
        <v>3.9728023901865903E-2</v>
      </c>
      <c r="N1427" s="77">
        <v>-2.1043198039395499</v>
      </c>
      <c r="O1427" s="77">
        <v>-5.3400459931550797E-3</v>
      </c>
      <c r="P1427" s="77">
        <v>-2.1543214092528902</v>
      </c>
      <c r="Q1427" s="77">
        <v>-2.15432140925288</v>
      </c>
      <c r="R1427" s="77">
        <v>0</v>
      </c>
      <c r="S1427" s="77">
        <v>2.01887881944893E-4</v>
      </c>
      <c r="T1427" s="77" t="s">
        <v>155</v>
      </c>
      <c r="U1427" s="105">
        <v>4.3155674039321801E-2</v>
      </c>
      <c r="V1427" s="105">
        <v>-4.1925688608216001E-2</v>
      </c>
      <c r="W1427" s="101">
        <v>7.7897454980846798E-2</v>
      </c>
    </row>
    <row r="1428" spans="2:23" x14ac:dyDescent="0.25">
      <c r="B1428" s="55" t="s">
        <v>115</v>
      </c>
      <c r="C1428" s="76" t="s">
        <v>138</v>
      </c>
      <c r="D1428" s="55" t="s">
        <v>73</v>
      </c>
      <c r="E1428" s="55" t="s">
        <v>175</v>
      </c>
      <c r="F1428" s="70">
        <v>62.76</v>
      </c>
      <c r="G1428" s="77">
        <v>53654</v>
      </c>
      <c r="H1428" s="77">
        <v>62.69</v>
      </c>
      <c r="I1428" s="77">
        <v>1</v>
      </c>
      <c r="J1428" s="77">
        <v>-20.224369227585498</v>
      </c>
      <c r="K1428" s="77">
        <v>1.9948154646581302E-2</v>
      </c>
      <c r="L1428" s="77">
        <v>-16.942555273372498</v>
      </c>
      <c r="M1428" s="77">
        <v>1.39994372391588E-2</v>
      </c>
      <c r="N1428" s="77">
        <v>-3.28181395421301</v>
      </c>
      <c r="O1428" s="77">
        <v>5.9487174074224804E-3</v>
      </c>
      <c r="P1428" s="77">
        <v>-3.3583166210907698</v>
      </c>
      <c r="Q1428" s="77">
        <v>-3.3583166210907698</v>
      </c>
      <c r="R1428" s="77">
        <v>0</v>
      </c>
      <c r="S1428" s="77">
        <v>5.5004222902590798E-4</v>
      </c>
      <c r="T1428" s="77" t="s">
        <v>155</v>
      </c>
      <c r="U1428" s="105">
        <v>0.14340632258566299</v>
      </c>
      <c r="V1428" s="105">
        <v>-0.139319080492118</v>
      </c>
      <c r="W1428" s="101">
        <v>0.25885327494611599</v>
      </c>
    </row>
    <row r="1429" spans="2:23" x14ac:dyDescent="0.25">
      <c r="B1429" s="55" t="s">
        <v>115</v>
      </c>
      <c r="C1429" s="76" t="s">
        <v>138</v>
      </c>
      <c r="D1429" s="55" t="s">
        <v>73</v>
      </c>
      <c r="E1429" s="55" t="s">
        <v>176</v>
      </c>
      <c r="F1429" s="70">
        <v>62.56</v>
      </c>
      <c r="G1429" s="77">
        <v>53150</v>
      </c>
      <c r="H1429" s="77">
        <v>62.36</v>
      </c>
      <c r="I1429" s="77">
        <v>1</v>
      </c>
      <c r="J1429" s="77">
        <v>-48.663927283737699</v>
      </c>
      <c r="K1429" s="77">
        <v>6.4793345119000201E-2</v>
      </c>
      <c r="L1429" s="77">
        <v>-35.249924546082902</v>
      </c>
      <c r="M1429" s="77">
        <v>3.3996364458604197E-2</v>
      </c>
      <c r="N1429" s="77">
        <v>-13.4140027376547</v>
      </c>
      <c r="O1429" s="77">
        <v>3.0796980660395899E-2</v>
      </c>
      <c r="P1429" s="77">
        <v>-13.6911467074481</v>
      </c>
      <c r="Q1429" s="77">
        <v>-13.691146707448</v>
      </c>
      <c r="R1429" s="77">
        <v>0</v>
      </c>
      <c r="S1429" s="77">
        <v>5.1285635497907503E-3</v>
      </c>
      <c r="T1429" s="77" t="s">
        <v>154</v>
      </c>
      <c r="U1429" s="105">
        <v>-0.75922113548265102</v>
      </c>
      <c r="V1429" s="105">
        <v>-0.73758247599188798</v>
      </c>
      <c r="W1429" s="101">
        <v>-2.3465735679664399E-2</v>
      </c>
    </row>
    <row r="1430" spans="2:23" x14ac:dyDescent="0.25">
      <c r="B1430" s="55" t="s">
        <v>115</v>
      </c>
      <c r="C1430" s="76" t="s">
        <v>138</v>
      </c>
      <c r="D1430" s="55" t="s">
        <v>73</v>
      </c>
      <c r="E1430" s="55" t="s">
        <v>176</v>
      </c>
      <c r="F1430" s="70">
        <v>62.56</v>
      </c>
      <c r="G1430" s="77">
        <v>53150</v>
      </c>
      <c r="H1430" s="77">
        <v>62.36</v>
      </c>
      <c r="I1430" s="77">
        <v>2</v>
      </c>
      <c r="J1430" s="77">
        <v>-48.521043889685501</v>
      </c>
      <c r="K1430" s="77">
        <v>6.4484049666965707E-2</v>
      </c>
      <c r="L1430" s="77">
        <v>-35.1464263464851</v>
      </c>
      <c r="M1430" s="77">
        <v>3.3834080494202702E-2</v>
      </c>
      <c r="N1430" s="77">
        <v>-13.374617543200401</v>
      </c>
      <c r="O1430" s="77">
        <v>3.0649969172763102E-2</v>
      </c>
      <c r="P1430" s="77">
        <v>-13.6509477835383</v>
      </c>
      <c r="Q1430" s="77">
        <v>-13.6509477835383</v>
      </c>
      <c r="R1430" s="77">
        <v>0</v>
      </c>
      <c r="S1430" s="77">
        <v>5.10408200190169E-3</v>
      </c>
      <c r="T1430" s="77" t="s">
        <v>154</v>
      </c>
      <c r="U1430" s="105">
        <v>-0.76052643410933396</v>
      </c>
      <c r="V1430" s="105">
        <v>-0.73885057213408201</v>
      </c>
      <c r="W1430" s="101">
        <v>-2.3506079383396099E-2</v>
      </c>
    </row>
    <row r="1431" spans="2:23" x14ac:dyDescent="0.25">
      <c r="B1431" s="55" t="s">
        <v>115</v>
      </c>
      <c r="C1431" s="76" t="s">
        <v>138</v>
      </c>
      <c r="D1431" s="55" t="s">
        <v>73</v>
      </c>
      <c r="E1431" s="55" t="s">
        <v>176</v>
      </c>
      <c r="F1431" s="70">
        <v>62.56</v>
      </c>
      <c r="G1431" s="77">
        <v>53900</v>
      </c>
      <c r="H1431" s="77">
        <v>62.39</v>
      </c>
      <c r="I1431" s="77">
        <v>1</v>
      </c>
      <c r="J1431" s="77">
        <v>-22.035630230430499</v>
      </c>
      <c r="K1431" s="77">
        <v>2.2773186083691201E-2</v>
      </c>
      <c r="L1431" s="77">
        <v>-12.189468316578999</v>
      </c>
      <c r="M1431" s="77">
        <v>6.9685491647374304E-3</v>
      </c>
      <c r="N1431" s="77">
        <v>-9.8461619138515299</v>
      </c>
      <c r="O1431" s="77">
        <v>1.5804636918953799E-2</v>
      </c>
      <c r="P1431" s="77">
        <v>-9.6451526102231799</v>
      </c>
      <c r="Q1431" s="77">
        <v>-9.6451526102231693</v>
      </c>
      <c r="R1431" s="77">
        <v>0</v>
      </c>
      <c r="S1431" s="77">
        <v>4.3630586402138198E-3</v>
      </c>
      <c r="T1431" s="77" t="s">
        <v>154</v>
      </c>
      <c r="U1431" s="105">
        <v>-0.68645283384314104</v>
      </c>
      <c r="V1431" s="105">
        <v>-0.66688815310153005</v>
      </c>
      <c r="W1431" s="101">
        <v>-2.1216639003706701E-2</v>
      </c>
    </row>
    <row r="1432" spans="2:23" x14ac:dyDescent="0.25">
      <c r="B1432" s="55" t="s">
        <v>115</v>
      </c>
      <c r="C1432" s="76" t="s">
        <v>138</v>
      </c>
      <c r="D1432" s="55" t="s">
        <v>73</v>
      </c>
      <c r="E1432" s="55" t="s">
        <v>176</v>
      </c>
      <c r="F1432" s="70">
        <v>62.56</v>
      </c>
      <c r="G1432" s="77">
        <v>53900</v>
      </c>
      <c r="H1432" s="77">
        <v>62.39</v>
      </c>
      <c r="I1432" s="77">
        <v>2</v>
      </c>
      <c r="J1432" s="77">
        <v>-22.0594275861135</v>
      </c>
      <c r="K1432" s="77">
        <v>2.2802935666708501E-2</v>
      </c>
      <c r="L1432" s="77">
        <v>-12.2026323200626</v>
      </c>
      <c r="M1432" s="77">
        <v>6.9776524773404597E-3</v>
      </c>
      <c r="N1432" s="77">
        <v>-9.8567952660509395</v>
      </c>
      <c r="O1432" s="77">
        <v>1.58252831893681E-2</v>
      </c>
      <c r="P1432" s="77">
        <v>-9.6555688826366097</v>
      </c>
      <c r="Q1432" s="77">
        <v>-9.6555688826366008</v>
      </c>
      <c r="R1432" s="77">
        <v>0</v>
      </c>
      <c r="S1432" s="77">
        <v>4.3687582895623701E-3</v>
      </c>
      <c r="T1432" s="77" t="s">
        <v>154</v>
      </c>
      <c r="U1432" s="105">
        <v>-0.68697062797290498</v>
      </c>
      <c r="V1432" s="105">
        <v>-0.66739118951402798</v>
      </c>
      <c r="W1432" s="101">
        <v>-2.1232642799725698E-2</v>
      </c>
    </row>
    <row r="1433" spans="2:23" x14ac:dyDescent="0.25">
      <c r="B1433" s="55" t="s">
        <v>115</v>
      </c>
      <c r="C1433" s="76" t="s">
        <v>138</v>
      </c>
      <c r="D1433" s="55" t="s">
        <v>73</v>
      </c>
      <c r="E1433" s="55" t="s">
        <v>177</v>
      </c>
      <c r="F1433" s="70">
        <v>62.36</v>
      </c>
      <c r="G1433" s="77">
        <v>53550</v>
      </c>
      <c r="H1433" s="77">
        <v>62.24</v>
      </c>
      <c r="I1433" s="77">
        <v>1</v>
      </c>
      <c r="J1433" s="77">
        <v>-21.039990441526601</v>
      </c>
      <c r="K1433" s="77">
        <v>1.0876677029443E-2</v>
      </c>
      <c r="L1433" s="77">
        <v>-7.9581808304557597</v>
      </c>
      <c r="M1433" s="77">
        <v>1.5560830171398401E-3</v>
      </c>
      <c r="N1433" s="77">
        <v>-13.081809611070801</v>
      </c>
      <c r="O1433" s="77">
        <v>9.3205940123031895E-3</v>
      </c>
      <c r="P1433" s="77">
        <v>-12.986693802131301</v>
      </c>
      <c r="Q1433" s="77">
        <v>-12.9866938021312</v>
      </c>
      <c r="R1433" s="77">
        <v>0</v>
      </c>
      <c r="S1433" s="77">
        <v>4.1438340849164297E-3</v>
      </c>
      <c r="T1433" s="77" t="s">
        <v>155</v>
      </c>
      <c r="U1433" s="105">
        <v>-0.98914414636197401</v>
      </c>
      <c r="V1433" s="105">
        <v>-0.96095242148750604</v>
      </c>
      <c r="W1433" s="101">
        <v>-3.0572113976860899E-2</v>
      </c>
    </row>
    <row r="1434" spans="2:23" x14ac:dyDescent="0.25">
      <c r="B1434" s="55" t="s">
        <v>115</v>
      </c>
      <c r="C1434" s="76" t="s">
        <v>138</v>
      </c>
      <c r="D1434" s="55" t="s">
        <v>73</v>
      </c>
      <c r="E1434" s="55" t="s">
        <v>177</v>
      </c>
      <c r="F1434" s="70">
        <v>62.36</v>
      </c>
      <c r="G1434" s="77">
        <v>54200</v>
      </c>
      <c r="H1434" s="77">
        <v>62.34</v>
      </c>
      <c r="I1434" s="77">
        <v>1</v>
      </c>
      <c r="J1434" s="77">
        <v>-6.2847908488519204</v>
      </c>
      <c r="K1434" s="77">
        <v>2.6069073369116501E-4</v>
      </c>
      <c r="L1434" s="77">
        <v>7.01992040322218</v>
      </c>
      <c r="M1434" s="77">
        <v>3.2524326428599501E-4</v>
      </c>
      <c r="N1434" s="77">
        <v>-13.3047112520741</v>
      </c>
      <c r="O1434" s="77">
        <v>-6.4552530594829996E-5</v>
      </c>
      <c r="P1434" s="77">
        <v>-13.2114242140194</v>
      </c>
      <c r="Q1434" s="77">
        <v>-13.211424214019299</v>
      </c>
      <c r="R1434" s="77">
        <v>0</v>
      </c>
      <c r="S1434" s="77">
        <v>1.1519754164343299E-3</v>
      </c>
      <c r="T1434" s="77" t="s">
        <v>155</v>
      </c>
      <c r="U1434" s="105">
        <v>-0.27011907532401602</v>
      </c>
      <c r="V1434" s="105">
        <v>-0.26242037672392998</v>
      </c>
      <c r="W1434" s="101">
        <v>-8.3487438999695508E-3</v>
      </c>
    </row>
    <row r="1435" spans="2:23" x14ac:dyDescent="0.25">
      <c r="B1435" s="55" t="s">
        <v>115</v>
      </c>
      <c r="C1435" s="76" t="s">
        <v>138</v>
      </c>
      <c r="D1435" s="55" t="s">
        <v>73</v>
      </c>
      <c r="E1435" s="55" t="s">
        <v>178</v>
      </c>
      <c r="F1435" s="70">
        <v>62.43</v>
      </c>
      <c r="G1435" s="77">
        <v>53150</v>
      </c>
      <c r="H1435" s="77">
        <v>62.36</v>
      </c>
      <c r="I1435" s="77">
        <v>1</v>
      </c>
      <c r="J1435" s="77">
        <v>-19.1843291385455</v>
      </c>
      <c r="K1435" s="77">
        <v>0</v>
      </c>
      <c r="L1435" s="77">
        <v>-19.4658143968365</v>
      </c>
      <c r="M1435" s="77">
        <v>0</v>
      </c>
      <c r="N1435" s="77">
        <v>0.28148525829100601</v>
      </c>
      <c r="O1435" s="77">
        <v>0</v>
      </c>
      <c r="P1435" s="77">
        <v>0.32042189736468102</v>
      </c>
      <c r="Q1435" s="77">
        <v>0.32042189736468102</v>
      </c>
      <c r="R1435" s="77">
        <v>0</v>
      </c>
      <c r="S1435" s="77">
        <v>0</v>
      </c>
      <c r="T1435" s="77" t="s">
        <v>155</v>
      </c>
      <c r="U1435" s="105">
        <v>1.9703968080370501E-2</v>
      </c>
      <c r="V1435" s="105">
        <v>-1.9142382745108499E-2</v>
      </c>
      <c r="W1435" s="101">
        <v>3.5566330515106E-2</v>
      </c>
    </row>
    <row r="1436" spans="2:23" x14ac:dyDescent="0.25">
      <c r="B1436" s="55" t="s">
        <v>115</v>
      </c>
      <c r="C1436" s="76" t="s">
        <v>138</v>
      </c>
      <c r="D1436" s="55" t="s">
        <v>73</v>
      </c>
      <c r="E1436" s="55" t="s">
        <v>178</v>
      </c>
      <c r="F1436" s="70">
        <v>62.43</v>
      </c>
      <c r="G1436" s="77">
        <v>53150</v>
      </c>
      <c r="H1436" s="77">
        <v>62.36</v>
      </c>
      <c r="I1436" s="77">
        <v>2</v>
      </c>
      <c r="J1436" s="77">
        <v>-16.107344688151102</v>
      </c>
      <c r="K1436" s="77">
        <v>0</v>
      </c>
      <c r="L1436" s="77">
        <v>-16.3436823806075</v>
      </c>
      <c r="M1436" s="77">
        <v>0</v>
      </c>
      <c r="N1436" s="77">
        <v>0.23633769245636499</v>
      </c>
      <c r="O1436" s="77">
        <v>0</v>
      </c>
      <c r="P1436" s="77">
        <v>0.26902926389613702</v>
      </c>
      <c r="Q1436" s="77">
        <v>0.26902926389613602</v>
      </c>
      <c r="R1436" s="77">
        <v>0</v>
      </c>
      <c r="S1436" s="77">
        <v>0</v>
      </c>
      <c r="T1436" s="77" t="s">
        <v>155</v>
      </c>
      <c r="U1436" s="105">
        <v>1.65436384719456E-2</v>
      </c>
      <c r="V1436" s="105">
        <v>-1.6072126098406098E-2</v>
      </c>
      <c r="W1436" s="101">
        <v>2.98618284101776E-2</v>
      </c>
    </row>
    <row r="1437" spans="2:23" x14ac:dyDescent="0.25">
      <c r="B1437" s="55" t="s">
        <v>115</v>
      </c>
      <c r="C1437" s="76" t="s">
        <v>138</v>
      </c>
      <c r="D1437" s="55" t="s">
        <v>73</v>
      </c>
      <c r="E1437" s="55" t="s">
        <v>178</v>
      </c>
      <c r="F1437" s="70">
        <v>62.43</v>
      </c>
      <c r="G1437" s="77">
        <v>53150</v>
      </c>
      <c r="H1437" s="77">
        <v>62.36</v>
      </c>
      <c r="I1437" s="77">
        <v>3</v>
      </c>
      <c r="J1437" s="77">
        <v>-19.708133347106401</v>
      </c>
      <c r="K1437" s="77">
        <v>0</v>
      </c>
      <c r="L1437" s="77">
        <v>-19.997304209719399</v>
      </c>
      <c r="M1437" s="77">
        <v>0</v>
      </c>
      <c r="N1437" s="77">
        <v>0.28917086261295</v>
      </c>
      <c r="O1437" s="77">
        <v>0</v>
      </c>
      <c r="P1437" s="77">
        <v>0.32917061811183701</v>
      </c>
      <c r="Q1437" s="77">
        <v>0.32917061811183701</v>
      </c>
      <c r="R1437" s="77">
        <v>0</v>
      </c>
      <c r="S1437" s="77">
        <v>0</v>
      </c>
      <c r="T1437" s="77" t="s">
        <v>155</v>
      </c>
      <c r="U1437" s="105">
        <v>2.0241960382906501E-2</v>
      </c>
      <c r="V1437" s="105">
        <v>-1.9665041659651099E-2</v>
      </c>
      <c r="W1437" s="101">
        <v>3.6537424863641997E-2</v>
      </c>
    </row>
    <row r="1438" spans="2:23" x14ac:dyDescent="0.25">
      <c r="B1438" s="55" t="s">
        <v>115</v>
      </c>
      <c r="C1438" s="76" t="s">
        <v>138</v>
      </c>
      <c r="D1438" s="55" t="s">
        <v>73</v>
      </c>
      <c r="E1438" s="55" t="s">
        <v>178</v>
      </c>
      <c r="F1438" s="70">
        <v>62.43</v>
      </c>
      <c r="G1438" s="77">
        <v>53654</v>
      </c>
      <c r="H1438" s="77">
        <v>62.69</v>
      </c>
      <c r="I1438" s="77">
        <v>1</v>
      </c>
      <c r="J1438" s="77">
        <v>74.995700513695397</v>
      </c>
      <c r="K1438" s="77">
        <v>0.17660474999995299</v>
      </c>
      <c r="L1438" s="77">
        <v>72.291660685120803</v>
      </c>
      <c r="M1438" s="77">
        <v>0.16409904402483699</v>
      </c>
      <c r="N1438" s="77">
        <v>2.7040398285746399</v>
      </c>
      <c r="O1438" s="77">
        <v>1.25057059751159E-2</v>
      </c>
      <c r="P1438" s="77">
        <v>2.7563190151718699</v>
      </c>
      <c r="Q1438" s="77">
        <v>2.7563190151718602</v>
      </c>
      <c r="R1438" s="77">
        <v>0</v>
      </c>
      <c r="S1438" s="77">
        <v>2.3855504772069799E-4</v>
      </c>
      <c r="T1438" s="77" t="s">
        <v>155</v>
      </c>
      <c r="U1438" s="105">
        <v>7.9306610373850506E-2</v>
      </c>
      <c r="V1438" s="105">
        <v>-7.7046282444287004E-2</v>
      </c>
      <c r="W1438" s="101">
        <v>0.14315112088509099</v>
      </c>
    </row>
    <row r="1439" spans="2:23" x14ac:dyDescent="0.25">
      <c r="B1439" s="55" t="s">
        <v>115</v>
      </c>
      <c r="C1439" s="76" t="s">
        <v>138</v>
      </c>
      <c r="D1439" s="55" t="s">
        <v>73</v>
      </c>
      <c r="E1439" s="55" t="s">
        <v>178</v>
      </c>
      <c r="F1439" s="70">
        <v>62.43</v>
      </c>
      <c r="G1439" s="77">
        <v>53654</v>
      </c>
      <c r="H1439" s="77">
        <v>62.69</v>
      </c>
      <c r="I1439" s="77">
        <v>2</v>
      </c>
      <c r="J1439" s="77">
        <v>74.995700513695397</v>
      </c>
      <c r="K1439" s="77">
        <v>0.17660474999995299</v>
      </c>
      <c r="L1439" s="77">
        <v>72.291660685120803</v>
      </c>
      <c r="M1439" s="77">
        <v>0.16409904402483699</v>
      </c>
      <c r="N1439" s="77">
        <v>2.7040398285746399</v>
      </c>
      <c r="O1439" s="77">
        <v>1.25057059751159E-2</v>
      </c>
      <c r="P1439" s="77">
        <v>2.7563190151718699</v>
      </c>
      <c r="Q1439" s="77">
        <v>2.7563190151718602</v>
      </c>
      <c r="R1439" s="77">
        <v>0</v>
      </c>
      <c r="S1439" s="77">
        <v>2.3855504772069799E-4</v>
      </c>
      <c r="T1439" s="77" t="s">
        <v>155</v>
      </c>
      <c r="U1439" s="105">
        <v>7.9306610373850506E-2</v>
      </c>
      <c r="V1439" s="105">
        <v>-7.7046282444287004E-2</v>
      </c>
      <c r="W1439" s="101">
        <v>0.14315112088509099</v>
      </c>
    </row>
    <row r="1440" spans="2:23" x14ac:dyDescent="0.25">
      <c r="B1440" s="55" t="s">
        <v>115</v>
      </c>
      <c r="C1440" s="76" t="s">
        <v>138</v>
      </c>
      <c r="D1440" s="55" t="s">
        <v>73</v>
      </c>
      <c r="E1440" s="55" t="s">
        <v>178</v>
      </c>
      <c r="F1440" s="70">
        <v>62.43</v>
      </c>
      <c r="G1440" s="77">
        <v>53704</v>
      </c>
      <c r="H1440" s="77">
        <v>62.42</v>
      </c>
      <c r="I1440" s="77">
        <v>1</v>
      </c>
      <c r="J1440" s="77">
        <v>-12.617507365574101</v>
      </c>
      <c r="K1440" s="77">
        <v>6.6546223706292103E-3</v>
      </c>
      <c r="L1440" s="77">
        <v>-9.7423456287113392</v>
      </c>
      <c r="M1440" s="77">
        <v>3.9673758709995299E-3</v>
      </c>
      <c r="N1440" s="77">
        <v>-2.8751617368627298</v>
      </c>
      <c r="O1440" s="77">
        <v>2.68724649962968E-3</v>
      </c>
      <c r="P1440" s="77">
        <v>-2.9638941961089702</v>
      </c>
      <c r="Q1440" s="77">
        <v>-2.9638941961089702</v>
      </c>
      <c r="R1440" s="77">
        <v>0</v>
      </c>
      <c r="S1440" s="77">
        <v>3.6719915607944903E-4</v>
      </c>
      <c r="T1440" s="77" t="s">
        <v>155</v>
      </c>
      <c r="U1440" s="105">
        <v>0.13899974537076101</v>
      </c>
      <c r="V1440" s="105">
        <v>-0.13503809570268499</v>
      </c>
      <c r="W1440" s="101">
        <v>0.25089925365323201</v>
      </c>
    </row>
    <row r="1441" spans="2:23" x14ac:dyDescent="0.25">
      <c r="B1441" s="55" t="s">
        <v>115</v>
      </c>
      <c r="C1441" s="76" t="s">
        <v>138</v>
      </c>
      <c r="D1441" s="55" t="s">
        <v>73</v>
      </c>
      <c r="E1441" s="55" t="s">
        <v>178</v>
      </c>
      <c r="F1441" s="70">
        <v>62.43</v>
      </c>
      <c r="G1441" s="77">
        <v>58004</v>
      </c>
      <c r="H1441" s="77">
        <v>60.61</v>
      </c>
      <c r="I1441" s="77">
        <v>1</v>
      </c>
      <c r="J1441" s="77">
        <v>-83.288646708406304</v>
      </c>
      <c r="K1441" s="77">
        <v>1.46925631841565</v>
      </c>
      <c r="L1441" s="77">
        <v>-79.875916648528104</v>
      </c>
      <c r="M1441" s="77">
        <v>1.3513183244017399</v>
      </c>
      <c r="N1441" s="77">
        <v>-3.4127300598782599</v>
      </c>
      <c r="O1441" s="77">
        <v>0.117937994013911</v>
      </c>
      <c r="P1441" s="77">
        <v>-3.4673656136075399</v>
      </c>
      <c r="Q1441" s="77">
        <v>-3.4673656136075399</v>
      </c>
      <c r="R1441" s="77">
        <v>0</v>
      </c>
      <c r="S1441" s="77">
        <v>2.5463918264070498E-3</v>
      </c>
      <c r="T1441" s="77" t="s">
        <v>155</v>
      </c>
      <c r="U1441" s="105">
        <v>1.04437668275734</v>
      </c>
      <c r="V1441" s="105">
        <v>-1.01461076824034</v>
      </c>
      <c r="W1441" s="101">
        <v>1.8851353255196399</v>
      </c>
    </row>
    <row r="1442" spans="2:23" x14ac:dyDescent="0.25">
      <c r="B1442" s="55" t="s">
        <v>115</v>
      </c>
      <c r="C1442" s="76" t="s">
        <v>138</v>
      </c>
      <c r="D1442" s="55" t="s">
        <v>73</v>
      </c>
      <c r="E1442" s="55" t="s">
        <v>179</v>
      </c>
      <c r="F1442" s="70">
        <v>62.34</v>
      </c>
      <c r="G1442" s="77">
        <v>53050</v>
      </c>
      <c r="H1442" s="77">
        <v>62.56</v>
      </c>
      <c r="I1442" s="77">
        <v>1</v>
      </c>
      <c r="J1442" s="77">
        <v>80.357493624289404</v>
      </c>
      <c r="K1442" s="77">
        <v>0.15562157543602301</v>
      </c>
      <c r="L1442" s="77">
        <v>104.272500054999</v>
      </c>
      <c r="M1442" s="77">
        <v>0.262033377852046</v>
      </c>
      <c r="N1442" s="77">
        <v>-23.9150064307096</v>
      </c>
      <c r="O1442" s="77">
        <v>-0.10641180241602299</v>
      </c>
      <c r="P1442" s="77">
        <v>-23.982323080129099</v>
      </c>
      <c r="Q1442" s="77">
        <v>-23.982323080128999</v>
      </c>
      <c r="R1442" s="77">
        <v>0</v>
      </c>
      <c r="S1442" s="77">
        <v>1.38611588697046E-2</v>
      </c>
      <c r="T1442" s="77" t="s">
        <v>154</v>
      </c>
      <c r="U1442" s="105">
        <v>-1.3841156461245701</v>
      </c>
      <c r="V1442" s="105">
        <v>-1.34466678760026</v>
      </c>
      <c r="W1442" s="101">
        <v>-4.2779752017045203E-2</v>
      </c>
    </row>
    <row r="1443" spans="2:23" x14ac:dyDescent="0.25">
      <c r="B1443" s="55" t="s">
        <v>115</v>
      </c>
      <c r="C1443" s="76" t="s">
        <v>138</v>
      </c>
      <c r="D1443" s="55" t="s">
        <v>73</v>
      </c>
      <c r="E1443" s="55" t="s">
        <v>179</v>
      </c>
      <c r="F1443" s="70">
        <v>62.34</v>
      </c>
      <c r="G1443" s="77">
        <v>53204</v>
      </c>
      <c r="H1443" s="77">
        <v>62.58</v>
      </c>
      <c r="I1443" s="77">
        <v>1</v>
      </c>
      <c r="J1443" s="77">
        <v>16.084830673958798</v>
      </c>
      <c r="K1443" s="77">
        <v>0</v>
      </c>
      <c r="L1443" s="77">
        <v>18.270063093017001</v>
      </c>
      <c r="M1443" s="77">
        <v>0</v>
      </c>
      <c r="N1443" s="77">
        <v>-2.18523241905821</v>
      </c>
      <c r="O1443" s="77">
        <v>0</v>
      </c>
      <c r="P1443" s="77">
        <v>-2.2089055347598898</v>
      </c>
      <c r="Q1443" s="77">
        <v>-2.2089055347598898</v>
      </c>
      <c r="R1443" s="77">
        <v>0</v>
      </c>
      <c r="S1443" s="77">
        <v>0</v>
      </c>
      <c r="T1443" s="77" t="s">
        <v>155</v>
      </c>
      <c r="U1443" s="105">
        <v>0.52445578057395803</v>
      </c>
      <c r="V1443" s="105">
        <v>-0.50950819873854503</v>
      </c>
      <c r="W1443" s="101">
        <v>0.94666046739254495</v>
      </c>
    </row>
    <row r="1444" spans="2:23" x14ac:dyDescent="0.25">
      <c r="B1444" s="55" t="s">
        <v>115</v>
      </c>
      <c r="C1444" s="76" t="s">
        <v>138</v>
      </c>
      <c r="D1444" s="55" t="s">
        <v>73</v>
      </c>
      <c r="E1444" s="55" t="s">
        <v>179</v>
      </c>
      <c r="F1444" s="70">
        <v>62.34</v>
      </c>
      <c r="G1444" s="77">
        <v>53204</v>
      </c>
      <c r="H1444" s="77">
        <v>62.58</v>
      </c>
      <c r="I1444" s="77">
        <v>2</v>
      </c>
      <c r="J1444" s="77">
        <v>16.084830673958798</v>
      </c>
      <c r="K1444" s="77">
        <v>0</v>
      </c>
      <c r="L1444" s="77">
        <v>18.270063093017001</v>
      </c>
      <c r="M1444" s="77">
        <v>0</v>
      </c>
      <c r="N1444" s="77">
        <v>-2.18523241905821</v>
      </c>
      <c r="O1444" s="77">
        <v>0</v>
      </c>
      <c r="P1444" s="77">
        <v>-2.2089055347598898</v>
      </c>
      <c r="Q1444" s="77">
        <v>-2.2089055347598898</v>
      </c>
      <c r="R1444" s="77">
        <v>0</v>
      </c>
      <c r="S1444" s="77">
        <v>0</v>
      </c>
      <c r="T1444" s="77" t="s">
        <v>155</v>
      </c>
      <c r="U1444" s="105">
        <v>0.52445578057395803</v>
      </c>
      <c r="V1444" s="105">
        <v>-0.50950819873854503</v>
      </c>
      <c r="W1444" s="101">
        <v>0.94666046739254495</v>
      </c>
    </row>
    <row r="1445" spans="2:23" x14ac:dyDescent="0.25">
      <c r="B1445" s="55" t="s">
        <v>115</v>
      </c>
      <c r="C1445" s="76" t="s">
        <v>138</v>
      </c>
      <c r="D1445" s="55" t="s">
        <v>73</v>
      </c>
      <c r="E1445" s="55" t="s">
        <v>180</v>
      </c>
      <c r="F1445" s="70">
        <v>62.58</v>
      </c>
      <c r="G1445" s="77">
        <v>53254</v>
      </c>
      <c r="H1445" s="77">
        <v>62.96</v>
      </c>
      <c r="I1445" s="77">
        <v>1</v>
      </c>
      <c r="J1445" s="77">
        <v>29.222526069306699</v>
      </c>
      <c r="K1445" s="77">
        <v>9.0006965548436096E-2</v>
      </c>
      <c r="L1445" s="77">
        <v>29.222526069306699</v>
      </c>
      <c r="M1445" s="77">
        <v>9.0006965548436194E-2</v>
      </c>
      <c r="N1445" s="77">
        <v>-5.5509999999999997E-15</v>
      </c>
      <c r="O1445" s="77">
        <v>-3.3E-17</v>
      </c>
      <c r="P1445" s="77">
        <v>5.4889999999999999E-15</v>
      </c>
      <c r="Q1445" s="77">
        <v>5.4849999999999998E-15</v>
      </c>
      <c r="R1445" s="77">
        <v>0</v>
      </c>
      <c r="S1445" s="77">
        <v>0</v>
      </c>
      <c r="T1445" s="77" t="s">
        <v>155</v>
      </c>
      <c r="U1445" s="105">
        <v>6.7999999999999996E-17</v>
      </c>
      <c r="V1445" s="105">
        <v>0</v>
      </c>
      <c r="W1445" s="101">
        <v>6.226E-17</v>
      </c>
    </row>
    <row r="1446" spans="2:23" x14ac:dyDescent="0.25">
      <c r="B1446" s="55" t="s">
        <v>115</v>
      </c>
      <c r="C1446" s="76" t="s">
        <v>138</v>
      </c>
      <c r="D1446" s="55" t="s">
        <v>73</v>
      </c>
      <c r="E1446" s="55" t="s">
        <v>180</v>
      </c>
      <c r="F1446" s="70">
        <v>62.58</v>
      </c>
      <c r="G1446" s="77">
        <v>53304</v>
      </c>
      <c r="H1446" s="77">
        <v>63.07</v>
      </c>
      <c r="I1446" s="77">
        <v>1</v>
      </c>
      <c r="J1446" s="77">
        <v>31.322110697019099</v>
      </c>
      <c r="K1446" s="77">
        <v>0.10929171250271801</v>
      </c>
      <c r="L1446" s="77">
        <v>33.021558240496503</v>
      </c>
      <c r="M1446" s="77">
        <v>0.12147315658143799</v>
      </c>
      <c r="N1446" s="77">
        <v>-1.6994475434774401</v>
      </c>
      <c r="O1446" s="77">
        <v>-1.21814440787204E-2</v>
      </c>
      <c r="P1446" s="77">
        <v>-1.7221382197400901</v>
      </c>
      <c r="Q1446" s="77">
        <v>-1.7221382197400801</v>
      </c>
      <c r="R1446" s="77">
        <v>0</v>
      </c>
      <c r="S1446" s="77">
        <v>3.3038566933489701E-4</v>
      </c>
      <c r="T1446" s="77" t="s">
        <v>155</v>
      </c>
      <c r="U1446" s="105">
        <v>6.7430072058340298E-2</v>
      </c>
      <c r="V1446" s="105">
        <v>-6.5508238878893302E-2</v>
      </c>
      <c r="W1446" s="101">
        <v>0.12171356651118</v>
      </c>
    </row>
    <row r="1447" spans="2:23" x14ac:dyDescent="0.25">
      <c r="B1447" s="55" t="s">
        <v>115</v>
      </c>
      <c r="C1447" s="76" t="s">
        <v>138</v>
      </c>
      <c r="D1447" s="55" t="s">
        <v>73</v>
      </c>
      <c r="E1447" s="55" t="s">
        <v>180</v>
      </c>
      <c r="F1447" s="70">
        <v>62.58</v>
      </c>
      <c r="G1447" s="77">
        <v>54104</v>
      </c>
      <c r="H1447" s="77">
        <v>62.92</v>
      </c>
      <c r="I1447" s="77">
        <v>1</v>
      </c>
      <c r="J1447" s="77">
        <v>28.0117458003091</v>
      </c>
      <c r="K1447" s="77">
        <v>7.83873244878351E-2</v>
      </c>
      <c r="L1447" s="77">
        <v>28.0117458003091</v>
      </c>
      <c r="M1447" s="77">
        <v>7.83873244878351E-2</v>
      </c>
      <c r="N1447" s="77">
        <v>0</v>
      </c>
      <c r="O1447" s="77">
        <v>0</v>
      </c>
      <c r="P1447" s="77">
        <v>0</v>
      </c>
      <c r="Q1447" s="77">
        <v>0</v>
      </c>
      <c r="R1447" s="77">
        <v>0</v>
      </c>
      <c r="S1447" s="77">
        <v>0</v>
      </c>
      <c r="T1447" s="77" t="s">
        <v>155</v>
      </c>
      <c r="U1447" s="105">
        <v>0</v>
      </c>
      <c r="V1447" s="105">
        <v>0</v>
      </c>
      <c r="W1447" s="101">
        <v>0</v>
      </c>
    </row>
    <row r="1448" spans="2:23" x14ac:dyDescent="0.25">
      <c r="B1448" s="55" t="s">
        <v>115</v>
      </c>
      <c r="C1448" s="76" t="s">
        <v>138</v>
      </c>
      <c r="D1448" s="55" t="s">
        <v>73</v>
      </c>
      <c r="E1448" s="55" t="s">
        <v>181</v>
      </c>
      <c r="F1448" s="70">
        <v>62.96</v>
      </c>
      <c r="G1448" s="77">
        <v>54104</v>
      </c>
      <c r="H1448" s="77">
        <v>62.92</v>
      </c>
      <c r="I1448" s="77">
        <v>1</v>
      </c>
      <c r="J1448" s="77">
        <v>-3.96146477576628</v>
      </c>
      <c r="K1448" s="77">
        <v>1.3747245976602001E-3</v>
      </c>
      <c r="L1448" s="77">
        <v>-3.9614647757662902</v>
      </c>
      <c r="M1448" s="77">
        <v>1.3747245976602001E-3</v>
      </c>
      <c r="N1448" s="77">
        <v>5.5509999999999997E-15</v>
      </c>
      <c r="O1448" s="77">
        <v>-4.0000000000000003E-18</v>
      </c>
      <c r="P1448" s="77">
        <v>-5.4889999999999999E-15</v>
      </c>
      <c r="Q1448" s="77">
        <v>-5.4849999999999998E-15</v>
      </c>
      <c r="R1448" s="77">
        <v>0</v>
      </c>
      <c r="S1448" s="77">
        <v>0</v>
      </c>
      <c r="T1448" s="77" t="s">
        <v>155</v>
      </c>
      <c r="U1448" s="105">
        <v>-2.3000000000000001E-17</v>
      </c>
      <c r="V1448" s="105">
        <v>0</v>
      </c>
      <c r="W1448" s="101">
        <v>-2.4940000000000001E-17</v>
      </c>
    </row>
    <row r="1449" spans="2:23" x14ac:dyDescent="0.25">
      <c r="B1449" s="55" t="s">
        <v>115</v>
      </c>
      <c r="C1449" s="76" t="s">
        <v>138</v>
      </c>
      <c r="D1449" s="55" t="s">
        <v>73</v>
      </c>
      <c r="E1449" s="55" t="s">
        <v>182</v>
      </c>
      <c r="F1449" s="70">
        <v>62.83</v>
      </c>
      <c r="G1449" s="77">
        <v>53404</v>
      </c>
      <c r="H1449" s="77">
        <v>62.74</v>
      </c>
      <c r="I1449" s="77">
        <v>1</v>
      </c>
      <c r="J1449" s="77">
        <v>-15.666457459728599</v>
      </c>
      <c r="K1449" s="77">
        <v>2.3856562843603699E-2</v>
      </c>
      <c r="L1449" s="77">
        <v>-11.3712678803705</v>
      </c>
      <c r="M1449" s="77">
        <v>1.25685172677347E-2</v>
      </c>
      <c r="N1449" s="77">
        <v>-4.2951895793580803</v>
      </c>
      <c r="O1449" s="77">
        <v>1.1288045575869E-2</v>
      </c>
      <c r="P1449" s="77">
        <v>-4.3965730603246396</v>
      </c>
      <c r="Q1449" s="77">
        <v>-4.3965730603246298</v>
      </c>
      <c r="R1449" s="77">
        <v>0</v>
      </c>
      <c r="S1449" s="77">
        <v>1.87886187438787E-3</v>
      </c>
      <c r="T1449" s="77" t="s">
        <v>155</v>
      </c>
      <c r="U1449" s="105">
        <v>0.322152879338725</v>
      </c>
      <c r="V1449" s="105">
        <v>-0.31297115858018998</v>
      </c>
      <c r="W1449" s="101">
        <v>0.58149687089519198</v>
      </c>
    </row>
    <row r="1450" spans="2:23" x14ac:dyDescent="0.25">
      <c r="B1450" s="55" t="s">
        <v>115</v>
      </c>
      <c r="C1450" s="76" t="s">
        <v>138</v>
      </c>
      <c r="D1450" s="55" t="s">
        <v>73</v>
      </c>
      <c r="E1450" s="55" t="s">
        <v>183</v>
      </c>
      <c r="F1450" s="70">
        <v>62.74</v>
      </c>
      <c r="G1450" s="77">
        <v>53854</v>
      </c>
      <c r="H1450" s="77">
        <v>61.03</v>
      </c>
      <c r="I1450" s="77">
        <v>1</v>
      </c>
      <c r="J1450" s="77">
        <v>-78.092188297472006</v>
      </c>
      <c r="K1450" s="77">
        <v>1.2040051126437299</v>
      </c>
      <c r="L1450" s="77">
        <v>-73.725918614831699</v>
      </c>
      <c r="M1450" s="77">
        <v>1.0731329516558601</v>
      </c>
      <c r="N1450" s="77">
        <v>-4.3662696826402803</v>
      </c>
      <c r="O1450" s="77">
        <v>0.130872160987865</v>
      </c>
      <c r="P1450" s="77">
        <v>-4.39657306032466</v>
      </c>
      <c r="Q1450" s="77">
        <v>-4.3965730603246502</v>
      </c>
      <c r="R1450" s="77">
        <v>0</v>
      </c>
      <c r="S1450" s="77">
        <v>3.8162932084403402E-3</v>
      </c>
      <c r="T1450" s="77" t="s">
        <v>155</v>
      </c>
      <c r="U1450" s="105">
        <v>0.63270252541913596</v>
      </c>
      <c r="V1450" s="105">
        <v>-0.61466978914950199</v>
      </c>
      <c r="W1450" s="101">
        <v>1.14204951231204</v>
      </c>
    </row>
    <row r="1451" spans="2:23" x14ac:dyDescent="0.25">
      <c r="B1451" s="55" t="s">
        <v>115</v>
      </c>
      <c r="C1451" s="76" t="s">
        <v>138</v>
      </c>
      <c r="D1451" s="55" t="s">
        <v>73</v>
      </c>
      <c r="E1451" s="55" t="s">
        <v>184</v>
      </c>
      <c r="F1451" s="70">
        <v>62.84</v>
      </c>
      <c r="G1451" s="77">
        <v>53754</v>
      </c>
      <c r="H1451" s="77">
        <v>61.36</v>
      </c>
      <c r="I1451" s="77">
        <v>1</v>
      </c>
      <c r="J1451" s="77">
        <v>-71.640269801140093</v>
      </c>
      <c r="K1451" s="77">
        <v>0.83246364331461797</v>
      </c>
      <c r="L1451" s="77">
        <v>-67.428041938679797</v>
      </c>
      <c r="M1451" s="77">
        <v>0.73744892419680397</v>
      </c>
      <c r="N1451" s="77">
        <v>-4.2122278624602298</v>
      </c>
      <c r="O1451" s="77">
        <v>9.5014719117814506E-2</v>
      </c>
      <c r="P1451" s="77">
        <v>-4.2675284154273996</v>
      </c>
      <c r="Q1451" s="77">
        <v>-4.2675284154273898</v>
      </c>
      <c r="R1451" s="77">
        <v>0</v>
      </c>
      <c r="S1451" s="77">
        <v>2.9539537615451E-3</v>
      </c>
      <c r="T1451" s="77" t="s">
        <v>155</v>
      </c>
      <c r="U1451" s="105">
        <v>-0.333683179224874</v>
      </c>
      <c r="V1451" s="105">
        <v>-0.32417283190234802</v>
      </c>
      <c r="W1451" s="101">
        <v>-1.03133605197426E-2</v>
      </c>
    </row>
    <row r="1452" spans="2:23" x14ac:dyDescent="0.25">
      <c r="B1452" s="55" t="s">
        <v>115</v>
      </c>
      <c r="C1452" s="76" t="s">
        <v>138</v>
      </c>
      <c r="D1452" s="55" t="s">
        <v>73</v>
      </c>
      <c r="E1452" s="55" t="s">
        <v>185</v>
      </c>
      <c r="F1452" s="70">
        <v>62.24</v>
      </c>
      <c r="G1452" s="77">
        <v>54050</v>
      </c>
      <c r="H1452" s="77">
        <v>61.95</v>
      </c>
      <c r="I1452" s="77">
        <v>1</v>
      </c>
      <c r="J1452" s="77">
        <v>-103.41997911806</v>
      </c>
      <c r="K1452" s="77">
        <v>0.14909794760607301</v>
      </c>
      <c r="L1452" s="77">
        <v>-71.126544153783499</v>
      </c>
      <c r="M1452" s="77">
        <v>7.0522254848645993E-2</v>
      </c>
      <c r="N1452" s="77">
        <v>-32.293434964276599</v>
      </c>
      <c r="O1452" s="77">
        <v>7.8575692757427096E-2</v>
      </c>
      <c r="P1452" s="77">
        <v>-32.328187962941499</v>
      </c>
      <c r="Q1452" s="77">
        <v>-32.328187962941399</v>
      </c>
      <c r="R1452" s="77">
        <v>0</v>
      </c>
      <c r="S1452" s="77">
        <v>1.4568857613323801E-2</v>
      </c>
      <c r="T1452" s="77" t="s">
        <v>154</v>
      </c>
      <c r="U1452" s="105">
        <v>-4.4859384978677497</v>
      </c>
      <c r="V1452" s="105">
        <v>-4.3580841862380302</v>
      </c>
      <c r="W1452" s="101">
        <v>-0.13864978482096099</v>
      </c>
    </row>
    <row r="1453" spans="2:23" x14ac:dyDescent="0.25">
      <c r="B1453" s="55" t="s">
        <v>115</v>
      </c>
      <c r="C1453" s="76" t="s">
        <v>138</v>
      </c>
      <c r="D1453" s="55" t="s">
        <v>73</v>
      </c>
      <c r="E1453" s="55" t="s">
        <v>185</v>
      </c>
      <c r="F1453" s="70">
        <v>62.24</v>
      </c>
      <c r="G1453" s="77">
        <v>54850</v>
      </c>
      <c r="H1453" s="77">
        <v>62.37</v>
      </c>
      <c r="I1453" s="77">
        <v>1</v>
      </c>
      <c r="J1453" s="77">
        <v>21.427184170537299</v>
      </c>
      <c r="K1453" s="77">
        <v>1.1932638516216501E-2</v>
      </c>
      <c r="L1453" s="77">
        <v>15.576598053186199</v>
      </c>
      <c r="M1453" s="77">
        <v>6.3059642756045304E-3</v>
      </c>
      <c r="N1453" s="77">
        <v>5.85058611735111</v>
      </c>
      <c r="O1453" s="77">
        <v>5.62667424061194E-3</v>
      </c>
      <c r="P1453" s="77">
        <v>6.1300699467910098</v>
      </c>
      <c r="Q1453" s="77">
        <v>6.130069946791</v>
      </c>
      <c r="R1453" s="77">
        <v>0</v>
      </c>
      <c r="S1453" s="77">
        <v>9.7664591879078298E-4</v>
      </c>
      <c r="T1453" s="77" t="s">
        <v>155</v>
      </c>
      <c r="U1453" s="105">
        <v>-0.41000625669429003</v>
      </c>
      <c r="V1453" s="105">
        <v>-0.39832061549826397</v>
      </c>
      <c r="W1453" s="101">
        <v>-1.2672326937369201E-2</v>
      </c>
    </row>
    <row r="1454" spans="2:23" x14ac:dyDescent="0.25">
      <c r="B1454" s="55" t="s">
        <v>115</v>
      </c>
      <c r="C1454" s="76" t="s">
        <v>138</v>
      </c>
      <c r="D1454" s="55" t="s">
        <v>73</v>
      </c>
      <c r="E1454" s="55" t="s">
        <v>186</v>
      </c>
      <c r="F1454" s="70">
        <v>62.94</v>
      </c>
      <c r="G1454" s="77">
        <v>53654</v>
      </c>
      <c r="H1454" s="77">
        <v>62.69</v>
      </c>
      <c r="I1454" s="77">
        <v>1</v>
      </c>
      <c r="J1454" s="77">
        <v>-56.098356567972701</v>
      </c>
      <c r="K1454" s="77">
        <v>0.12399280901932</v>
      </c>
      <c r="L1454" s="77">
        <v>-53.992138858372599</v>
      </c>
      <c r="M1454" s="77">
        <v>0.11485695170497</v>
      </c>
      <c r="N1454" s="77">
        <v>-2.1062177096001302</v>
      </c>
      <c r="O1454" s="77">
        <v>9.1358573143494604E-3</v>
      </c>
      <c r="P1454" s="77">
        <v>-2.1543214092529199</v>
      </c>
      <c r="Q1454" s="77">
        <v>-2.1543214092529199</v>
      </c>
      <c r="R1454" s="77">
        <v>0</v>
      </c>
      <c r="S1454" s="77">
        <v>1.82859368934001E-4</v>
      </c>
      <c r="T1454" s="77" t="s">
        <v>155</v>
      </c>
      <c r="U1454" s="105">
        <v>4.73144498008281E-2</v>
      </c>
      <c r="V1454" s="105">
        <v>-4.5965934565432201E-2</v>
      </c>
      <c r="W1454" s="101">
        <v>8.5404186247798899E-2</v>
      </c>
    </row>
    <row r="1455" spans="2:23" x14ac:dyDescent="0.25">
      <c r="B1455" s="55" t="s">
        <v>115</v>
      </c>
      <c r="C1455" s="76" t="s">
        <v>138</v>
      </c>
      <c r="D1455" s="55" t="s">
        <v>73</v>
      </c>
      <c r="E1455" s="55" t="s">
        <v>187</v>
      </c>
      <c r="F1455" s="70">
        <v>62.42</v>
      </c>
      <c r="G1455" s="77">
        <v>58004</v>
      </c>
      <c r="H1455" s="77">
        <v>60.61</v>
      </c>
      <c r="I1455" s="77">
        <v>1</v>
      </c>
      <c r="J1455" s="77">
        <v>-83.081236462115299</v>
      </c>
      <c r="K1455" s="77">
        <v>1.42260357071244</v>
      </c>
      <c r="L1455" s="77">
        <v>-80.155515956016004</v>
      </c>
      <c r="M1455" s="77">
        <v>1.3241732787378899</v>
      </c>
      <c r="N1455" s="77">
        <v>-2.9257205060993798</v>
      </c>
      <c r="O1455" s="77">
        <v>9.8430291974541798E-2</v>
      </c>
      <c r="P1455" s="77">
        <v>-2.9638941961090199</v>
      </c>
      <c r="Q1455" s="77">
        <v>-2.9638941961090199</v>
      </c>
      <c r="R1455" s="77">
        <v>0</v>
      </c>
      <c r="S1455" s="77">
        <v>1.81052024086069E-3</v>
      </c>
      <c r="T1455" s="77" t="s">
        <v>155</v>
      </c>
      <c r="U1455" s="105">
        <v>0.75938529477404904</v>
      </c>
      <c r="V1455" s="105">
        <v>-0.737741956558152</v>
      </c>
      <c r="W1455" s="101">
        <v>1.3707162066077201</v>
      </c>
    </row>
    <row r="1456" spans="2:23" x14ac:dyDescent="0.25">
      <c r="B1456" s="55" t="s">
        <v>115</v>
      </c>
      <c r="C1456" s="76" t="s">
        <v>138</v>
      </c>
      <c r="D1456" s="55" t="s">
        <v>73</v>
      </c>
      <c r="E1456" s="55" t="s">
        <v>188</v>
      </c>
      <c r="F1456" s="70">
        <v>61.36</v>
      </c>
      <c r="G1456" s="77">
        <v>53854</v>
      </c>
      <c r="H1456" s="77">
        <v>61.03</v>
      </c>
      <c r="I1456" s="77">
        <v>1</v>
      </c>
      <c r="J1456" s="77">
        <v>-62.304010484319903</v>
      </c>
      <c r="K1456" s="77">
        <v>0.19214859126029701</v>
      </c>
      <c r="L1456" s="77">
        <v>-57.449598953014103</v>
      </c>
      <c r="M1456" s="77">
        <v>0.16337259278317701</v>
      </c>
      <c r="N1456" s="77">
        <v>-4.8544115313058098</v>
      </c>
      <c r="O1456" s="77">
        <v>2.8775998477120299E-2</v>
      </c>
      <c r="P1456" s="77">
        <v>-4.8565488753558101</v>
      </c>
      <c r="Q1456" s="77">
        <v>-4.8565488753558004</v>
      </c>
      <c r="R1456" s="77">
        <v>0</v>
      </c>
      <c r="S1456" s="77">
        <v>1.16751031544663E-3</v>
      </c>
      <c r="T1456" s="77" t="s">
        <v>154</v>
      </c>
      <c r="U1456" s="105">
        <v>0.158991421476465</v>
      </c>
      <c r="V1456" s="105">
        <v>-0.154459986469595</v>
      </c>
      <c r="W1456" s="101">
        <v>0.28698490690978501</v>
      </c>
    </row>
    <row r="1457" spans="2:23" x14ac:dyDescent="0.25">
      <c r="B1457" s="55" t="s">
        <v>115</v>
      </c>
      <c r="C1457" s="76" t="s">
        <v>138</v>
      </c>
      <c r="D1457" s="55" t="s">
        <v>73</v>
      </c>
      <c r="E1457" s="55" t="s">
        <v>188</v>
      </c>
      <c r="F1457" s="70">
        <v>61.36</v>
      </c>
      <c r="G1457" s="77">
        <v>58104</v>
      </c>
      <c r="H1457" s="77">
        <v>60.22</v>
      </c>
      <c r="I1457" s="77">
        <v>1</v>
      </c>
      <c r="J1457" s="77">
        <v>-58.8580489766684</v>
      </c>
      <c r="K1457" s="77">
        <v>0.44481225892724302</v>
      </c>
      <c r="L1457" s="77">
        <v>-59.443405782129702</v>
      </c>
      <c r="M1457" s="77">
        <v>0.453703774241694</v>
      </c>
      <c r="N1457" s="77">
        <v>0.58535680546125701</v>
      </c>
      <c r="O1457" s="77">
        <v>-8.8915153144513703E-3</v>
      </c>
      <c r="P1457" s="77">
        <v>0.58902045992844598</v>
      </c>
      <c r="Q1457" s="77">
        <v>0.58902045992844598</v>
      </c>
      <c r="R1457" s="77">
        <v>0</v>
      </c>
      <c r="S1457" s="77">
        <v>4.4547751124318998E-5</v>
      </c>
      <c r="T1457" s="77" t="s">
        <v>155</v>
      </c>
      <c r="U1457" s="105">
        <v>0.12679154226033401</v>
      </c>
      <c r="V1457" s="105">
        <v>-0.123177840163466</v>
      </c>
      <c r="W1457" s="101">
        <v>0.22886303307827299</v>
      </c>
    </row>
    <row r="1458" spans="2:23" x14ac:dyDescent="0.25">
      <c r="B1458" s="55" t="s">
        <v>115</v>
      </c>
      <c r="C1458" s="76" t="s">
        <v>138</v>
      </c>
      <c r="D1458" s="55" t="s">
        <v>73</v>
      </c>
      <c r="E1458" s="55" t="s">
        <v>189</v>
      </c>
      <c r="F1458" s="70">
        <v>61.46</v>
      </c>
      <c r="G1458" s="77">
        <v>54050</v>
      </c>
      <c r="H1458" s="77">
        <v>61.95</v>
      </c>
      <c r="I1458" s="77">
        <v>1</v>
      </c>
      <c r="J1458" s="77">
        <v>145.225665443022</v>
      </c>
      <c r="K1458" s="77">
        <v>0.44479851642204399</v>
      </c>
      <c r="L1458" s="77">
        <v>111.02080804392099</v>
      </c>
      <c r="M1458" s="77">
        <v>0.259947321976915</v>
      </c>
      <c r="N1458" s="77">
        <v>34.204857399101002</v>
      </c>
      <c r="O1458" s="77">
        <v>0.18485119444513001</v>
      </c>
      <c r="P1458" s="77">
        <v>34.771890206569601</v>
      </c>
      <c r="Q1458" s="77">
        <v>34.771890206569502</v>
      </c>
      <c r="R1458" s="77">
        <v>0</v>
      </c>
      <c r="S1458" s="77">
        <v>2.54995889106607E-2</v>
      </c>
      <c r="T1458" s="77" t="s">
        <v>154</v>
      </c>
      <c r="U1458" s="105">
        <v>-5.3541371723228401</v>
      </c>
      <c r="V1458" s="105">
        <v>-5.2015382183104704</v>
      </c>
      <c r="W1458" s="101">
        <v>-0.165483759350986</v>
      </c>
    </row>
    <row r="1459" spans="2:23" x14ac:dyDescent="0.25">
      <c r="B1459" s="55" t="s">
        <v>115</v>
      </c>
      <c r="C1459" s="76" t="s">
        <v>138</v>
      </c>
      <c r="D1459" s="55" t="s">
        <v>73</v>
      </c>
      <c r="E1459" s="55" t="s">
        <v>189</v>
      </c>
      <c r="F1459" s="70">
        <v>61.46</v>
      </c>
      <c r="G1459" s="77">
        <v>56000</v>
      </c>
      <c r="H1459" s="77">
        <v>61.67</v>
      </c>
      <c r="I1459" s="77">
        <v>1</v>
      </c>
      <c r="J1459" s="77">
        <v>13.412233167414801</v>
      </c>
      <c r="K1459" s="77">
        <v>1.7371784018728E-2</v>
      </c>
      <c r="L1459" s="77">
        <v>41.181706915719701</v>
      </c>
      <c r="M1459" s="77">
        <v>0.163776248312415</v>
      </c>
      <c r="N1459" s="77">
        <v>-27.7694737483049</v>
      </c>
      <c r="O1459" s="77">
        <v>-0.146404464293688</v>
      </c>
      <c r="P1459" s="77">
        <v>-25.4356594139843</v>
      </c>
      <c r="Q1459" s="77">
        <v>-25.4356594139843</v>
      </c>
      <c r="R1459" s="77">
        <v>0</v>
      </c>
      <c r="S1459" s="77">
        <v>6.24781603819239E-2</v>
      </c>
      <c r="T1459" s="77" t="s">
        <v>154</v>
      </c>
      <c r="U1459" s="105">
        <v>-3.18180135709681</v>
      </c>
      <c r="V1459" s="105">
        <v>-3.0911164262963902</v>
      </c>
      <c r="W1459" s="101">
        <v>-9.8341979880955999E-2</v>
      </c>
    </row>
    <row r="1460" spans="2:23" x14ac:dyDescent="0.25">
      <c r="B1460" s="55" t="s">
        <v>115</v>
      </c>
      <c r="C1460" s="76" t="s">
        <v>138</v>
      </c>
      <c r="D1460" s="55" t="s">
        <v>73</v>
      </c>
      <c r="E1460" s="55" t="s">
        <v>189</v>
      </c>
      <c r="F1460" s="70">
        <v>61.46</v>
      </c>
      <c r="G1460" s="77">
        <v>58450</v>
      </c>
      <c r="H1460" s="77">
        <v>61</v>
      </c>
      <c r="I1460" s="77">
        <v>1</v>
      </c>
      <c r="J1460" s="77">
        <v>-148.48432799176601</v>
      </c>
      <c r="K1460" s="77">
        <v>0.56397749696147803</v>
      </c>
      <c r="L1460" s="77">
        <v>-126.838267174058</v>
      </c>
      <c r="M1460" s="77">
        <v>0.411529659184378</v>
      </c>
      <c r="N1460" s="77">
        <v>-21.646060817708602</v>
      </c>
      <c r="O1460" s="77">
        <v>0.1524478377771</v>
      </c>
      <c r="P1460" s="77">
        <v>-24.431592078053701</v>
      </c>
      <c r="Q1460" s="77">
        <v>-24.431592078053601</v>
      </c>
      <c r="R1460" s="77">
        <v>0</v>
      </c>
      <c r="S1460" s="77">
        <v>1.5268770847762099E-2</v>
      </c>
      <c r="T1460" s="77" t="s">
        <v>154</v>
      </c>
      <c r="U1460" s="105">
        <v>-0.62280686905413196</v>
      </c>
      <c r="V1460" s="105">
        <v>-0.60505617016269098</v>
      </c>
      <c r="W1460" s="101">
        <v>-1.9249492256841399E-2</v>
      </c>
    </row>
    <row r="1461" spans="2:23" x14ac:dyDescent="0.25">
      <c r="B1461" s="55" t="s">
        <v>115</v>
      </c>
      <c r="C1461" s="76" t="s">
        <v>138</v>
      </c>
      <c r="D1461" s="55" t="s">
        <v>73</v>
      </c>
      <c r="E1461" s="55" t="s">
        <v>190</v>
      </c>
      <c r="F1461" s="70">
        <v>61.03</v>
      </c>
      <c r="G1461" s="77">
        <v>53850</v>
      </c>
      <c r="H1461" s="77">
        <v>61.46</v>
      </c>
      <c r="I1461" s="77">
        <v>1</v>
      </c>
      <c r="J1461" s="77">
        <v>3.2196553727549602</v>
      </c>
      <c r="K1461" s="77">
        <v>0</v>
      </c>
      <c r="L1461" s="77">
        <v>7.78208651253901</v>
      </c>
      <c r="M1461" s="77">
        <v>0</v>
      </c>
      <c r="N1461" s="77">
        <v>-4.5624311397840502</v>
      </c>
      <c r="O1461" s="77">
        <v>0</v>
      </c>
      <c r="P1461" s="77">
        <v>-4.5564339363971698</v>
      </c>
      <c r="Q1461" s="77">
        <v>-4.5564339363971698</v>
      </c>
      <c r="R1461" s="77">
        <v>0</v>
      </c>
      <c r="S1461" s="77">
        <v>0</v>
      </c>
      <c r="T1461" s="77" t="s">
        <v>154</v>
      </c>
      <c r="U1461" s="105">
        <v>1.96184539010713</v>
      </c>
      <c r="V1461" s="105">
        <v>-1.90593058164614</v>
      </c>
      <c r="W1461" s="101">
        <v>3.5411974521822098</v>
      </c>
    </row>
    <row r="1462" spans="2:23" x14ac:dyDescent="0.25">
      <c r="B1462" s="55" t="s">
        <v>115</v>
      </c>
      <c r="C1462" s="76" t="s">
        <v>138</v>
      </c>
      <c r="D1462" s="55" t="s">
        <v>73</v>
      </c>
      <c r="E1462" s="55" t="s">
        <v>190</v>
      </c>
      <c r="F1462" s="70">
        <v>61.03</v>
      </c>
      <c r="G1462" s="77">
        <v>53850</v>
      </c>
      <c r="H1462" s="77">
        <v>61.46</v>
      </c>
      <c r="I1462" s="77">
        <v>2</v>
      </c>
      <c r="J1462" s="77">
        <v>7.4469891446164098</v>
      </c>
      <c r="K1462" s="77">
        <v>0</v>
      </c>
      <c r="L1462" s="77">
        <v>17.999787887781</v>
      </c>
      <c r="M1462" s="77">
        <v>0</v>
      </c>
      <c r="N1462" s="77">
        <v>-10.552798743164599</v>
      </c>
      <c r="O1462" s="77">
        <v>0</v>
      </c>
      <c r="P1462" s="77">
        <v>-10.538927349071299</v>
      </c>
      <c r="Q1462" s="77">
        <v>-10.538927349071299</v>
      </c>
      <c r="R1462" s="77">
        <v>0</v>
      </c>
      <c r="S1462" s="77">
        <v>0</v>
      </c>
      <c r="T1462" s="77" t="s">
        <v>154</v>
      </c>
      <c r="U1462" s="105">
        <v>4.5377034595607801</v>
      </c>
      <c r="V1462" s="105">
        <v>-4.4083737880823</v>
      </c>
      <c r="W1462" s="101">
        <v>8.1907086107725995</v>
      </c>
    </row>
    <row r="1463" spans="2:23" x14ac:dyDescent="0.25">
      <c r="B1463" s="55" t="s">
        <v>115</v>
      </c>
      <c r="C1463" s="76" t="s">
        <v>138</v>
      </c>
      <c r="D1463" s="55" t="s">
        <v>73</v>
      </c>
      <c r="E1463" s="55" t="s">
        <v>190</v>
      </c>
      <c r="F1463" s="70">
        <v>61.03</v>
      </c>
      <c r="G1463" s="77">
        <v>58004</v>
      </c>
      <c r="H1463" s="77">
        <v>60.61</v>
      </c>
      <c r="I1463" s="77">
        <v>1</v>
      </c>
      <c r="J1463" s="77">
        <v>-71.241900926990098</v>
      </c>
      <c r="K1463" s="77">
        <v>0.17256388722149699</v>
      </c>
      <c r="L1463" s="77">
        <v>-77.075035174982006</v>
      </c>
      <c r="M1463" s="77">
        <v>0.20197907560563999</v>
      </c>
      <c r="N1463" s="77">
        <v>5.8331342479919002</v>
      </c>
      <c r="O1463" s="77">
        <v>-2.9415188384143798E-2</v>
      </c>
      <c r="P1463" s="77">
        <v>5.8422393497880698</v>
      </c>
      <c r="Q1463" s="77">
        <v>5.84223934978806</v>
      </c>
      <c r="R1463" s="77">
        <v>0</v>
      </c>
      <c r="S1463" s="77">
        <v>1.1604798610872101E-3</v>
      </c>
      <c r="T1463" s="77" t="s">
        <v>154</v>
      </c>
      <c r="U1463" s="105">
        <v>0.66088462663298297</v>
      </c>
      <c r="V1463" s="105">
        <v>-0.64204866866231902</v>
      </c>
      <c r="W1463" s="101">
        <v>1.1929191606130101</v>
      </c>
    </row>
    <row r="1464" spans="2:23" x14ac:dyDescent="0.25">
      <c r="B1464" s="55" t="s">
        <v>115</v>
      </c>
      <c r="C1464" s="76" t="s">
        <v>138</v>
      </c>
      <c r="D1464" s="55" t="s">
        <v>73</v>
      </c>
      <c r="E1464" s="55" t="s">
        <v>191</v>
      </c>
      <c r="F1464" s="70">
        <v>62.39</v>
      </c>
      <c r="G1464" s="77">
        <v>54000</v>
      </c>
      <c r="H1464" s="77">
        <v>62.03</v>
      </c>
      <c r="I1464" s="77">
        <v>1</v>
      </c>
      <c r="J1464" s="77">
        <v>-44.783967365630097</v>
      </c>
      <c r="K1464" s="77">
        <v>0.121539586220153</v>
      </c>
      <c r="L1464" s="77">
        <v>-30.8806510146619</v>
      </c>
      <c r="M1464" s="77">
        <v>5.7789045189614099E-2</v>
      </c>
      <c r="N1464" s="77">
        <v>-13.903316350968099</v>
      </c>
      <c r="O1464" s="77">
        <v>6.3750541030538593E-2</v>
      </c>
      <c r="P1464" s="77">
        <v>-13.1706515460688</v>
      </c>
      <c r="Q1464" s="77">
        <v>-13.1706515460688</v>
      </c>
      <c r="R1464" s="77">
        <v>0</v>
      </c>
      <c r="S1464" s="77">
        <v>1.05120433661667E-2</v>
      </c>
      <c r="T1464" s="77" t="s">
        <v>154</v>
      </c>
      <c r="U1464" s="105">
        <v>-1.03927272883871</v>
      </c>
      <c r="V1464" s="105">
        <v>-1.0096522827705401</v>
      </c>
      <c r="W1464" s="101">
        <v>-3.2121470299308001E-2</v>
      </c>
    </row>
    <row r="1465" spans="2:23" x14ac:dyDescent="0.25">
      <c r="B1465" s="55" t="s">
        <v>115</v>
      </c>
      <c r="C1465" s="76" t="s">
        <v>138</v>
      </c>
      <c r="D1465" s="55" t="s">
        <v>73</v>
      </c>
      <c r="E1465" s="55" t="s">
        <v>191</v>
      </c>
      <c r="F1465" s="70">
        <v>62.39</v>
      </c>
      <c r="G1465" s="77">
        <v>54850</v>
      </c>
      <c r="H1465" s="77">
        <v>62.37</v>
      </c>
      <c r="I1465" s="77">
        <v>1</v>
      </c>
      <c r="J1465" s="77">
        <v>-7.7290830780894</v>
      </c>
      <c r="K1465" s="77">
        <v>4.6954638029214298E-4</v>
      </c>
      <c r="L1465" s="77">
        <v>-1.8815311582218599</v>
      </c>
      <c r="M1465" s="77">
        <v>2.7825653664967001E-5</v>
      </c>
      <c r="N1465" s="77">
        <v>-5.8475519198675396</v>
      </c>
      <c r="O1465" s="77">
        <v>4.4172072662717498E-4</v>
      </c>
      <c r="P1465" s="77">
        <v>-6.1300699467909396</v>
      </c>
      <c r="Q1465" s="77">
        <v>-6.1300699467909299</v>
      </c>
      <c r="R1465" s="77">
        <v>0</v>
      </c>
      <c r="S1465" s="77">
        <v>2.9536117436303899E-4</v>
      </c>
      <c r="T1465" s="77" t="s">
        <v>155</v>
      </c>
      <c r="U1465" s="105">
        <v>-8.9396499470365806E-2</v>
      </c>
      <c r="V1465" s="105">
        <v>-8.6848598310480904E-2</v>
      </c>
      <c r="W1465" s="101">
        <v>-2.7630350753147601E-3</v>
      </c>
    </row>
    <row r="1466" spans="2:23" x14ac:dyDescent="0.25">
      <c r="B1466" s="55" t="s">
        <v>115</v>
      </c>
      <c r="C1466" s="76" t="s">
        <v>138</v>
      </c>
      <c r="D1466" s="55" t="s">
        <v>73</v>
      </c>
      <c r="E1466" s="55" t="s">
        <v>136</v>
      </c>
      <c r="F1466" s="70">
        <v>62.03</v>
      </c>
      <c r="G1466" s="77">
        <v>54250</v>
      </c>
      <c r="H1466" s="77">
        <v>61.92</v>
      </c>
      <c r="I1466" s="77">
        <v>1</v>
      </c>
      <c r="J1466" s="77">
        <v>-64.419362158664399</v>
      </c>
      <c r="K1466" s="77">
        <v>5.6438017404636498E-2</v>
      </c>
      <c r="L1466" s="77">
        <v>-62.636904384029499</v>
      </c>
      <c r="M1466" s="77">
        <v>5.3357992355071202E-2</v>
      </c>
      <c r="N1466" s="77">
        <v>-1.78245777463482</v>
      </c>
      <c r="O1466" s="77">
        <v>3.0800250495653398E-3</v>
      </c>
      <c r="P1466" s="77">
        <v>-2.4437022436282101</v>
      </c>
      <c r="Q1466" s="77">
        <v>-2.4437022436282101</v>
      </c>
      <c r="R1466" s="77">
        <v>0</v>
      </c>
      <c r="S1466" s="77">
        <v>8.1214856914985E-5</v>
      </c>
      <c r="T1466" s="77" t="s">
        <v>154</v>
      </c>
      <c r="U1466" s="105">
        <v>-5.1858027630167502E-3</v>
      </c>
      <c r="V1466" s="105">
        <v>-5.0380015297122596E-3</v>
      </c>
      <c r="W1466" s="101">
        <v>-1.6028093955322299E-4</v>
      </c>
    </row>
    <row r="1467" spans="2:23" x14ac:dyDescent="0.25">
      <c r="B1467" s="55" t="s">
        <v>115</v>
      </c>
      <c r="C1467" s="76" t="s">
        <v>138</v>
      </c>
      <c r="D1467" s="55" t="s">
        <v>73</v>
      </c>
      <c r="E1467" s="55" t="s">
        <v>192</v>
      </c>
      <c r="F1467" s="70">
        <v>61.95</v>
      </c>
      <c r="G1467" s="77">
        <v>54250</v>
      </c>
      <c r="H1467" s="77">
        <v>61.92</v>
      </c>
      <c r="I1467" s="77">
        <v>1</v>
      </c>
      <c r="J1467" s="77">
        <v>-5.52066099913913</v>
      </c>
      <c r="K1467" s="77">
        <v>1.79818417417753E-3</v>
      </c>
      <c r="L1467" s="77">
        <v>-7.3010434026992996</v>
      </c>
      <c r="M1467" s="77">
        <v>3.1450088513178399E-3</v>
      </c>
      <c r="N1467" s="77">
        <v>1.7803824035601801</v>
      </c>
      <c r="O1467" s="77">
        <v>-1.3468246771403099E-3</v>
      </c>
      <c r="P1467" s="77">
        <v>2.4437022436282101</v>
      </c>
      <c r="Q1467" s="77">
        <v>2.4437022436282101</v>
      </c>
      <c r="R1467" s="77">
        <v>0</v>
      </c>
      <c r="S1467" s="77">
        <v>3.5232915867530003E-4</v>
      </c>
      <c r="T1467" s="77" t="s">
        <v>154</v>
      </c>
      <c r="U1467" s="105">
        <v>-3.0004114271877599E-2</v>
      </c>
      <c r="V1467" s="105">
        <v>-2.9148963141715299E-2</v>
      </c>
      <c r="W1467" s="101">
        <v>-9.2735644715519997E-4</v>
      </c>
    </row>
    <row r="1468" spans="2:23" x14ac:dyDescent="0.25">
      <c r="B1468" s="55" t="s">
        <v>115</v>
      </c>
      <c r="C1468" s="76" t="s">
        <v>138</v>
      </c>
      <c r="D1468" s="55" t="s">
        <v>73</v>
      </c>
      <c r="E1468" s="55" t="s">
        <v>193</v>
      </c>
      <c r="F1468" s="70">
        <v>62.34</v>
      </c>
      <c r="G1468" s="77">
        <v>53550</v>
      </c>
      <c r="H1468" s="77">
        <v>62.24</v>
      </c>
      <c r="I1468" s="77">
        <v>1</v>
      </c>
      <c r="J1468" s="77">
        <v>-27.027586034319999</v>
      </c>
      <c r="K1468" s="77">
        <v>1.29296802011135E-2</v>
      </c>
      <c r="L1468" s="77">
        <v>-13.718107668740901</v>
      </c>
      <c r="M1468" s="77">
        <v>3.33090066079767E-3</v>
      </c>
      <c r="N1468" s="77">
        <v>-13.3094783655791</v>
      </c>
      <c r="O1468" s="77">
        <v>9.5987795403158303E-3</v>
      </c>
      <c r="P1468" s="77">
        <v>-13.2114242140192</v>
      </c>
      <c r="Q1468" s="77">
        <v>-13.2114242140192</v>
      </c>
      <c r="R1468" s="77">
        <v>0</v>
      </c>
      <c r="S1468" s="77">
        <v>3.08938861680108E-3</v>
      </c>
      <c r="T1468" s="77" t="s">
        <v>155</v>
      </c>
      <c r="U1468" s="105">
        <v>-0.73303985899165802</v>
      </c>
      <c r="V1468" s="105">
        <v>-0.71214739543847505</v>
      </c>
      <c r="W1468" s="101">
        <v>-2.26565341372135E-2</v>
      </c>
    </row>
    <row r="1469" spans="2:23" x14ac:dyDescent="0.25">
      <c r="B1469" s="55" t="s">
        <v>115</v>
      </c>
      <c r="C1469" s="76" t="s">
        <v>138</v>
      </c>
      <c r="D1469" s="55" t="s">
        <v>73</v>
      </c>
      <c r="E1469" s="55" t="s">
        <v>194</v>
      </c>
      <c r="F1469" s="70">
        <v>61.23</v>
      </c>
      <c r="G1469" s="77">
        <v>58200</v>
      </c>
      <c r="H1469" s="77">
        <v>61.19</v>
      </c>
      <c r="I1469" s="77">
        <v>1</v>
      </c>
      <c r="J1469" s="77">
        <v>-11.654131743841701</v>
      </c>
      <c r="K1469" s="77">
        <v>2.3958433974377098E-3</v>
      </c>
      <c r="L1469" s="77">
        <v>9.5534923911979508</v>
      </c>
      <c r="M1469" s="77">
        <v>1.60998898556346E-3</v>
      </c>
      <c r="N1469" s="77">
        <v>-21.207624135039602</v>
      </c>
      <c r="O1469" s="77">
        <v>7.8585441187424196E-4</v>
      </c>
      <c r="P1469" s="77">
        <v>-22.224335679509199</v>
      </c>
      <c r="Q1469" s="77">
        <v>-22.224335679509199</v>
      </c>
      <c r="R1469" s="77">
        <v>0</v>
      </c>
      <c r="S1469" s="77">
        <v>8.7127681404167504E-3</v>
      </c>
      <c r="T1469" s="77" t="s">
        <v>154</v>
      </c>
      <c r="U1469" s="105">
        <v>-0.80020281685074302</v>
      </c>
      <c r="V1469" s="105">
        <v>-0.77739613317435297</v>
      </c>
      <c r="W1469" s="101">
        <v>-2.4732382849702101E-2</v>
      </c>
    </row>
    <row r="1470" spans="2:23" x14ac:dyDescent="0.25">
      <c r="B1470" s="55" t="s">
        <v>115</v>
      </c>
      <c r="C1470" s="76" t="s">
        <v>138</v>
      </c>
      <c r="D1470" s="55" t="s">
        <v>73</v>
      </c>
      <c r="E1470" s="55" t="s">
        <v>195</v>
      </c>
      <c r="F1470" s="70">
        <v>62.77</v>
      </c>
      <c r="G1470" s="77">
        <v>53000</v>
      </c>
      <c r="H1470" s="77">
        <v>62.7</v>
      </c>
      <c r="I1470" s="77">
        <v>1</v>
      </c>
      <c r="J1470" s="77">
        <v>-22.580882812558698</v>
      </c>
      <c r="K1470" s="77">
        <v>1.2604635759656301E-2</v>
      </c>
      <c r="L1470" s="77">
        <v>-7.5641051369062904</v>
      </c>
      <c r="M1470" s="77">
        <v>1.4143717708280899E-3</v>
      </c>
      <c r="N1470" s="77">
        <v>-15.016777675652399</v>
      </c>
      <c r="O1470" s="77">
        <v>1.1190263988828201E-2</v>
      </c>
      <c r="P1470" s="77">
        <v>-15.165510871464299</v>
      </c>
      <c r="Q1470" s="77">
        <v>-15.1655108714642</v>
      </c>
      <c r="R1470" s="77">
        <v>0</v>
      </c>
      <c r="S1470" s="77">
        <v>5.6854200382146199E-3</v>
      </c>
      <c r="T1470" s="77" t="s">
        <v>155</v>
      </c>
      <c r="U1470" s="105">
        <v>-0.34915322595653803</v>
      </c>
      <c r="V1470" s="105">
        <v>-0.33920196483711201</v>
      </c>
      <c r="W1470" s="101">
        <v>-1.07915031985901E-2</v>
      </c>
    </row>
    <row r="1471" spans="2:23" x14ac:dyDescent="0.25">
      <c r="B1471" s="55" t="s">
        <v>115</v>
      </c>
      <c r="C1471" s="76" t="s">
        <v>138</v>
      </c>
      <c r="D1471" s="55" t="s">
        <v>73</v>
      </c>
      <c r="E1471" s="55" t="s">
        <v>196</v>
      </c>
      <c r="F1471" s="70">
        <v>61.67</v>
      </c>
      <c r="G1471" s="77">
        <v>56100</v>
      </c>
      <c r="H1471" s="77">
        <v>61.4</v>
      </c>
      <c r="I1471" s="77">
        <v>1</v>
      </c>
      <c r="J1471" s="77">
        <v>-26.812590108800499</v>
      </c>
      <c r="K1471" s="77">
        <v>6.7074768412359598E-2</v>
      </c>
      <c r="L1471" s="77">
        <v>0.91717954872640695</v>
      </c>
      <c r="M1471" s="77">
        <v>7.8485669685363999E-5</v>
      </c>
      <c r="N1471" s="77">
        <v>-27.729769657526901</v>
      </c>
      <c r="O1471" s="77">
        <v>6.6996282742674301E-2</v>
      </c>
      <c r="P1471" s="77">
        <v>-25.4356594139844</v>
      </c>
      <c r="Q1471" s="77">
        <v>-25.4356594139843</v>
      </c>
      <c r="R1471" s="77">
        <v>0</v>
      </c>
      <c r="S1471" s="77">
        <v>6.0362559424598901E-2</v>
      </c>
      <c r="T1471" s="77" t="s">
        <v>154</v>
      </c>
      <c r="U1471" s="105">
        <v>-3.3644215489618898</v>
      </c>
      <c r="V1471" s="105">
        <v>-3.2685317365226099</v>
      </c>
      <c r="W1471" s="101">
        <v>-0.103986339543508</v>
      </c>
    </row>
    <row r="1472" spans="2:23" x14ac:dyDescent="0.25">
      <c r="B1472" s="55" t="s">
        <v>115</v>
      </c>
      <c r="C1472" s="76" t="s">
        <v>138</v>
      </c>
      <c r="D1472" s="55" t="s">
        <v>73</v>
      </c>
      <c r="E1472" s="55" t="s">
        <v>137</v>
      </c>
      <c r="F1472" s="70">
        <v>61.12</v>
      </c>
      <c r="G1472" s="77">
        <v>56100</v>
      </c>
      <c r="H1472" s="77">
        <v>61.4</v>
      </c>
      <c r="I1472" s="77">
        <v>1</v>
      </c>
      <c r="J1472" s="77">
        <v>31.2461657969932</v>
      </c>
      <c r="K1472" s="77">
        <v>8.0644269641289304E-2</v>
      </c>
      <c r="L1472" s="77">
        <v>2.26056809540203</v>
      </c>
      <c r="M1472" s="77">
        <v>4.2209988621223299E-4</v>
      </c>
      <c r="N1472" s="77">
        <v>28.9855977015912</v>
      </c>
      <c r="O1472" s="77">
        <v>8.0222169755076997E-2</v>
      </c>
      <c r="P1472" s="77">
        <v>26.906669557199798</v>
      </c>
      <c r="Q1472" s="77">
        <v>26.906669557199699</v>
      </c>
      <c r="R1472" s="77">
        <v>0</v>
      </c>
      <c r="S1472" s="77">
        <v>5.9799828386144102E-2</v>
      </c>
      <c r="T1472" s="77" t="s">
        <v>154</v>
      </c>
      <c r="U1472" s="105">
        <v>-3.2015572372495402</v>
      </c>
      <c r="V1472" s="105">
        <v>-3.1103092415611799</v>
      </c>
      <c r="W1472" s="101">
        <v>-9.8952587568383196E-2</v>
      </c>
    </row>
    <row r="1473" spans="2:23" x14ac:dyDescent="0.25">
      <c r="B1473" s="55" t="s">
        <v>115</v>
      </c>
      <c r="C1473" s="76" t="s">
        <v>138</v>
      </c>
      <c r="D1473" s="55" t="s">
        <v>73</v>
      </c>
      <c r="E1473" s="55" t="s">
        <v>197</v>
      </c>
      <c r="F1473" s="70">
        <v>60.61</v>
      </c>
      <c r="G1473" s="77">
        <v>58054</v>
      </c>
      <c r="H1473" s="77">
        <v>60.37</v>
      </c>
      <c r="I1473" s="77">
        <v>1</v>
      </c>
      <c r="J1473" s="77">
        <v>-39.747724461191602</v>
      </c>
      <c r="K1473" s="77">
        <v>8.8789345911165996E-2</v>
      </c>
      <c r="L1473" s="77">
        <v>-39.450890626035601</v>
      </c>
      <c r="M1473" s="77">
        <v>8.7468149740733206E-2</v>
      </c>
      <c r="N1473" s="77">
        <v>-0.29683383515603001</v>
      </c>
      <c r="O1473" s="77">
        <v>1.32119617043279E-3</v>
      </c>
      <c r="P1473" s="77">
        <v>-0.29466626187418399</v>
      </c>
      <c r="Q1473" s="77">
        <v>-0.29466626187418399</v>
      </c>
      <c r="R1473" s="77">
        <v>0</v>
      </c>
      <c r="S1473" s="77">
        <v>4.8797451708439999E-6</v>
      </c>
      <c r="T1473" s="77" t="s">
        <v>154</v>
      </c>
      <c r="U1473" s="105">
        <v>8.6790359120316896E-3</v>
      </c>
      <c r="V1473" s="105">
        <v>-8.4316735902633805E-3</v>
      </c>
      <c r="W1473" s="101">
        <v>1.56659541134411E-2</v>
      </c>
    </row>
    <row r="1474" spans="2:23" x14ac:dyDescent="0.25">
      <c r="B1474" s="55" t="s">
        <v>115</v>
      </c>
      <c r="C1474" s="76" t="s">
        <v>138</v>
      </c>
      <c r="D1474" s="55" t="s">
        <v>73</v>
      </c>
      <c r="E1474" s="55" t="s">
        <v>197</v>
      </c>
      <c r="F1474" s="70">
        <v>60.61</v>
      </c>
      <c r="G1474" s="77">
        <v>58104</v>
      </c>
      <c r="H1474" s="77">
        <v>60.22</v>
      </c>
      <c r="I1474" s="77">
        <v>1</v>
      </c>
      <c r="J1474" s="77">
        <v>-40.609602750849497</v>
      </c>
      <c r="K1474" s="77">
        <v>0.147433101301013</v>
      </c>
      <c r="L1474" s="77">
        <v>-40.312791149282397</v>
      </c>
      <c r="M1474" s="77">
        <v>0.14528582904396201</v>
      </c>
      <c r="N1474" s="77">
        <v>-0.29681160156713199</v>
      </c>
      <c r="O1474" s="77">
        <v>2.1472722570512999E-3</v>
      </c>
      <c r="P1474" s="77">
        <v>-0.294354198054321</v>
      </c>
      <c r="Q1474" s="77">
        <v>-0.294354198054321</v>
      </c>
      <c r="R1474" s="77">
        <v>0</v>
      </c>
      <c r="S1474" s="77">
        <v>7.7460088157509992E-6</v>
      </c>
      <c r="T1474" s="77" t="s">
        <v>154</v>
      </c>
      <c r="U1474" s="105">
        <v>1.39709287985727E-2</v>
      </c>
      <c r="V1474" s="105">
        <v>-1.3572741555208E-2</v>
      </c>
      <c r="W1474" s="101">
        <v>2.52180002132701E-2</v>
      </c>
    </row>
    <row r="1475" spans="2:23" x14ac:dyDescent="0.25">
      <c r="B1475" s="55" t="s">
        <v>115</v>
      </c>
      <c r="C1475" s="76" t="s">
        <v>138</v>
      </c>
      <c r="D1475" s="55" t="s">
        <v>73</v>
      </c>
      <c r="E1475" s="55" t="s">
        <v>198</v>
      </c>
      <c r="F1475" s="70">
        <v>60.37</v>
      </c>
      <c r="G1475" s="77">
        <v>58104</v>
      </c>
      <c r="H1475" s="77">
        <v>60.22</v>
      </c>
      <c r="I1475" s="77">
        <v>1</v>
      </c>
      <c r="J1475" s="77">
        <v>-42.177834922317899</v>
      </c>
      <c r="K1475" s="77">
        <v>5.94175899417256E-2</v>
      </c>
      <c r="L1475" s="77">
        <v>-41.8802157782115</v>
      </c>
      <c r="M1475" s="77">
        <v>5.8582012619226999E-2</v>
      </c>
      <c r="N1475" s="77">
        <v>-0.29761914410645401</v>
      </c>
      <c r="O1475" s="77">
        <v>8.3557732249859196E-4</v>
      </c>
      <c r="P1475" s="77">
        <v>-0.29466626187412498</v>
      </c>
      <c r="Q1475" s="77">
        <v>-0.29466626187412398</v>
      </c>
      <c r="R1475" s="77">
        <v>0</v>
      </c>
      <c r="S1475" s="77">
        <v>2.9000620766210001E-6</v>
      </c>
      <c r="T1475" s="77" t="s">
        <v>154</v>
      </c>
      <c r="U1475" s="105">
        <v>5.7382630440849999E-3</v>
      </c>
      <c r="V1475" s="105">
        <v>-5.57471606906507E-3</v>
      </c>
      <c r="W1475" s="101">
        <v>1.0357759369893801E-2</v>
      </c>
    </row>
    <row r="1476" spans="2:23" x14ac:dyDescent="0.25">
      <c r="B1476" s="55" t="s">
        <v>115</v>
      </c>
      <c r="C1476" s="76" t="s">
        <v>138</v>
      </c>
      <c r="D1476" s="55" t="s">
        <v>73</v>
      </c>
      <c r="E1476" s="55" t="s">
        <v>199</v>
      </c>
      <c r="F1476" s="70">
        <v>60.89</v>
      </c>
      <c r="G1476" s="77">
        <v>58200</v>
      </c>
      <c r="H1476" s="77">
        <v>61.19</v>
      </c>
      <c r="I1476" s="77">
        <v>1</v>
      </c>
      <c r="J1476" s="77">
        <v>56.765506723920701</v>
      </c>
      <c r="K1476" s="77">
        <v>0.13195411676088201</v>
      </c>
      <c r="L1476" s="77">
        <v>35.517341437883502</v>
      </c>
      <c r="M1476" s="77">
        <v>5.1657669178282198E-2</v>
      </c>
      <c r="N1476" s="77">
        <v>21.248165286037199</v>
      </c>
      <c r="O1476" s="77">
        <v>8.0296447582599406E-2</v>
      </c>
      <c r="P1476" s="77">
        <v>22.224335679509199</v>
      </c>
      <c r="Q1476" s="77">
        <v>22.224335679509199</v>
      </c>
      <c r="R1476" s="77">
        <v>0</v>
      </c>
      <c r="S1476" s="77">
        <v>2.0226068897396001E-2</v>
      </c>
      <c r="T1476" s="77" t="s">
        <v>154</v>
      </c>
      <c r="U1476" s="105">
        <v>-1.4731544253692299</v>
      </c>
      <c r="V1476" s="105">
        <v>-1.43116786111531</v>
      </c>
      <c r="W1476" s="101">
        <v>-4.55317308033929E-2</v>
      </c>
    </row>
    <row r="1477" spans="2:23" x14ac:dyDescent="0.25">
      <c r="B1477" s="55" t="s">
        <v>115</v>
      </c>
      <c r="C1477" s="76" t="s">
        <v>138</v>
      </c>
      <c r="D1477" s="55" t="s">
        <v>73</v>
      </c>
      <c r="E1477" s="55" t="s">
        <v>199</v>
      </c>
      <c r="F1477" s="70">
        <v>60.89</v>
      </c>
      <c r="G1477" s="77">
        <v>58300</v>
      </c>
      <c r="H1477" s="77">
        <v>60.95</v>
      </c>
      <c r="I1477" s="77">
        <v>1</v>
      </c>
      <c r="J1477" s="77">
        <v>13.8970770714753</v>
      </c>
      <c r="K1477" s="77">
        <v>7.4219379059460603E-3</v>
      </c>
      <c r="L1477" s="77">
        <v>37.957624379860903</v>
      </c>
      <c r="M1477" s="77">
        <v>5.5369223382261003E-2</v>
      </c>
      <c r="N1477" s="77">
        <v>-24.060547308385601</v>
      </c>
      <c r="O1477" s="77">
        <v>-4.7947285476315001E-2</v>
      </c>
      <c r="P1477" s="77">
        <v>-26.0606584665037</v>
      </c>
      <c r="Q1477" s="77">
        <v>-26.0606584665037</v>
      </c>
      <c r="R1477" s="77">
        <v>0</v>
      </c>
      <c r="S1477" s="77">
        <v>2.6100038854368901E-2</v>
      </c>
      <c r="T1477" s="77" t="s">
        <v>154</v>
      </c>
      <c r="U1477" s="105">
        <v>-1.47731579271391</v>
      </c>
      <c r="V1477" s="105">
        <v>-1.4352106247926599</v>
      </c>
      <c r="W1477" s="101">
        <v>-4.5660348858940401E-2</v>
      </c>
    </row>
    <row r="1478" spans="2:23" x14ac:dyDescent="0.25">
      <c r="B1478" s="55" t="s">
        <v>115</v>
      </c>
      <c r="C1478" s="76" t="s">
        <v>138</v>
      </c>
      <c r="D1478" s="55" t="s">
        <v>73</v>
      </c>
      <c r="E1478" s="55" t="s">
        <v>199</v>
      </c>
      <c r="F1478" s="70">
        <v>60.89</v>
      </c>
      <c r="G1478" s="77">
        <v>58500</v>
      </c>
      <c r="H1478" s="77">
        <v>60.83</v>
      </c>
      <c r="I1478" s="77">
        <v>1</v>
      </c>
      <c r="J1478" s="77">
        <v>-97.545458701246105</v>
      </c>
      <c r="K1478" s="77">
        <v>4.9573757033962197E-2</v>
      </c>
      <c r="L1478" s="77">
        <v>-100.343108330134</v>
      </c>
      <c r="M1478" s="77">
        <v>5.2458132218529303E-2</v>
      </c>
      <c r="N1478" s="77">
        <v>2.79764962888795</v>
      </c>
      <c r="O1478" s="77">
        <v>-2.8843751845670199E-3</v>
      </c>
      <c r="P1478" s="77">
        <v>3.8363227869943599</v>
      </c>
      <c r="Q1478" s="77">
        <v>3.8363227869943599</v>
      </c>
      <c r="R1478" s="77">
        <v>0</v>
      </c>
      <c r="S1478" s="77">
        <v>7.6677510860524007E-5</v>
      </c>
      <c r="T1478" s="77" t="s">
        <v>154</v>
      </c>
      <c r="U1478" s="105">
        <v>-7.6840959994652598E-3</v>
      </c>
      <c r="V1478" s="105">
        <v>-7.4650905884514401E-3</v>
      </c>
      <c r="W1478" s="101">
        <v>-2.37497294574116E-4</v>
      </c>
    </row>
    <row r="1479" spans="2:23" x14ac:dyDescent="0.25">
      <c r="B1479" s="55" t="s">
        <v>115</v>
      </c>
      <c r="C1479" s="76" t="s">
        <v>138</v>
      </c>
      <c r="D1479" s="55" t="s">
        <v>73</v>
      </c>
      <c r="E1479" s="55" t="s">
        <v>200</v>
      </c>
      <c r="F1479" s="70">
        <v>60.95</v>
      </c>
      <c r="G1479" s="77">
        <v>58304</v>
      </c>
      <c r="H1479" s="77">
        <v>60.95</v>
      </c>
      <c r="I1479" s="77">
        <v>1</v>
      </c>
      <c r="J1479" s="77">
        <v>18.476982466747302</v>
      </c>
      <c r="K1479" s="77">
        <v>0</v>
      </c>
      <c r="L1479" s="77">
        <v>18.476982466747302</v>
      </c>
      <c r="M1479" s="77">
        <v>0</v>
      </c>
      <c r="N1479" s="77">
        <v>0</v>
      </c>
      <c r="O1479" s="77">
        <v>0</v>
      </c>
      <c r="P1479" s="77">
        <v>0</v>
      </c>
      <c r="Q1479" s="77">
        <v>0</v>
      </c>
      <c r="R1479" s="77">
        <v>0</v>
      </c>
      <c r="S1479" s="77">
        <v>0</v>
      </c>
      <c r="T1479" s="77" t="s">
        <v>154</v>
      </c>
      <c r="U1479" s="105">
        <v>0</v>
      </c>
      <c r="V1479" s="105">
        <v>0</v>
      </c>
      <c r="W1479" s="101">
        <v>0</v>
      </c>
    </row>
    <row r="1480" spans="2:23" x14ac:dyDescent="0.25">
      <c r="B1480" s="55" t="s">
        <v>115</v>
      </c>
      <c r="C1480" s="76" t="s">
        <v>138</v>
      </c>
      <c r="D1480" s="55" t="s">
        <v>73</v>
      </c>
      <c r="E1480" s="55" t="s">
        <v>200</v>
      </c>
      <c r="F1480" s="70">
        <v>60.95</v>
      </c>
      <c r="G1480" s="77">
        <v>58350</v>
      </c>
      <c r="H1480" s="77">
        <v>60.92</v>
      </c>
      <c r="I1480" s="77">
        <v>1</v>
      </c>
      <c r="J1480" s="77">
        <v>-1.72966955031548</v>
      </c>
      <c r="K1480" s="77">
        <v>2.1630401326276199E-4</v>
      </c>
      <c r="L1480" s="77">
        <v>41.155268013172801</v>
      </c>
      <c r="M1480" s="77">
        <v>0.122458564962569</v>
      </c>
      <c r="N1480" s="77">
        <v>-42.8849375634883</v>
      </c>
      <c r="O1480" s="77">
        <v>-0.122242260949306</v>
      </c>
      <c r="P1480" s="77">
        <v>-46.655927757563298</v>
      </c>
      <c r="Q1480" s="77">
        <v>-46.655927757563198</v>
      </c>
      <c r="R1480" s="77">
        <v>0</v>
      </c>
      <c r="S1480" s="77">
        <v>0.15738087551264099</v>
      </c>
      <c r="T1480" s="77" t="s">
        <v>154</v>
      </c>
      <c r="U1480" s="105">
        <v>-8.7353802978506607</v>
      </c>
      <c r="V1480" s="105">
        <v>-8.4864120974760198</v>
      </c>
      <c r="W1480" s="101">
        <v>-0.26999001417472501</v>
      </c>
    </row>
    <row r="1481" spans="2:23" x14ac:dyDescent="0.25">
      <c r="B1481" s="55" t="s">
        <v>115</v>
      </c>
      <c r="C1481" s="76" t="s">
        <v>138</v>
      </c>
      <c r="D1481" s="55" t="s">
        <v>73</v>
      </c>
      <c r="E1481" s="55" t="s">
        <v>200</v>
      </c>
      <c r="F1481" s="70">
        <v>60.95</v>
      </c>
      <c r="G1481" s="77">
        <v>58600</v>
      </c>
      <c r="H1481" s="77">
        <v>60.94</v>
      </c>
      <c r="I1481" s="77">
        <v>1</v>
      </c>
      <c r="J1481" s="77">
        <v>-14.241561917573399</v>
      </c>
      <c r="K1481" s="77">
        <v>7.7883680967197604E-4</v>
      </c>
      <c r="L1481" s="77">
        <v>-33.1527678110333</v>
      </c>
      <c r="M1481" s="77">
        <v>4.22056709196399E-3</v>
      </c>
      <c r="N1481" s="77">
        <v>18.911205893459901</v>
      </c>
      <c r="O1481" s="77">
        <v>-3.4417302822920101E-3</v>
      </c>
      <c r="P1481" s="77">
        <v>20.595269291059399</v>
      </c>
      <c r="Q1481" s="77">
        <v>20.595269291059299</v>
      </c>
      <c r="R1481" s="77">
        <v>0</v>
      </c>
      <c r="S1481" s="77">
        <v>1.6287940499376101E-3</v>
      </c>
      <c r="T1481" s="77" t="s">
        <v>155</v>
      </c>
      <c r="U1481" s="105">
        <v>-2.0644193119590499E-2</v>
      </c>
      <c r="V1481" s="105">
        <v>-2.0055810309235301E-2</v>
      </c>
      <c r="W1481" s="101">
        <v>-6.3806334732277603E-4</v>
      </c>
    </row>
    <row r="1482" spans="2:23" x14ac:dyDescent="0.25">
      <c r="B1482" s="55" t="s">
        <v>115</v>
      </c>
      <c r="C1482" s="76" t="s">
        <v>138</v>
      </c>
      <c r="D1482" s="55" t="s">
        <v>73</v>
      </c>
      <c r="E1482" s="55" t="s">
        <v>201</v>
      </c>
      <c r="F1482" s="70">
        <v>60.95</v>
      </c>
      <c r="G1482" s="77">
        <v>58300</v>
      </c>
      <c r="H1482" s="77">
        <v>60.95</v>
      </c>
      <c r="I1482" s="77">
        <v>2</v>
      </c>
      <c r="J1482" s="77">
        <v>-11.387117533252701</v>
      </c>
      <c r="K1482" s="77">
        <v>0</v>
      </c>
      <c r="L1482" s="77">
        <v>-11.387117533252701</v>
      </c>
      <c r="M1482" s="77">
        <v>0</v>
      </c>
      <c r="N1482" s="77">
        <v>0</v>
      </c>
      <c r="O1482" s="77">
        <v>0</v>
      </c>
      <c r="P1482" s="77">
        <v>0</v>
      </c>
      <c r="Q1482" s="77">
        <v>0</v>
      </c>
      <c r="R1482" s="77">
        <v>0</v>
      </c>
      <c r="S1482" s="77">
        <v>0</v>
      </c>
      <c r="T1482" s="77" t="s">
        <v>154</v>
      </c>
      <c r="U1482" s="105">
        <v>0</v>
      </c>
      <c r="V1482" s="105">
        <v>0</v>
      </c>
      <c r="W1482" s="101">
        <v>0</v>
      </c>
    </row>
    <row r="1483" spans="2:23" x14ac:dyDescent="0.25">
      <c r="B1483" s="55" t="s">
        <v>115</v>
      </c>
      <c r="C1483" s="76" t="s">
        <v>138</v>
      </c>
      <c r="D1483" s="55" t="s">
        <v>73</v>
      </c>
      <c r="E1483" s="55" t="s">
        <v>202</v>
      </c>
      <c r="F1483" s="70">
        <v>61</v>
      </c>
      <c r="G1483" s="77">
        <v>58500</v>
      </c>
      <c r="H1483" s="77">
        <v>60.83</v>
      </c>
      <c r="I1483" s="77">
        <v>1</v>
      </c>
      <c r="J1483" s="77">
        <v>-99.586164137931405</v>
      </c>
      <c r="K1483" s="77">
        <v>0.139835397636669</v>
      </c>
      <c r="L1483" s="77">
        <v>-77.838747543147406</v>
      </c>
      <c r="M1483" s="77">
        <v>8.5430075729110294E-2</v>
      </c>
      <c r="N1483" s="77">
        <v>-21.747416594783999</v>
      </c>
      <c r="O1483" s="77">
        <v>5.4405321907558597E-2</v>
      </c>
      <c r="P1483" s="77">
        <v>-24.431592078053701</v>
      </c>
      <c r="Q1483" s="77">
        <v>-24.431592078053701</v>
      </c>
      <c r="R1483" s="77">
        <v>0</v>
      </c>
      <c r="S1483" s="77">
        <v>8.4163279497046894E-3</v>
      </c>
      <c r="T1483" s="77" t="s">
        <v>154</v>
      </c>
      <c r="U1483" s="105">
        <v>-0.382960637114383</v>
      </c>
      <c r="V1483" s="105">
        <v>-0.37204582660977797</v>
      </c>
      <c r="W1483" s="101">
        <v>-1.18364105874491E-2</v>
      </c>
    </row>
    <row r="1484" spans="2:23" x14ac:dyDescent="0.25">
      <c r="B1484" s="55" t="s">
        <v>115</v>
      </c>
      <c r="C1484" s="76" t="s">
        <v>138</v>
      </c>
      <c r="D1484" s="55" t="s">
        <v>73</v>
      </c>
      <c r="E1484" s="55" t="s">
        <v>203</v>
      </c>
      <c r="F1484" s="70">
        <v>60.83</v>
      </c>
      <c r="G1484" s="77">
        <v>58600</v>
      </c>
      <c r="H1484" s="77">
        <v>60.94</v>
      </c>
      <c r="I1484" s="77">
        <v>1</v>
      </c>
      <c r="J1484" s="77">
        <v>21.396007239611698</v>
      </c>
      <c r="K1484" s="77">
        <v>2.09118072664305E-2</v>
      </c>
      <c r="L1484" s="77">
        <v>40.335637945224597</v>
      </c>
      <c r="M1484" s="77">
        <v>7.4319701288315596E-2</v>
      </c>
      <c r="N1484" s="77">
        <v>-18.939630705612899</v>
      </c>
      <c r="O1484" s="77">
        <v>-5.3407894021885102E-2</v>
      </c>
      <c r="P1484" s="77">
        <v>-20.595269291059399</v>
      </c>
      <c r="Q1484" s="77">
        <v>-20.595269291059399</v>
      </c>
      <c r="R1484" s="77">
        <v>0</v>
      </c>
      <c r="S1484" s="77">
        <v>1.9375862552383001E-2</v>
      </c>
      <c r="T1484" s="77" t="s">
        <v>155</v>
      </c>
      <c r="U1484" s="105">
        <v>-1.16838024990506</v>
      </c>
      <c r="V1484" s="105">
        <v>-1.1350800937294101</v>
      </c>
      <c r="W1484" s="101">
        <v>-3.6111879446273802E-2</v>
      </c>
    </row>
    <row r="1485" spans="2:23" x14ac:dyDescent="0.25">
      <c r="B1485" s="55" t="s">
        <v>115</v>
      </c>
      <c r="C1485" s="76" t="s">
        <v>116</v>
      </c>
      <c r="D1485" s="55" t="s">
        <v>74</v>
      </c>
      <c r="E1485" s="55" t="s">
        <v>117</v>
      </c>
      <c r="F1485" s="70">
        <v>63.14</v>
      </c>
      <c r="G1485" s="77">
        <v>50050</v>
      </c>
      <c r="H1485" s="77">
        <v>62.36</v>
      </c>
      <c r="I1485" s="77">
        <v>1</v>
      </c>
      <c r="J1485" s="77">
        <v>-32.135357527310902</v>
      </c>
      <c r="K1485" s="77">
        <v>0.18898066022368101</v>
      </c>
      <c r="L1485" s="77">
        <v>18.048873430065399</v>
      </c>
      <c r="M1485" s="77">
        <v>5.9614415273297298E-2</v>
      </c>
      <c r="N1485" s="77">
        <v>-50.1842309573763</v>
      </c>
      <c r="O1485" s="77">
        <v>0.12936624495038401</v>
      </c>
      <c r="P1485" s="77">
        <v>-50.566919930577797</v>
      </c>
      <c r="Q1485" s="77">
        <v>-50.566919930577797</v>
      </c>
      <c r="R1485" s="77">
        <v>0</v>
      </c>
      <c r="S1485" s="77">
        <v>0.46793345060157998</v>
      </c>
      <c r="T1485" s="77" t="s">
        <v>132</v>
      </c>
      <c r="U1485" s="105">
        <v>-31.056908993527401</v>
      </c>
      <c r="V1485" s="105">
        <v>-30.438359830667899</v>
      </c>
      <c r="W1485" s="101">
        <v>-0.57443569326056099</v>
      </c>
    </row>
    <row r="1486" spans="2:23" x14ac:dyDescent="0.25">
      <c r="B1486" s="55" t="s">
        <v>115</v>
      </c>
      <c r="C1486" s="76" t="s">
        <v>116</v>
      </c>
      <c r="D1486" s="55" t="s">
        <v>74</v>
      </c>
      <c r="E1486" s="55" t="s">
        <v>133</v>
      </c>
      <c r="F1486" s="70">
        <v>50.11</v>
      </c>
      <c r="G1486" s="77">
        <v>56050</v>
      </c>
      <c r="H1486" s="77">
        <v>61.02</v>
      </c>
      <c r="I1486" s="77">
        <v>1</v>
      </c>
      <c r="J1486" s="77">
        <v>4.9873474932958297</v>
      </c>
      <c r="K1486" s="77">
        <v>7.9595632060429301E-4</v>
      </c>
      <c r="L1486" s="77">
        <v>-20.5361855905367</v>
      </c>
      <c r="M1486" s="77">
        <v>1.3495517395486999E-2</v>
      </c>
      <c r="N1486" s="77">
        <v>25.5235330838326</v>
      </c>
      <c r="O1486" s="77">
        <v>-1.2699561074882701E-2</v>
      </c>
      <c r="P1486" s="77">
        <v>18.9003750044401</v>
      </c>
      <c r="Q1486" s="77">
        <v>18.900375004440001</v>
      </c>
      <c r="R1486" s="77">
        <v>0</v>
      </c>
      <c r="S1486" s="77">
        <v>1.1431173609870801E-2</v>
      </c>
      <c r="T1486" s="77" t="s">
        <v>132</v>
      </c>
      <c r="U1486" s="105">
        <v>-206.465665609052</v>
      </c>
      <c r="V1486" s="105">
        <v>-202.35356402649199</v>
      </c>
      <c r="W1486" s="101">
        <v>-3.81883618177703</v>
      </c>
    </row>
    <row r="1487" spans="2:23" x14ac:dyDescent="0.25">
      <c r="B1487" s="55" t="s">
        <v>115</v>
      </c>
      <c r="C1487" s="76" t="s">
        <v>116</v>
      </c>
      <c r="D1487" s="55" t="s">
        <v>74</v>
      </c>
      <c r="E1487" s="55" t="s">
        <v>119</v>
      </c>
      <c r="F1487" s="70">
        <v>62.36</v>
      </c>
      <c r="G1487" s="77">
        <v>51450</v>
      </c>
      <c r="H1487" s="77">
        <v>62.15</v>
      </c>
      <c r="I1487" s="77">
        <v>10</v>
      </c>
      <c r="J1487" s="77">
        <v>-7.5118097528036101</v>
      </c>
      <c r="K1487" s="77">
        <v>9.8386615455173104E-3</v>
      </c>
      <c r="L1487" s="77">
        <v>9.3751126327630701</v>
      </c>
      <c r="M1487" s="77">
        <v>1.53249776018726E-2</v>
      </c>
      <c r="N1487" s="77">
        <v>-16.886922385566699</v>
      </c>
      <c r="O1487" s="77">
        <v>-5.48631605635529E-3</v>
      </c>
      <c r="P1487" s="77">
        <v>-16.806463525092902</v>
      </c>
      <c r="Q1487" s="77">
        <v>-16.806463525092902</v>
      </c>
      <c r="R1487" s="77">
        <v>0</v>
      </c>
      <c r="S1487" s="77">
        <v>4.92492402201678E-2</v>
      </c>
      <c r="T1487" s="77" t="s">
        <v>134</v>
      </c>
      <c r="U1487" s="105">
        <v>-3.8878043070574102</v>
      </c>
      <c r="V1487" s="105">
        <v>-3.8103723224386901</v>
      </c>
      <c r="W1487" s="101">
        <v>-7.1909717829657896E-2</v>
      </c>
    </row>
    <row r="1488" spans="2:23" x14ac:dyDescent="0.25">
      <c r="B1488" s="55" t="s">
        <v>115</v>
      </c>
      <c r="C1488" s="76" t="s">
        <v>116</v>
      </c>
      <c r="D1488" s="55" t="s">
        <v>74</v>
      </c>
      <c r="E1488" s="55" t="s">
        <v>135</v>
      </c>
      <c r="F1488" s="70">
        <v>62.15</v>
      </c>
      <c r="G1488" s="77">
        <v>54000</v>
      </c>
      <c r="H1488" s="77">
        <v>61.97</v>
      </c>
      <c r="I1488" s="77">
        <v>10</v>
      </c>
      <c r="J1488" s="77">
        <v>-28.475524747366801</v>
      </c>
      <c r="K1488" s="77">
        <v>3.8791327581077097E-2</v>
      </c>
      <c r="L1488" s="77">
        <v>-11.575154758285599</v>
      </c>
      <c r="M1488" s="77">
        <v>6.4098044953280597E-3</v>
      </c>
      <c r="N1488" s="77">
        <v>-16.900369989081199</v>
      </c>
      <c r="O1488" s="77">
        <v>3.2381523085749001E-2</v>
      </c>
      <c r="P1488" s="77">
        <v>-16.806463525092902</v>
      </c>
      <c r="Q1488" s="77">
        <v>-16.806463525092902</v>
      </c>
      <c r="R1488" s="77">
        <v>0</v>
      </c>
      <c r="S1488" s="77">
        <v>1.3512753223978199E-2</v>
      </c>
      <c r="T1488" s="77" t="s">
        <v>134</v>
      </c>
      <c r="U1488" s="105">
        <v>-1.03246927533302</v>
      </c>
      <c r="V1488" s="105">
        <v>-1.0119059602243401</v>
      </c>
      <c r="W1488" s="101">
        <v>-1.9096787902162401E-2</v>
      </c>
    </row>
    <row r="1489" spans="2:23" x14ac:dyDescent="0.25">
      <c r="B1489" s="55" t="s">
        <v>115</v>
      </c>
      <c r="C1489" s="76" t="s">
        <v>116</v>
      </c>
      <c r="D1489" s="55" t="s">
        <v>74</v>
      </c>
      <c r="E1489" s="55" t="s">
        <v>136</v>
      </c>
      <c r="F1489" s="70">
        <v>61.97</v>
      </c>
      <c r="G1489" s="77">
        <v>56100</v>
      </c>
      <c r="H1489" s="77">
        <v>61.31</v>
      </c>
      <c r="I1489" s="77">
        <v>10</v>
      </c>
      <c r="J1489" s="77">
        <v>-26.794031839255101</v>
      </c>
      <c r="K1489" s="77">
        <v>0.13123580199471199</v>
      </c>
      <c r="L1489" s="77">
        <v>2.3306267383257202</v>
      </c>
      <c r="M1489" s="77">
        <v>9.9293687759329408E-4</v>
      </c>
      <c r="N1489" s="77">
        <v>-29.124658577580799</v>
      </c>
      <c r="O1489" s="77">
        <v>0.130242865117118</v>
      </c>
      <c r="P1489" s="77">
        <v>-27.533412828324199</v>
      </c>
      <c r="Q1489" s="77">
        <v>-27.533412828324099</v>
      </c>
      <c r="R1489" s="77">
        <v>0</v>
      </c>
      <c r="S1489" s="77">
        <v>0.138578636657016</v>
      </c>
      <c r="T1489" s="77" t="s">
        <v>134</v>
      </c>
      <c r="U1489" s="105">
        <v>-11.194104455384</v>
      </c>
      <c r="V1489" s="105">
        <v>-10.971155547581199</v>
      </c>
      <c r="W1489" s="101">
        <v>-0.20704871674769099</v>
      </c>
    </row>
    <row r="1490" spans="2:23" x14ac:dyDescent="0.25">
      <c r="B1490" s="55" t="s">
        <v>115</v>
      </c>
      <c r="C1490" s="76" t="s">
        <v>116</v>
      </c>
      <c r="D1490" s="55" t="s">
        <v>74</v>
      </c>
      <c r="E1490" s="55" t="s">
        <v>137</v>
      </c>
      <c r="F1490" s="70">
        <v>61.02</v>
      </c>
      <c r="G1490" s="77">
        <v>56100</v>
      </c>
      <c r="H1490" s="77">
        <v>61.31</v>
      </c>
      <c r="I1490" s="77">
        <v>10</v>
      </c>
      <c r="J1490" s="77">
        <v>31.001966287775399</v>
      </c>
      <c r="K1490" s="77">
        <v>6.89124412128896E-2</v>
      </c>
      <c r="L1490" s="77">
        <v>2.9594302828096399</v>
      </c>
      <c r="M1490" s="77">
        <v>6.2796491883473199E-4</v>
      </c>
      <c r="N1490" s="77">
        <v>28.0425360049658</v>
      </c>
      <c r="O1490" s="77">
        <v>6.8284476294054805E-2</v>
      </c>
      <c r="P1490" s="77">
        <v>26.062402685194101</v>
      </c>
      <c r="Q1490" s="77">
        <v>26.062402685194101</v>
      </c>
      <c r="R1490" s="77">
        <v>0</v>
      </c>
      <c r="S1490" s="77">
        <v>4.8702141378097898E-2</v>
      </c>
      <c r="T1490" s="77" t="s">
        <v>134</v>
      </c>
      <c r="U1490" s="105">
        <v>-3.9557154489141801</v>
      </c>
      <c r="V1490" s="105">
        <v>-3.87693090277837</v>
      </c>
      <c r="W1490" s="101">
        <v>-7.3165817844657394E-2</v>
      </c>
    </row>
    <row r="1491" spans="2:23" x14ac:dyDescent="0.25">
      <c r="B1491" s="55" t="s">
        <v>115</v>
      </c>
      <c r="C1491" s="76" t="s">
        <v>138</v>
      </c>
      <c r="D1491" s="55" t="s">
        <v>74</v>
      </c>
      <c r="E1491" s="55" t="s">
        <v>139</v>
      </c>
      <c r="F1491" s="70">
        <v>63.09</v>
      </c>
      <c r="G1491" s="77">
        <v>50000</v>
      </c>
      <c r="H1491" s="77">
        <v>62.31</v>
      </c>
      <c r="I1491" s="77">
        <v>1</v>
      </c>
      <c r="J1491" s="77">
        <v>-66.595489127846903</v>
      </c>
      <c r="K1491" s="77">
        <v>0.42265160910848498</v>
      </c>
      <c r="L1491" s="77">
        <v>-18.106247030706399</v>
      </c>
      <c r="M1491" s="77">
        <v>3.1242788100472499E-2</v>
      </c>
      <c r="N1491" s="77">
        <v>-48.489242097140597</v>
      </c>
      <c r="O1491" s="77">
        <v>0.391408821008012</v>
      </c>
      <c r="P1491" s="77">
        <v>-49.058080069398997</v>
      </c>
      <c r="Q1491" s="77">
        <v>-49.058080069398997</v>
      </c>
      <c r="R1491" s="77">
        <v>0</v>
      </c>
      <c r="S1491" s="77">
        <v>0.22935805447510699</v>
      </c>
      <c r="T1491" s="77" t="s">
        <v>140</v>
      </c>
      <c r="U1491" s="105">
        <v>-13.132045610769699</v>
      </c>
      <c r="V1491" s="105">
        <v>-12.870499433689799</v>
      </c>
      <c r="W1491" s="101">
        <v>-0.24289331967724001</v>
      </c>
    </row>
    <row r="1492" spans="2:23" x14ac:dyDescent="0.25">
      <c r="B1492" s="55" t="s">
        <v>115</v>
      </c>
      <c r="C1492" s="76" t="s">
        <v>138</v>
      </c>
      <c r="D1492" s="55" t="s">
        <v>74</v>
      </c>
      <c r="E1492" s="55" t="s">
        <v>141</v>
      </c>
      <c r="F1492" s="70">
        <v>49.61</v>
      </c>
      <c r="G1492" s="77">
        <v>56050</v>
      </c>
      <c r="H1492" s="77">
        <v>61.02</v>
      </c>
      <c r="I1492" s="77">
        <v>1</v>
      </c>
      <c r="J1492" s="77">
        <v>83.703505870882793</v>
      </c>
      <c r="K1492" s="77">
        <v>0.40075903839839899</v>
      </c>
      <c r="L1492" s="77">
        <v>52.040917522954103</v>
      </c>
      <c r="M1492" s="77">
        <v>0.154912305927288</v>
      </c>
      <c r="N1492" s="77">
        <v>31.6625883479287</v>
      </c>
      <c r="O1492" s="77">
        <v>0.245846732471111</v>
      </c>
      <c r="P1492" s="77">
        <v>34.068697237933499</v>
      </c>
      <c r="Q1492" s="77">
        <v>34.068697237933499</v>
      </c>
      <c r="R1492" s="77">
        <v>0</v>
      </c>
      <c r="S1492" s="77">
        <v>6.6390674721226797E-2</v>
      </c>
      <c r="T1492" s="77" t="s">
        <v>140</v>
      </c>
      <c r="U1492" s="105">
        <v>-275.412039308148</v>
      </c>
      <c r="V1492" s="105">
        <v>-269.92675787234901</v>
      </c>
      <c r="W1492" s="101">
        <v>-5.0940840817498199</v>
      </c>
    </row>
    <row r="1493" spans="2:23" x14ac:dyDescent="0.25">
      <c r="B1493" s="55" t="s">
        <v>115</v>
      </c>
      <c r="C1493" s="76" t="s">
        <v>138</v>
      </c>
      <c r="D1493" s="55" t="s">
        <v>74</v>
      </c>
      <c r="E1493" s="55" t="s">
        <v>152</v>
      </c>
      <c r="F1493" s="70">
        <v>49.84</v>
      </c>
      <c r="G1493" s="77">
        <v>58350</v>
      </c>
      <c r="H1493" s="77">
        <v>60.84</v>
      </c>
      <c r="I1493" s="77">
        <v>1</v>
      </c>
      <c r="J1493" s="77">
        <v>11.2559694698505</v>
      </c>
      <c r="K1493" s="77">
        <v>9.0208156278819805E-3</v>
      </c>
      <c r="L1493" s="77">
        <v>-31.504757684978099</v>
      </c>
      <c r="M1493" s="77">
        <v>7.0669542683389902E-2</v>
      </c>
      <c r="N1493" s="77">
        <v>42.760727154828601</v>
      </c>
      <c r="O1493" s="77">
        <v>-6.1648727055507897E-2</v>
      </c>
      <c r="P1493" s="77">
        <v>46.655927757603202</v>
      </c>
      <c r="Q1493" s="77">
        <v>46.655927757603202</v>
      </c>
      <c r="R1493" s="77">
        <v>0</v>
      </c>
      <c r="S1493" s="77">
        <v>0.154986422358496</v>
      </c>
      <c r="T1493" s="77" t="s">
        <v>140</v>
      </c>
      <c r="U1493" s="105">
        <v>-366.101619742286</v>
      </c>
      <c r="V1493" s="105">
        <v>-358.81010691142802</v>
      </c>
      <c r="W1493" s="101">
        <v>-6.7714993074263701</v>
      </c>
    </row>
    <row r="1494" spans="2:23" x14ac:dyDescent="0.25">
      <c r="B1494" s="55" t="s">
        <v>115</v>
      </c>
      <c r="C1494" s="76" t="s">
        <v>138</v>
      </c>
      <c r="D1494" s="55" t="s">
        <v>74</v>
      </c>
      <c r="E1494" s="55" t="s">
        <v>153</v>
      </c>
      <c r="F1494" s="70">
        <v>62.31</v>
      </c>
      <c r="G1494" s="77">
        <v>51150</v>
      </c>
      <c r="H1494" s="77">
        <v>61.73</v>
      </c>
      <c r="I1494" s="77">
        <v>1</v>
      </c>
      <c r="J1494" s="77">
        <v>-135.90253114691299</v>
      </c>
      <c r="K1494" s="77">
        <v>0.64643242902482201</v>
      </c>
      <c r="L1494" s="77">
        <v>-87.026907871895105</v>
      </c>
      <c r="M1494" s="77">
        <v>0.265078894281016</v>
      </c>
      <c r="N1494" s="77">
        <v>-48.875623275018299</v>
      </c>
      <c r="O1494" s="77">
        <v>0.38135353474380601</v>
      </c>
      <c r="P1494" s="77">
        <v>-49.058080069398997</v>
      </c>
      <c r="Q1494" s="77">
        <v>-49.058080069398898</v>
      </c>
      <c r="R1494" s="77">
        <v>0</v>
      </c>
      <c r="S1494" s="77">
        <v>8.4234332703344697E-2</v>
      </c>
      <c r="T1494" s="77" t="s">
        <v>154</v>
      </c>
      <c r="U1494" s="105">
        <v>-4.6963152747000496</v>
      </c>
      <c r="V1494" s="105">
        <v>-4.6027804711465103</v>
      </c>
      <c r="W1494" s="101">
        <v>-8.6864121640525205E-2</v>
      </c>
    </row>
    <row r="1495" spans="2:23" x14ac:dyDescent="0.25">
      <c r="B1495" s="55" t="s">
        <v>115</v>
      </c>
      <c r="C1495" s="76" t="s">
        <v>138</v>
      </c>
      <c r="D1495" s="55" t="s">
        <v>74</v>
      </c>
      <c r="E1495" s="55" t="s">
        <v>153</v>
      </c>
      <c r="F1495" s="70">
        <v>62.31</v>
      </c>
      <c r="G1495" s="77">
        <v>51200</v>
      </c>
      <c r="H1495" s="77">
        <v>62.31</v>
      </c>
      <c r="I1495" s="77">
        <v>1</v>
      </c>
      <c r="J1495" s="77">
        <v>0</v>
      </c>
      <c r="K1495" s="77">
        <v>0</v>
      </c>
      <c r="L1495" s="77">
        <v>0</v>
      </c>
      <c r="M1495" s="77">
        <v>0</v>
      </c>
      <c r="N1495" s="77">
        <v>0</v>
      </c>
      <c r="O1495" s="77">
        <v>0</v>
      </c>
      <c r="P1495" s="77">
        <v>0</v>
      </c>
      <c r="Q1495" s="77">
        <v>0</v>
      </c>
      <c r="R1495" s="77">
        <v>0</v>
      </c>
      <c r="S1495" s="77">
        <v>0</v>
      </c>
      <c r="T1495" s="77" t="s">
        <v>155</v>
      </c>
      <c r="U1495" s="105">
        <v>0</v>
      </c>
      <c r="V1495" s="105">
        <v>0</v>
      </c>
      <c r="W1495" s="101">
        <v>0</v>
      </c>
    </row>
    <row r="1496" spans="2:23" x14ac:dyDescent="0.25">
      <c r="B1496" s="55" t="s">
        <v>115</v>
      </c>
      <c r="C1496" s="76" t="s">
        <v>138</v>
      </c>
      <c r="D1496" s="55" t="s">
        <v>74</v>
      </c>
      <c r="E1496" s="55" t="s">
        <v>119</v>
      </c>
      <c r="F1496" s="70">
        <v>62.36</v>
      </c>
      <c r="G1496" s="77">
        <v>50054</v>
      </c>
      <c r="H1496" s="77">
        <v>62.36</v>
      </c>
      <c r="I1496" s="77">
        <v>1</v>
      </c>
      <c r="J1496" s="77">
        <v>87.728323629570298</v>
      </c>
      <c r="K1496" s="77">
        <v>0</v>
      </c>
      <c r="L1496" s="77">
        <v>87.728199972421095</v>
      </c>
      <c r="M1496" s="77">
        <v>0</v>
      </c>
      <c r="N1496" s="77">
        <v>1.2365714920914401E-4</v>
      </c>
      <c r="O1496" s="77">
        <v>0</v>
      </c>
      <c r="P1496" s="77">
        <v>-6.9830000000000001E-15</v>
      </c>
      <c r="Q1496" s="77">
        <v>-6.9839999999999999E-15</v>
      </c>
      <c r="R1496" s="77">
        <v>0</v>
      </c>
      <c r="S1496" s="77">
        <v>0</v>
      </c>
      <c r="T1496" s="77" t="s">
        <v>155</v>
      </c>
      <c r="U1496" s="105">
        <v>0</v>
      </c>
      <c r="V1496" s="105">
        <v>0</v>
      </c>
      <c r="W1496" s="101">
        <v>0</v>
      </c>
    </row>
    <row r="1497" spans="2:23" x14ac:dyDescent="0.25">
      <c r="B1497" s="55" t="s">
        <v>115</v>
      </c>
      <c r="C1497" s="76" t="s">
        <v>138</v>
      </c>
      <c r="D1497" s="55" t="s">
        <v>74</v>
      </c>
      <c r="E1497" s="55" t="s">
        <v>119</v>
      </c>
      <c r="F1497" s="70">
        <v>62.36</v>
      </c>
      <c r="G1497" s="77">
        <v>50100</v>
      </c>
      <c r="H1497" s="77">
        <v>62.21</v>
      </c>
      <c r="I1497" s="77">
        <v>1</v>
      </c>
      <c r="J1497" s="77">
        <v>-138.12893851696899</v>
      </c>
      <c r="K1497" s="77">
        <v>0.152064441136921</v>
      </c>
      <c r="L1497" s="77">
        <v>-127.692421130988</v>
      </c>
      <c r="M1497" s="77">
        <v>0.12995367468192001</v>
      </c>
      <c r="N1497" s="77">
        <v>-10.436517385980499</v>
      </c>
      <c r="O1497" s="77">
        <v>2.21107664550011E-2</v>
      </c>
      <c r="P1497" s="77">
        <v>-10.649248141193301</v>
      </c>
      <c r="Q1497" s="77">
        <v>-10.649248141193199</v>
      </c>
      <c r="R1497" s="77">
        <v>0</v>
      </c>
      <c r="S1497" s="77">
        <v>9.0384969320248605E-4</v>
      </c>
      <c r="T1497" s="77" t="s">
        <v>154</v>
      </c>
      <c r="U1497" s="105">
        <v>-0.18830851924732001</v>
      </c>
      <c r="V1497" s="105">
        <v>-0.18455804694616501</v>
      </c>
      <c r="W1497" s="101">
        <v>-3.4829974490780198E-3</v>
      </c>
    </row>
    <row r="1498" spans="2:23" x14ac:dyDescent="0.25">
      <c r="B1498" s="55" t="s">
        <v>115</v>
      </c>
      <c r="C1498" s="76" t="s">
        <v>138</v>
      </c>
      <c r="D1498" s="55" t="s">
        <v>74</v>
      </c>
      <c r="E1498" s="55" t="s">
        <v>119</v>
      </c>
      <c r="F1498" s="70">
        <v>62.36</v>
      </c>
      <c r="G1498" s="77">
        <v>50900</v>
      </c>
      <c r="H1498" s="77">
        <v>62.44</v>
      </c>
      <c r="I1498" s="77">
        <v>1</v>
      </c>
      <c r="J1498" s="77">
        <v>2.8468493652839002</v>
      </c>
      <c r="K1498" s="77">
        <v>5.7137086725752499E-4</v>
      </c>
      <c r="L1498" s="77">
        <v>25.757748420675899</v>
      </c>
      <c r="M1498" s="77">
        <v>4.67740430610495E-2</v>
      </c>
      <c r="N1498" s="77">
        <v>-22.910899055392001</v>
      </c>
      <c r="O1498" s="77">
        <v>-4.6202672193792003E-2</v>
      </c>
      <c r="P1498" s="77">
        <v>-23.111208264291601</v>
      </c>
      <c r="Q1498" s="77">
        <v>-23.111208264291601</v>
      </c>
      <c r="R1498" s="77">
        <v>0</v>
      </c>
      <c r="S1498" s="77">
        <v>3.7656020294200003E-2</v>
      </c>
      <c r="T1498" s="77" t="s">
        <v>154</v>
      </c>
      <c r="U1498" s="105">
        <v>-1.0501748204613</v>
      </c>
      <c r="V1498" s="105">
        <v>-1.02925887044876</v>
      </c>
      <c r="W1498" s="101">
        <v>-1.9424273715140099E-2</v>
      </c>
    </row>
    <row r="1499" spans="2:23" x14ac:dyDescent="0.25">
      <c r="B1499" s="55" t="s">
        <v>115</v>
      </c>
      <c r="C1499" s="76" t="s">
        <v>138</v>
      </c>
      <c r="D1499" s="55" t="s">
        <v>74</v>
      </c>
      <c r="E1499" s="55" t="s">
        <v>156</v>
      </c>
      <c r="F1499" s="70">
        <v>62.36</v>
      </c>
      <c r="G1499" s="77">
        <v>50454</v>
      </c>
      <c r="H1499" s="77">
        <v>62.36</v>
      </c>
      <c r="I1499" s="77">
        <v>1</v>
      </c>
      <c r="J1499" s="77">
        <v>3.5789999999999998E-14</v>
      </c>
      <c r="K1499" s="77">
        <v>0</v>
      </c>
      <c r="L1499" s="77">
        <v>2.6783E-14</v>
      </c>
      <c r="M1499" s="77">
        <v>0</v>
      </c>
      <c r="N1499" s="77">
        <v>9.0069999999999998E-15</v>
      </c>
      <c r="O1499" s="77">
        <v>0</v>
      </c>
      <c r="P1499" s="77">
        <v>-1.746E-15</v>
      </c>
      <c r="Q1499" s="77">
        <v>-1.7410000000000001E-15</v>
      </c>
      <c r="R1499" s="77">
        <v>0</v>
      </c>
      <c r="S1499" s="77">
        <v>0</v>
      </c>
      <c r="T1499" s="77" t="s">
        <v>155</v>
      </c>
      <c r="U1499" s="105">
        <v>0</v>
      </c>
      <c r="V1499" s="105">
        <v>0</v>
      </c>
      <c r="W1499" s="101">
        <v>0</v>
      </c>
    </row>
    <row r="1500" spans="2:23" x14ac:dyDescent="0.25">
      <c r="B1500" s="55" t="s">
        <v>115</v>
      </c>
      <c r="C1500" s="76" t="s">
        <v>138</v>
      </c>
      <c r="D1500" s="55" t="s">
        <v>74</v>
      </c>
      <c r="E1500" s="55" t="s">
        <v>156</v>
      </c>
      <c r="F1500" s="70">
        <v>62.36</v>
      </c>
      <c r="G1500" s="77">
        <v>50604</v>
      </c>
      <c r="H1500" s="77">
        <v>62.36</v>
      </c>
      <c r="I1500" s="77">
        <v>1</v>
      </c>
      <c r="J1500" s="77">
        <v>7.1581000000000006E-14</v>
      </c>
      <c r="K1500" s="77">
        <v>0</v>
      </c>
      <c r="L1500" s="77">
        <v>5.3567000000000003E-14</v>
      </c>
      <c r="M1500" s="77">
        <v>0</v>
      </c>
      <c r="N1500" s="77">
        <v>1.8014E-14</v>
      </c>
      <c r="O1500" s="77">
        <v>0</v>
      </c>
      <c r="P1500" s="77">
        <v>-3.4910000000000001E-15</v>
      </c>
      <c r="Q1500" s="77">
        <v>-3.4930000000000002E-15</v>
      </c>
      <c r="R1500" s="77">
        <v>0</v>
      </c>
      <c r="S1500" s="77">
        <v>0</v>
      </c>
      <c r="T1500" s="77" t="s">
        <v>155</v>
      </c>
      <c r="U1500" s="105">
        <v>0</v>
      </c>
      <c r="V1500" s="105">
        <v>0</v>
      </c>
      <c r="W1500" s="101">
        <v>0</v>
      </c>
    </row>
    <row r="1501" spans="2:23" x14ac:dyDescent="0.25">
      <c r="B1501" s="55" t="s">
        <v>115</v>
      </c>
      <c r="C1501" s="76" t="s">
        <v>138</v>
      </c>
      <c r="D1501" s="55" t="s">
        <v>74</v>
      </c>
      <c r="E1501" s="55" t="s">
        <v>157</v>
      </c>
      <c r="F1501" s="70">
        <v>62.21</v>
      </c>
      <c r="G1501" s="77">
        <v>50103</v>
      </c>
      <c r="H1501" s="77">
        <v>62.21</v>
      </c>
      <c r="I1501" s="77">
        <v>1</v>
      </c>
      <c r="J1501" s="77">
        <v>-7.9030100000000005E-13</v>
      </c>
      <c r="K1501" s="77">
        <v>0</v>
      </c>
      <c r="L1501" s="77">
        <v>-5.0621599999999995E-13</v>
      </c>
      <c r="M1501" s="77">
        <v>0</v>
      </c>
      <c r="N1501" s="77">
        <v>-2.84085E-13</v>
      </c>
      <c r="O1501" s="77">
        <v>0</v>
      </c>
      <c r="P1501" s="77">
        <v>6.0086E-14</v>
      </c>
      <c r="Q1501" s="77">
        <v>6.0086E-14</v>
      </c>
      <c r="R1501" s="77">
        <v>0</v>
      </c>
      <c r="S1501" s="77">
        <v>0</v>
      </c>
      <c r="T1501" s="77" t="s">
        <v>155</v>
      </c>
      <c r="U1501" s="105">
        <v>0</v>
      </c>
      <c r="V1501" s="105">
        <v>0</v>
      </c>
      <c r="W1501" s="101">
        <v>0</v>
      </c>
    </row>
    <row r="1502" spans="2:23" x14ac:dyDescent="0.25">
      <c r="B1502" s="55" t="s">
        <v>115</v>
      </c>
      <c r="C1502" s="76" t="s">
        <v>138</v>
      </c>
      <c r="D1502" s="55" t="s">
        <v>74</v>
      </c>
      <c r="E1502" s="55" t="s">
        <v>157</v>
      </c>
      <c r="F1502" s="70">
        <v>62.21</v>
      </c>
      <c r="G1502" s="77">
        <v>50200</v>
      </c>
      <c r="H1502" s="77">
        <v>62</v>
      </c>
      <c r="I1502" s="77">
        <v>1</v>
      </c>
      <c r="J1502" s="77">
        <v>-99.432705891724495</v>
      </c>
      <c r="K1502" s="77">
        <v>0.16412192581577301</v>
      </c>
      <c r="L1502" s="77">
        <v>-88.967493968443506</v>
      </c>
      <c r="M1502" s="77">
        <v>0.131392568718216</v>
      </c>
      <c r="N1502" s="77">
        <v>-10.465211923280901</v>
      </c>
      <c r="O1502" s="77">
        <v>3.2729357097557303E-2</v>
      </c>
      <c r="P1502" s="77">
        <v>-10.649248141193301</v>
      </c>
      <c r="Q1502" s="77">
        <v>-10.649248141193301</v>
      </c>
      <c r="R1502" s="77">
        <v>0</v>
      </c>
      <c r="S1502" s="77">
        <v>1.8825476671469701E-3</v>
      </c>
      <c r="T1502" s="77" t="s">
        <v>154</v>
      </c>
      <c r="U1502" s="105">
        <v>-0.165037781345206</v>
      </c>
      <c r="V1502" s="105">
        <v>-0.16175078386865299</v>
      </c>
      <c r="W1502" s="101">
        <v>-3.0525765574731301E-3</v>
      </c>
    </row>
    <row r="1503" spans="2:23" x14ac:dyDescent="0.25">
      <c r="B1503" s="55" t="s">
        <v>115</v>
      </c>
      <c r="C1503" s="76" t="s">
        <v>138</v>
      </c>
      <c r="D1503" s="55" t="s">
        <v>74</v>
      </c>
      <c r="E1503" s="55" t="s">
        <v>158</v>
      </c>
      <c r="F1503" s="70">
        <v>61.97</v>
      </c>
      <c r="G1503" s="77">
        <v>50800</v>
      </c>
      <c r="H1503" s="77">
        <v>61.67</v>
      </c>
      <c r="I1503" s="77">
        <v>1</v>
      </c>
      <c r="J1503" s="77">
        <v>-45.722821749212798</v>
      </c>
      <c r="K1503" s="77">
        <v>0.10611765952133401</v>
      </c>
      <c r="L1503" s="77">
        <v>-18.5760239603146</v>
      </c>
      <c r="M1503" s="77">
        <v>1.7515685495001501E-2</v>
      </c>
      <c r="N1503" s="77">
        <v>-27.146797788898201</v>
      </c>
      <c r="O1503" s="77">
        <v>8.8601974026332797E-2</v>
      </c>
      <c r="P1503" s="77">
        <v>-27.584299636626199</v>
      </c>
      <c r="Q1503" s="77">
        <v>-27.584299636626099</v>
      </c>
      <c r="R1503" s="77">
        <v>0</v>
      </c>
      <c r="S1503" s="77">
        <v>3.8622958447855502E-2</v>
      </c>
      <c r="T1503" s="77" t="s">
        <v>154</v>
      </c>
      <c r="U1503" s="105">
        <v>-2.6666653023614901</v>
      </c>
      <c r="V1503" s="105">
        <v>-2.61355429924313</v>
      </c>
      <c r="W1503" s="101">
        <v>-4.9323251453490098E-2</v>
      </c>
    </row>
    <row r="1504" spans="2:23" x14ac:dyDescent="0.25">
      <c r="B1504" s="55" t="s">
        <v>115</v>
      </c>
      <c r="C1504" s="76" t="s">
        <v>138</v>
      </c>
      <c r="D1504" s="55" t="s">
        <v>74</v>
      </c>
      <c r="E1504" s="55" t="s">
        <v>159</v>
      </c>
      <c r="F1504" s="70">
        <v>62</v>
      </c>
      <c r="G1504" s="77">
        <v>50150</v>
      </c>
      <c r="H1504" s="77">
        <v>61.97</v>
      </c>
      <c r="I1504" s="77">
        <v>1</v>
      </c>
      <c r="J1504" s="77">
        <v>-49.903124137282902</v>
      </c>
      <c r="K1504" s="77">
        <v>1.2999479789010801E-2</v>
      </c>
      <c r="L1504" s="77">
        <v>-22.805908662868099</v>
      </c>
      <c r="M1504" s="77">
        <v>2.714971433082E-3</v>
      </c>
      <c r="N1504" s="77">
        <v>-27.097215474414899</v>
      </c>
      <c r="O1504" s="77">
        <v>1.02845083559288E-2</v>
      </c>
      <c r="P1504" s="77">
        <v>-27.584299636626099</v>
      </c>
      <c r="Q1504" s="77">
        <v>-27.584299636626099</v>
      </c>
      <c r="R1504" s="77">
        <v>0</v>
      </c>
      <c r="S1504" s="77">
        <v>3.9718645212333597E-3</v>
      </c>
      <c r="T1504" s="77" t="s">
        <v>154</v>
      </c>
      <c r="U1504" s="105">
        <v>-0.17543121379023</v>
      </c>
      <c r="V1504" s="105">
        <v>-0.171937214099148</v>
      </c>
      <c r="W1504" s="101">
        <v>-3.2448158615570998E-3</v>
      </c>
    </row>
    <row r="1505" spans="2:23" x14ac:dyDescent="0.25">
      <c r="B1505" s="55" t="s">
        <v>115</v>
      </c>
      <c r="C1505" s="76" t="s">
        <v>138</v>
      </c>
      <c r="D1505" s="55" t="s">
        <v>74</v>
      </c>
      <c r="E1505" s="55" t="s">
        <v>159</v>
      </c>
      <c r="F1505" s="70">
        <v>62</v>
      </c>
      <c r="G1505" s="77">
        <v>50250</v>
      </c>
      <c r="H1505" s="77">
        <v>61.48</v>
      </c>
      <c r="I1505" s="77">
        <v>1</v>
      </c>
      <c r="J1505" s="77">
        <v>-83.729163711772401</v>
      </c>
      <c r="K1505" s="77">
        <v>0.34611198189443898</v>
      </c>
      <c r="L1505" s="77">
        <v>-132.647754578324</v>
      </c>
      <c r="M1505" s="77">
        <v>0.86868622085291503</v>
      </c>
      <c r="N1505" s="77">
        <v>48.918590866551099</v>
      </c>
      <c r="O1505" s="77">
        <v>-0.52257423895847499</v>
      </c>
      <c r="P1505" s="77">
        <v>49.058080069398997</v>
      </c>
      <c r="Q1505" s="77">
        <v>49.058080069398898</v>
      </c>
      <c r="R1505" s="77">
        <v>0</v>
      </c>
      <c r="S1505" s="77">
        <v>0.11881854301611799</v>
      </c>
      <c r="T1505" s="77" t="s">
        <v>154</v>
      </c>
      <c r="U1505" s="105">
        <v>-6.8260662626895199</v>
      </c>
      <c r="V1505" s="105">
        <v>-6.6901139831729202</v>
      </c>
      <c r="W1505" s="101">
        <v>-0.12625648311194701</v>
      </c>
    </row>
    <row r="1506" spans="2:23" x14ac:dyDescent="0.25">
      <c r="B1506" s="55" t="s">
        <v>115</v>
      </c>
      <c r="C1506" s="76" t="s">
        <v>138</v>
      </c>
      <c r="D1506" s="55" t="s">
        <v>74</v>
      </c>
      <c r="E1506" s="55" t="s">
        <v>159</v>
      </c>
      <c r="F1506" s="70">
        <v>62</v>
      </c>
      <c r="G1506" s="77">
        <v>50900</v>
      </c>
      <c r="H1506" s="77">
        <v>62.44</v>
      </c>
      <c r="I1506" s="77">
        <v>1</v>
      </c>
      <c r="J1506" s="77">
        <v>38.601691124010401</v>
      </c>
      <c r="K1506" s="77">
        <v>0.14230364825399999</v>
      </c>
      <c r="L1506" s="77">
        <v>53.374529188418897</v>
      </c>
      <c r="M1506" s="77">
        <v>0.272064254961154</v>
      </c>
      <c r="N1506" s="77">
        <v>-14.7728380644085</v>
      </c>
      <c r="O1506" s="77">
        <v>-0.129760606707154</v>
      </c>
      <c r="P1506" s="77">
        <v>-14.8691181042857</v>
      </c>
      <c r="Q1506" s="77">
        <v>-14.8691181042857</v>
      </c>
      <c r="R1506" s="77">
        <v>0</v>
      </c>
      <c r="S1506" s="77">
        <v>2.11141592905233E-2</v>
      </c>
      <c r="T1506" s="77" t="s">
        <v>155</v>
      </c>
      <c r="U1506" s="105">
        <v>-1.5736562009794299</v>
      </c>
      <c r="V1506" s="105">
        <v>-1.5423142626703901</v>
      </c>
      <c r="W1506" s="101">
        <v>-2.9106705079755199E-2</v>
      </c>
    </row>
    <row r="1507" spans="2:23" x14ac:dyDescent="0.25">
      <c r="B1507" s="55" t="s">
        <v>115</v>
      </c>
      <c r="C1507" s="76" t="s">
        <v>138</v>
      </c>
      <c r="D1507" s="55" t="s">
        <v>74</v>
      </c>
      <c r="E1507" s="55" t="s">
        <v>159</v>
      </c>
      <c r="F1507" s="70">
        <v>62</v>
      </c>
      <c r="G1507" s="77">
        <v>53050</v>
      </c>
      <c r="H1507" s="77">
        <v>62.49</v>
      </c>
      <c r="I1507" s="77">
        <v>1</v>
      </c>
      <c r="J1507" s="77">
        <v>21.2359729312466</v>
      </c>
      <c r="K1507" s="77">
        <v>9.0508985849763607E-2</v>
      </c>
      <c r="L1507" s="77">
        <v>38.343970742633402</v>
      </c>
      <c r="M1507" s="77">
        <v>0.29508120052700298</v>
      </c>
      <c r="N1507" s="77">
        <v>-17.107997811386699</v>
      </c>
      <c r="O1507" s="77">
        <v>-0.20457221467723999</v>
      </c>
      <c r="P1507" s="77">
        <v>-17.253910469680601</v>
      </c>
      <c r="Q1507" s="77">
        <v>-17.253910469680498</v>
      </c>
      <c r="R1507" s="77">
        <v>0</v>
      </c>
      <c r="S1507" s="77">
        <v>5.9747873497697501E-2</v>
      </c>
      <c r="T1507" s="77" t="s">
        <v>154</v>
      </c>
      <c r="U1507" s="105">
        <v>-4.3506785750052499</v>
      </c>
      <c r="V1507" s="105">
        <v>-4.2640276919118598</v>
      </c>
      <c r="W1507" s="101">
        <v>-8.0471146175811303E-2</v>
      </c>
    </row>
    <row r="1508" spans="2:23" x14ac:dyDescent="0.25">
      <c r="B1508" s="55" t="s">
        <v>115</v>
      </c>
      <c r="C1508" s="76" t="s">
        <v>138</v>
      </c>
      <c r="D1508" s="55" t="s">
        <v>74</v>
      </c>
      <c r="E1508" s="55" t="s">
        <v>160</v>
      </c>
      <c r="F1508" s="70">
        <v>61.48</v>
      </c>
      <c r="G1508" s="77">
        <v>50300</v>
      </c>
      <c r="H1508" s="77">
        <v>61.54</v>
      </c>
      <c r="I1508" s="77">
        <v>1</v>
      </c>
      <c r="J1508" s="77">
        <v>36.813107005289098</v>
      </c>
      <c r="K1508" s="77">
        <v>1.8837347378621801E-2</v>
      </c>
      <c r="L1508" s="77">
        <v>-12.3538573663722</v>
      </c>
      <c r="M1508" s="77">
        <v>2.1213873064184902E-3</v>
      </c>
      <c r="N1508" s="77">
        <v>49.166964371661301</v>
      </c>
      <c r="O1508" s="77">
        <v>1.6715960072203301E-2</v>
      </c>
      <c r="P1508" s="77">
        <v>49.058080069398997</v>
      </c>
      <c r="Q1508" s="77">
        <v>49.058080069398997</v>
      </c>
      <c r="R1508" s="77">
        <v>0</v>
      </c>
      <c r="S1508" s="77">
        <v>3.3453063559328297E-2</v>
      </c>
      <c r="T1508" s="77" t="s">
        <v>154</v>
      </c>
      <c r="U1508" s="105">
        <v>-1.92181915825856</v>
      </c>
      <c r="V1508" s="105">
        <v>-1.8835429849357099</v>
      </c>
      <c r="W1508" s="101">
        <v>-3.55464067826506E-2</v>
      </c>
    </row>
    <row r="1509" spans="2:23" x14ac:dyDescent="0.25">
      <c r="B1509" s="55" t="s">
        <v>115</v>
      </c>
      <c r="C1509" s="76" t="s">
        <v>138</v>
      </c>
      <c r="D1509" s="55" t="s">
        <v>74</v>
      </c>
      <c r="E1509" s="55" t="s">
        <v>161</v>
      </c>
      <c r="F1509" s="70">
        <v>61.54</v>
      </c>
      <c r="G1509" s="77">
        <v>51150</v>
      </c>
      <c r="H1509" s="77">
        <v>61.73</v>
      </c>
      <c r="I1509" s="77">
        <v>1</v>
      </c>
      <c r="J1509" s="77">
        <v>56.1978885376178</v>
      </c>
      <c r="K1509" s="77">
        <v>9.0324596536074206E-2</v>
      </c>
      <c r="L1509" s="77">
        <v>7.0843643906569698</v>
      </c>
      <c r="M1509" s="77">
        <v>1.4353830582407999E-3</v>
      </c>
      <c r="N1509" s="77">
        <v>49.113524146960799</v>
      </c>
      <c r="O1509" s="77">
        <v>8.8889213477833406E-2</v>
      </c>
      <c r="P1509" s="77">
        <v>49.058080069398997</v>
      </c>
      <c r="Q1509" s="77">
        <v>49.058080069398997</v>
      </c>
      <c r="R1509" s="77">
        <v>0</v>
      </c>
      <c r="S1509" s="77">
        <v>6.8831483294733195E-2</v>
      </c>
      <c r="T1509" s="77" t="s">
        <v>154</v>
      </c>
      <c r="U1509" s="105">
        <v>-3.8528829152161701</v>
      </c>
      <c r="V1509" s="105">
        <v>-3.7761464472599102</v>
      </c>
      <c r="W1509" s="101">
        <v>-7.1263803777614806E-2</v>
      </c>
    </row>
    <row r="1510" spans="2:23" x14ac:dyDescent="0.25">
      <c r="B1510" s="55" t="s">
        <v>115</v>
      </c>
      <c r="C1510" s="76" t="s">
        <v>138</v>
      </c>
      <c r="D1510" s="55" t="s">
        <v>74</v>
      </c>
      <c r="E1510" s="55" t="s">
        <v>162</v>
      </c>
      <c r="F1510" s="70">
        <v>62.47</v>
      </c>
      <c r="G1510" s="77">
        <v>50354</v>
      </c>
      <c r="H1510" s="77">
        <v>62.47</v>
      </c>
      <c r="I1510" s="77">
        <v>1</v>
      </c>
      <c r="J1510" s="77">
        <v>0</v>
      </c>
      <c r="K1510" s="77">
        <v>0</v>
      </c>
      <c r="L1510" s="77">
        <v>0</v>
      </c>
      <c r="M1510" s="77">
        <v>0</v>
      </c>
      <c r="N1510" s="77">
        <v>0</v>
      </c>
      <c r="O1510" s="77">
        <v>0</v>
      </c>
      <c r="P1510" s="77">
        <v>0</v>
      </c>
      <c r="Q1510" s="77">
        <v>0</v>
      </c>
      <c r="R1510" s="77">
        <v>0</v>
      </c>
      <c r="S1510" s="77">
        <v>0</v>
      </c>
      <c r="T1510" s="77" t="s">
        <v>155</v>
      </c>
      <c r="U1510" s="105">
        <v>0</v>
      </c>
      <c r="V1510" s="105">
        <v>0</v>
      </c>
      <c r="W1510" s="101">
        <v>0</v>
      </c>
    </row>
    <row r="1511" spans="2:23" x14ac:dyDescent="0.25">
      <c r="B1511" s="55" t="s">
        <v>115</v>
      </c>
      <c r="C1511" s="76" t="s">
        <v>138</v>
      </c>
      <c r="D1511" s="55" t="s">
        <v>74</v>
      </c>
      <c r="E1511" s="55" t="s">
        <v>162</v>
      </c>
      <c r="F1511" s="70">
        <v>62.47</v>
      </c>
      <c r="G1511" s="77">
        <v>50900</v>
      </c>
      <c r="H1511" s="77">
        <v>62.44</v>
      </c>
      <c r="I1511" s="77">
        <v>1</v>
      </c>
      <c r="J1511" s="77">
        <v>-24.4419184263744</v>
      </c>
      <c r="K1511" s="77">
        <v>4.7195182732561597E-3</v>
      </c>
      <c r="L1511" s="77">
        <v>-46.967528858851999</v>
      </c>
      <c r="M1511" s="77">
        <v>1.74269952601461E-2</v>
      </c>
      <c r="N1511" s="77">
        <v>22.525610432477599</v>
      </c>
      <c r="O1511" s="77">
        <v>-1.27074769868899E-2</v>
      </c>
      <c r="P1511" s="77">
        <v>22.814815497506899</v>
      </c>
      <c r="Q1511" s="77">
        <v>22.814815497506899</v>
      </c>
      <c r="R1511" s="77">
        <v>0</v>
      </c>
      <c r="S1511" s="77">
        <v>4.1120748688637304E-3</v>
      </c>
      <c r="T1511" s="77" t="s">
        <v>154</v>
      </c>
      <c r="U1511" s="105">
        <v>-0.117877162241853</v>
      </c>
      <c r="V1511" s="105">
        <v>-0.115529445666449</v>
      </c>
      <c r="W1511" s="101">
        <v>-2.1802829581687899E-3</v>
      </c>
    </row>
    <row r="1512" spans="2:23" x14ac:dyDescent="0.25">
      <c r="B1512" s="55" t="s">
        <v>115</v>
      </c>
      <c r="C1512" s="76" t="s">
        <v>138</v>
      </c>
      <c r="D1512" s="55" t="s">
        <v>74</v>
      </c>
      <c r="E1512" s="55" t="s">
        <v>162</v>
      </c>
      <c r="F1512" s="70">
        <v>62.47</v>
      </c>
      <c r="G1512" s="77">
        <v>53200</v>
      </c>
      <c r="H1512" s="77">
        <v>62.3</v>
      </c>
      <c r="I1512" s="77">
        <v>1</v>
      </c>
      <c r="J1512" s="77">
        <v>-32.3503153438661</v>
      </c>
      <c r="K1512" s="77">
        <v>5.0548022207537999E-2</v>
      </c>
      <c r="L1512" s="77">
        <v>-9.8081078441326301</v>
      </c>
      <c r="M1512" s="77">
        <v>4.6464107089871703E-3</v>
      </c>
      <c r="N1512" s="77">
        <v>-22.5422074997335</v>
      </c>
      <c r="O1512" s="77">
        <v>4.5901611498550897E-2</v>
      </c>
      <c r="P1512" s="77">
        <v>-22.814815497506899</v>
      </c>
      <c r="Q1512" s="77">
        <v>-22.814815497506899</v>
      </c>
      <c r="R1512" s="77">
        <v>0</v>
      </c>
      <c r="S1512" s="77">
        <v>2.51409134387491E-2</v>
      </c>
      <c r="T1512" s="77" t="s">
        <v>154</v>
      </c>
      <c r="U1512" s="105">
        <v>-0.968603241617633</v>
      </c>
      <c r="V1512" s="105">
        <v>-0.94931192307816004</v>
      </c>
      <c r="W1512" s="101">
        <v>-1.7915507132696601E-2</v>
      </c>
    </row>
    <row r="1513" spans="2:23" x14ac:dyDescent="0.25">
      <c r="B1513" s="55" t="s">
        <v>115</v>
      </c>
      <c r="C1513" s="76" t="s">
        <v>138</v>
      </c>
      <c r="D1513" s="55" t="s">
        <v>74</v>
      </c>
      <c r="E1513" s="55" t="s">
        <v>163</v>
      </c>
      <c r="F1513" s="70">
        <v>62.47</v>
      </c>
      <c r="G1513" s="77">
        <v>50404</v>
      </c>
      <c r="H1513" s="77">
        <v>62.47</v>
      </c>
      <c r="I1513" s="77">
        <v>1</v>
      </c>
      <c r="J1513" s="77">
        <v>0</v>
      </c>
      <c r="K1513" s="77">
        <v>0</v>
      </c>
      <c r="L1513" s="77">
        <v>0</v>
      </c>
      <c r="M1513" s="77">
        <v>0</v>
      </c>
      <c r="N1513" s="77">
        <v>0</v>
      </c>
      <c r="O1513" s="77">
        <v>0</v>
      </c>
      <c r="P1513" s="77">
        <v>0</v>
      </c>
      <c r="Q1513" s="77">
        <v>0</v>
      </c>
      <c r="R1513" s="77">
        <v>0</v>
      </c>
      <c r="S1513" s="77">
        <v>0</v>
      </c>
      <c r="T1513" s="77" t="s">
        <v>155</v>
      </c>
      <c r="U1513" s="105">
        <v>0</v>
      </c>
      <c r="V1513" s="105">
        <v>0</v>
      </c>
      <c r="W1513" s="101">
        <v>0</v>
      </c>
    </row>
    <row r="1514" spans="2:23" x14ac:dyDescent="0.25">
      <c r="B1514" s="55" t="s">
        <v>115</v>
      </c>
      <c r="C1514" s="76" t="s">
        <v>138</v>
      </c>
      <c r="D1514" s="55" t="s">
        <v>74</v>
      </c>
      <c r="E1514" s="55" t="s">
        <v>164</v>
      </c>
      <c r="F1514" s="70">
        <v>62.36</v>
      </c>
      <c r="G1514" s="77">
        <v>50499</v>
      </c>
      <c r="H1514" s="77">
        <v>62.36</v>
      </c>
      <c r="I1514" s="77">
        <v>1</v>
      </c>
      <c r="J1514" s="77">
        <v>-2.8632400000000002E-13</v>
      </c>
      <c r="K1514" s="77">
        <v>0</v>
      </c>
      <c r="L1514" s="77">
        <v>-2.1426699999999999E-13</v>
      </c>
      <c r="M1514" s="77">
        <v>0</v>
      </c>
      <c r="N1514" s="77">
        <v>-7.2055999999999999E-14</v>
      </c>
      <c r="O1514" s="77">
        <v>0</v>
      </c>
      <c r="P1514" s="77">
        <v>1.3965E-14</v>
      </c>
      <c r="Q1514" s="77">
        <v>1.3966E-14</v>
      </c>
      <c r="R1514" s="77">
        <v>0</v>
      </c>
      <c r="S1514" s="77">
        <v>0</v>
      </c>
      <c r="T1514" s="77" t="s">
        <v>155</v>
      </c>
      <c r="U1514" s="105">
        <v>0</v>
      </c>
      <c r="V1514" s="105">
        <v>0</v>
      </c>
      <c r="W1514" s="101">
        <v>0</v>
      </c>
    </row>
    <row r="1515" spans="2:23" x14ac:dyDescent="0.25">
      <c r="B1515" s="55" t="s">
        <v>115</v>
      </c>
      <c r="C1515" s="76" t="s">
        <v>138</v>
      </c>
      <c r="D1515" s="55" t="s">
        <v>74</v>
      </c>
      <c r="E1515" s="55" t="s">
        <v>164</v>
      </c>
      <c r="F1515" s="70">
        <v>62.36</v>
      </c>
      <c r="G1515" s="77">
        <v>50554</v>
      </c>
      <c r="H1515" s="77">
        <v>62.36</v>
      </c>
      <c r="I1515" s="77">
        <v>1</v>
      </c>
      <c r="J1515" s="77">
        <v>-3.5789999999999998E-14</v>
      </c>
      <c r="K1515" s="77">
        <v>0</v>
      </c>
      <c r="L1515" s="77">
        <v>-2.6783E-14</v>
      </c>
      <c r="M1515" s="77">
        <v>0</v>
      </c>
      <c r="N1515" s="77">
        <v>-9.0069999999999998E-15</v>
      </c>
      <c r="O1515" s="77">
        <v>0</v>
      </c>
      <c r="P1515" s="77">
        <v>1.746E-15</v>
      </c>
      <c r="Q1515" s="77">
        <v>1.7410000000000001E-15</v>
      </c>
      <c r="R1515" s="77">
        <v>0</v>
      </c>
      <c r="S1515" s="77">
        <v>0</v>
      </c>
      <c r="T1515" s="77" t="s">
        <v>155</v>
      </c>
      <c r="U1515" s="105">
        <v>0</v>
      </c>
      <c r="V1515" s="105">
        <v>0</v>
      </c>
      <c r="W1515" s="101">
        <v>0</v>
      </c>
    </row>
    <row r="1516" spans="2:23" x14ac:dyDescent="0.25">
      <c r="B1516" s="55" t="s">
        <v>115</v>
      </c>
      <c r="C1516" s="76" t="s">
        <v>138</v>
      </c>
      <c r="D1516" s="55" t="s">
        <v>74</v>
      </c>
      <c r="E1516" s="55" t="s">
        <v>165</v>
      </c>
      <c r="F1516" s="70">
        <v>62.36</v>
      </c>
      <c r="G1516" s="77">
        <v>50604</v>
      </c>
      <c r="H1516" s="77">
        <v>62.36</v>
      </c>
      <c r="I1516" s="77">
        <v>1</v>
      </c>
      <c r="J1516" s="77">
        <v>-3.5789999999999998E-14</v>
      </c>
      <c r="K1516" s="77">
        <v>0</v>
      </c>
      <c r="L1516" s="77">
        <v>-2.6783E-14</v>
      </c>
      <c r="M1516" s="77">
        <v>0</v>
      </c>
      <c r="N1516" s="77">
        <v>-9.0069999999999998E-15</v>
      </c>
      <c r="O1516" s="77">
        <v>0</v>
      </c>
      <c r="P1516" s="77">
        <v>1.746E-15</v>
      </c>
      <c r="Q1516" s="77">
        <v>1.7410000000000001E-15</v>
      </c>
      <c r="R1516" s="77">
        <v>0</v>
      </c>
      <c r="S1516" s="77">
        <v>0</v>
      </c>
      <c r="T1516" s="77" t="s">
        <v>155</v>
      </c>
      <c r="U1516" s="105">
        <v>0</v>
      </c>
      <c r="V1516" s="105">
        <v>0</v>
      </c>
      <c r="W1516" s="101">
        <v>0</v>
      </c>
    </row>
    <row r="1517" spans="2:23" x14ac:dyDescent="0.25">
      <c r="B1517" s="55" t="s">
        <v>115</v>
      </c>
      <c r="C1517" s="76" t="s">
        <v>138</v>
      </c>
      <c r="D1517" s="55" t="s">
        <v>74</v>
      </c>
      <c r="E1517" s="55" t="s">
        <v>166</v>
      </c>
      <c r="F1517" s="70">
        <v>61.49</v>
      </c>
      <c r="G1517" s="77">
        <v>50750</v>
      </c>
      <c r="H1517" s="77">
        <v>61.37</v>
      </c>
      <c r="I1517" s="77">
        <v>1</v>
      </c>
      <c r="J1517" s="77">
        <v>-39.198347804052801</v>
      </c>
      <c r="K1517" s="77">
        <v>3.6722600246563097E-2</v>
      </c>
      <c r="L1517" s="77">
        <v>-17.685274625393099</v>
      </c>
      <c r="M1517" s="77">
        <v>7.4751776319561701E-3</v>
      </c>
      <c r="N1517" s="77">
        <v>-21.513073178659699</v>
      </c>
      <c r="O1517" s="77">
        <v>2.9247422614606899E-2</v>
      </c>
      <c r="P1517" s="77">
        <v>-21.998980984576601</v>
      </c>
      <c r="Q1517" s="77">
        <v>-21.998980984576601</v>
      </c>
      <c r="R1517" s="77">
        <v>0</v>
      </c>
      <c r="S1517" s="77">
        <v>1.15665284281984E-2</v>
      </c>
      <c r="T1517" s="77" t="s">
        <v>154</v>
      </c>
      <c r="U1517" s="105">
        <v>-0.78489961022396604</v>
      </c>
      <c r="V1517" s="105">
        <v>-0.76926705010879404</v>
      </c>
      <c r="W1517" s="101">
        <v>-1.4517682742764699E-2</v>
      </c>
    </row>
    <row r="1518" spans="2:23" x14ac:dyDescent="0.25">
      <c r="B1518" s="55" t="s">
        <v>115</v>
      </c>
      <c r="C1518" s="76" t="s">
        <v>138</v>
      </c>
      <c r="D1518" s="55" t="s">
        <v>74</v>
      </c>
      <c r="E1518" s="55" t="s">
        <v>166</v>
      </c>
      <c r="F1518" s="70">
        <v>61.49</v>
      </c>
      <c r="G1518" s="77">
        <v>50800</v>
      </c>
      <c r="H1518" s="77">
        <v>61.67</v>
      </c>
      <c r="I1518" s="77">
        <v>1</v>
      </c>
      <c r="J1518" s="77">
        <v>80.888491914252498</v>
      </c>
      <c r="K1518" s="77">
        <v>0.12235312992183101</v>
      </c>
      <c r="L1518" s="77">
        <v>59.419925117696202</v>
      </c>
      <c r="M1518" s="77">
        <v>6.6024604268562007E-2</v>
      </c>
      <c r="N1518" s="77">
        <v>21.468566796556299</v>
      </c>
      <c r="O1518" s="77">
        <v>5.6328525653268999E-2</v>
      </c>
      <c r="P1518" s="77">
        <v>21.998980984576701</v>
      </c>
      <c r="Q1518" s="77">
        <v>21.998980984576601</v>
      </c>
      <c r="R1518" s="77">
        <v>0</v>
      </c>
      <c r="S1518" s="77">
        <v>9.0499615735276095E-3</v>
      </c>
      <c r="T1518" s="77" t="s">
        <v>154</v>
      </c>
      <c r="U1518" s="105">
        <v>-0.39563141365181997</v>
      </c>
      <c r="V1518" s="105">
        <v>-0.38775176665390998</v>
      </c>
      <c r="W1518" s="101">
        <v>-7.3176891307536098E-3</v>
      </c>
    </row>
    <row r="1519" spans="2:23" x14ac:dyDescent="0.25">
      <c r="B1519" s="55" t="s">
        <v>115</v>
      </c>
      <c r="C1519" s="76" t="s">
        <v>138</v>
      </c>
      <c r="D1519" s="55" t="s">
        <v>74</v>
      </c>
      <c r="E1519" s="55" t="s">
        <v>167</v>
      </c>
      <c r="F1519" s="70">
        <v>61.35</v>
      </c>
      <c r="G1519" s="77">
        <v>50750</v>
      </c>
      <c r="H1519" s="77">
        <v>61.37</v>
      </c>
      <c r="I1519" s="77">
        <v>1</v>
      </c>
      <c r="J1519" s="77">
        <v>12.5971936877808</v>
      </c>
      <c r="K1519" s="77">
        <v>1.2060385949367401E-3</v>
      </c>
      <c r="L1519" s="77">
        <v>-8.9322849305817407</v>
      </c>
      <c r="M1519" s="77">
        <v>6.0637142701634196E-4</v>
      </c>
      <c r="N1519" s="77">
        <v>21.529478618362599</v>
      </c>
      <c r="O1519" s="77">
        <v>5.9966716792039798E-4</v>
      </c>
      <c r="P1519" s="77">
        <v>21.998980984576601</v>
      </c>
      <c r="Q1519" s="77">
        <v>21.998980984576601</v>
      </c>
      <c r="R1519" s="77">
        <v>0</v>
      </c>
      <c r="S1519" s="77">
        <v>3.6780592491342098E-3</v>
      </c>
      <c r="T1519" s="77" t="s">
        <v>154</v>
      </c>
      <c r="U1519" s="105">
        <v>-0.39379399494356998</v>
      </c>
      <c r="V1519" s="105">
        <v>-0.385950943145911</v>
      </c>
      <c r="W1519" s="101">
        <v>-7.28370381400159E-3</v>
      </c>
    </row>
    <row r="1520" spans="2:23" x14ac:dyDescent="0.25">
      <c r="B1520" s="55" t="s">
        <v>115</v>
      </c>
      <c r="C1520" s="76" t="s">
        <v>138</v>
      </c>
      <c r="D1520" s="55" t="s">
        <v>74</v>
      </c>
      <c r="E1520" s="55" t="s">
        <v>167</v>
      </c>
      <c r="F1520" s="70">
        <v>61.35</v>
      </c>
      <c r="G1520" s="77">
        <v>50950</v>
      </c>
      <c r="H1520" s="77">
        <v>61.43</v>
      </c>
      <c r="I1520" s="77">
        <v>1</v>
      </c>
      <c r="J1520" s="77">
        <v>73.345712093033896</v>
      </c>
      <c r="K1520" s="77">
        <v>4.7340422645421099E-2</v>
      </c>
      <c r="L1520" s="77">
        <v>94.862587212792107</v>
      </c>
      <c r="M1520" s="77">
        <v>7.9190411983800293E-2</v>
      </c>
      <c r="N1520" s="77">
        <v>-21.5168751197582</v>
      </c>
      <c r="O1520" s="77">
        <v>-3.1849989338379202E-2</v>
      </c>
      <c r="P1520" s="77">
        <v>-21.998980984576701</v>
      </c>
      <c r="Q1520" s="77">
        <v>-21.998980984576601</v>
      </c>
      <c r="R1520" s="77">
        <v>0</v>
      </c>
      <c r="S1520" s="77">
        <v>4.2588054463659399E-3</v>
      </c>
      <c r="T1520" s="77" t="s">
        <v>154</v>
      </c>
      <c r="U1520" s="105">
        <v>-0.233920835902481</v>
      </c>
      <c r="V1520" s="105">
        <v>-0.22926191967701201</v>
      </c>
      <c r="W1520" s="101">
        <v>-4.3266532921140497E-3</v>
      </c>
    </row>
    <row r="1521" spans="2:23" x14ac:dyDescent="0.25">
      <c r="B1521" s="55" t="s">
        <v>115</v>
      </c>
      <c r="C1521" s="76" t="s">
        <v>138</v>
      </c>
      <c r="D1521" s="55" t="s">
        <v>74</v>
      </c>
      <c r="E1521" s="55" t="s">
        <v>168</v>
      </c>
      <c r="F1521" s="70">
        <v>61.67</v>
      </c>
      <c r="G1521" s="77">
        <v>51300</v>
      </c>
      <c r="H1521" s="77">
        <v>61.79</v>
      </c>
      <c r="I1521" s="77">
        <v>1</v>
      </c>
      <c r="J1521" s="77">
        <v>62.784894571088003</v>
      </c>
      <c r="K1521" s="77">
        <v>6.0351147120293401E-2</v>
      </c>
      <c r="L1521" s="77">
        <v>68.531379271705404</v>
      </c>
      <c r="M1521" s="77">
        <v>7.1904179656148606E-2</v>
      </c>
      <c r="N1521" s="77">
        <v>-5.7464847006173798</v>
      </c>
      <c r="O1521" s="77">
        <v>-1.1553032535855099E-2</v>
      </c>
      <c r="P1521" s="77">
        <v>-5.5853186520495797</v>
      </c>
      <c r="Q1521" s="77">
        <v>-5.5853186520495797</v>
      </c>
      <c r="R1521" s="77">
        <v>0</v>
      </c>
      <c r="S1521" s="77">
        <v>4.7760745985192402E-4</v>
      </c>
      <c r="T1521" s="77" t="s">
        <v>154</v>
      </c>
      <c r="U1521" s="105">
        <v>-2.3590534364266402E-2</v>
      </c>
      <c r="V1521" s="105">
        <v>-2.3120690269818198E-2</v>
      </c>
      <c r="W1521" s="101">
        <v>-4.3633592012484902E-4</v>
      </c>
    </row>
    <row r="1522" spans="2:23" x14ac:dyDescent="0.25">
      <c r="B1522" s="55" t="s">
        <v>115</v>
      </c>
      <c r="C1522" s="76" t="s">
        <v>138</v>
      </c>
      <c r="D1522" s="55" t="s">
        <v>74</v>
      </c>
      <c r="E1522" s="55" t="s">
        <v>169</v>
      </c>
      <c r="F1522" s="70">
        <v>62.44</v>
      </c>
      <c r="G1522" s="77">
        <v>54750</v>
      </c>
      <c r="H1522" s="77">
        <v>62.71</v>
      </c>
      <c r="I1522" s="77">
        <v>1</v>
      </c>
      <c r="J1522" s="77">
        <v>21.733353454029899</v>
      </c>
      <c r="K1522" s="77">
        <v>5.0204875359109703E-2</v>
      </c>
      <c r="L1522" s="77">
        <v>36.750737638164502</v>
      </c>
      <c r="M1522" s="77">
        <v>0.14355705084453099</v>
      </c>
      <c r="N1522" s="77">
        <v>-15.0173841841347</v>
      </c>
      <c r="O1522" s="77">
        <v>-9.3352175485421102E-2</v>
      </c>
      <c r="P1522" s="77">
        <v>-15.165510871070399</v>
      </c>
      <c r="Q1522" s="77">
        <v>-15.165510871070399</v>
      </c>
      <c r="R1522" s="77">
        <v>0</v>
      </c>
      <c r="S1522" s="77">
        <v>2.4445926206733099E-2</v>
      </c>
      <c r="T1522" s="77" t="s">
        <v>155</v>
      </c>
      <c r="U1522" s="105">
        <v>-1.78681865128382</v>
      </c>
      <c r="V1522" s="105">
        <v>-1.75123123396667</v>
      </c>
      <c r="W1522" s="101">
        <v>-3.3049406523200299E-2</v>
      </c>
    </row>
    <row r="1523" spans="2:23" x14ac:dyDescent="0.25">
      <c r="B1523" s="55" t="s">
        <v>115</v>
      </c>
      <c r="C1523" s="76" t="s">
        <v>138</v>
      </c>
      <c r="D1523" s="55" t="s">
        <v>74</v>
      </c>
      <c r="E1523" s="55" t="s">
        <v>170</v>
      </c>
      <c r="F1523" s="70">
        <v>61.43</v>
      </c>
      <c r="G1523" s="77">
        <v>53150</v>
      </c>
      <c r="H1523" s="77">
        <v>62.29</v>
      </c>
      <c r="I1523" s="77">
        <v>1</v>
      </c>
      <c r="J1523" s="77">
        <v>155.644549489589</v>
      </c>
      <c r="K1523" s="77">
        <v>1.06590993457595</v>
      </c>
      <c r="L1523" s="77">
        <v>156.021294825523</v>
      </c>
      <c r="M1523" s="77">
        <v>1.0710763553174401</v>
      </c>
      <c r="N1523" s="77">
        <v>-0.37674533593452503</v>
      </c>
      <c r="O1523" s="77">
        <v>-5.1664207414958401E-3</v>
      </c>
      <c r="P1523" s="77">
        <v>0.22535469506921799</v>
      </c>
      <c r="Q1523" s="77">
        <v>0.22535469506921799</v>
      </c>
      <c r="R1523" s="77">
        <v>0</v>
      </c>
      <c r="S1523" s="77">
        <v>2.2345284979489999E-6</v>
      </c>
      <c r="T1523" s="77" t="s">
        <v>154</v>
      </c>
      <c r="U1523" s="105">
        <v>4.4062018347591301E-3</v>
      </c>
      <c r="V1523" s="105">
        <v>-4.3184451150917597E-3</v>
      </c>
      <c r="W1523" s="101">
        <v>9.3468682235877901E-3</v>
      </c>
    </row>
    <row r="1524" spans="2:23" x14ac:dyDescent="0.25">
      <c r="B1524" s="55" t="s">
        <v>115</v>
      </c>
      <c r="C1524" s="76" t="s">
        <v>138</v>
      </c>
      <c r="D1524" s="55" t="s">
        <v>74</v>
      </c>
      <c r="E1524" s="55" t="s">
        <v>170</v>
      </c>
      <c r="F1524" s="70">
        <v>61.43</v>
      </c>
      <c r="G1524" s="77">
        <v>54500</v>
      </c>
      <c r="H1524" s="77">
        <v>61.17</v>
      </c>
      <c r="I1524" s="77">
        <v>1</v>
      </c>
      <c r="J1524" s="77">
        <v>-33.880305736592597</v>
      </c>
      <c r="K1524" s="77">
        <v>6.3557845217492401E-2</v>
      </c>
      <c r="L1524" s="77">
        <v>-12.729526681430899</v>
      </c>
      <c r="M1524" s="77">
        <v>8.9722018386567091E-3</v>
      </c>
      <c r="N1524" s="77">
        <v>-21.150779055161699</v>
      </c>
      <c r="O1524" s="77">
        <v>5.4585643378835702E-2</v>
      </c>
      <c r="P1524" s="77">
        <v>-22.224335679645801</v>
      </c>
      <c r="Q1524" s="77">
        <v>-22.224335679645801</v>
      </c>
      <c r="R1524" s="77">
        <v>0</v>
      </c>
      <c r="S1524" s="77">
        <v>2.7348411107755301E-2</v>
      </c>
      <c r="T1524" s="77" t="s">
        <v>154</v>
      </c>
      <c r="U1524" s="105">
        <v>-2.1531026152193702</v>
      </c>
      <c r="V1524" s="105">
        <v>-2.1102200533883799</v>
      </c>
      <c r="W1524" s="101">
        <v>-3.9824278510537998E-2</v>
      </c>
    </row>
    <row r="1525" spans="2:23" x14ac:dyDescent="0.25">
      <c r="B1525" s="55" t="s">
        <v>115</v>
      </c>
      <c r="C1525" s="76" t="s">
        <v>138</v>
      </c>
      <c r="D1525" s="55" t="s">
        <v>74</v>
      </c>
      <c r="E1525" s="55" t="s">
        <v>171</v>
      </c>
      <c r="F1525" s="70">
        <v>62.31</v>
      </c>
      <c r="G1525" s="77">
        <v>51250</v>
      </c>
      <c r="H1525" s="77">
        <v>62.31</v>
      </c>
      <c r="I1525" s="77">
        <v>1</v>
      </c>
      <c r="J1525" s="77">
        <v>0</v>
      </c>
      <c r="K1525" s="77">
        <v>0</v>
      </c>
      <c r="L1525" s="77">
        <v>0</v>
      </c>
      <c r="M1525" s="77">
        <v>0</v>
      </c>
      <c r="N1525" s="77">
        <v>0</v>
      </c>
      <c r="O1525" s="77">
        <v>0</v>
      </c>
      <c r="P1525" s="77">
        <v>0</v>
      </c>
      <c r="Q1525" s="77">
        <v>0</v>
      </c>
      <c r="R1525" s="77">
        <v>0</v>
      </c>
      <c r="S1525" s="77">
        <v>0</v>
      </c>
      <c r="T1525" s="77" t="s">
        <v>155</v>
      </c>
      <c r="U1525" s="105">
        <v>0</v>
      </c>
      <c r="V1525" s="105">
        <v>0</v>
      </c>
      <c r="W1525" s="101">
        <v>0</v>
      </c>
    </row>
    <row r="1526" spans="2:23" x14ac:dyDescent="0.25">
      <c r="B1526" s="55" t="s">
        <v>115</v>
      </c>
      <c r="C1526" s="76" t="s">
        <v>138</v>
      </c>
      <c r="D1526" s="55" t="s">
        <v>74</v>
      </c>
      <c r="E1526" s="55" t="s">
        <v>172</v>
      </c>
      <c r="F1526" s="70">
        <v>61.79</v>
      </c>
      <c r="G1526" s="77">
        <v>53200</v>
      </c>
      <c r="H1526" s="77">
        <v>62.3</v>
      </c>
      <c r="I1526" s="77">
        <v>1</v>
      </c>
      <c r="J1526" s="77">
        <v>79.652406372713003</v>
      </c>
      <c r="K1526" s="77">
        <v>0.32350635283074503</v>
      </c>
      <c r="L1526" s="77">
        <v>85.369620458060794</v>
      </c>
      <c r="M1526" s="77">
        <v>0.37161369723385002</v>
      </c>
      <c r="N1526" s="77">
        <v>-5.7172140853478304</v>
      </c>
      <c r="O1526" s="77">
        <v>-4.8107344403104997E-2</v>
      </c>
      <c r="P1526" s="77">
        <v>-5.5853186520496001</v>
      </c>
      <c r="Q1526" s="77">
        <v>-5.5853186520495903</v>
      </c>
      <c r="R1526" s="77">
        <v>0</v>
      </c>
      <c r="S1526" s="77">
        <v>1.59067304884714E-3</v>
      </c>
      <c r="T1526" s="77" t="s">
        <v>155</v>
      </c>
      <c r="U1526" s="105">
        <v>-6.9040999963269498E-2</v>
      </c>
      <c r="V1526" s="105">
        <v>-6.7665935473137498E-2</v>
      </c>
      <c r="W1526" s="101">
        <v>-1.27699812900146E-3</v>
      </c>
    </row>
    <row r="1527" spans="2:23" x14ac:dyDescent="0.25">
      <c r="B1527" s="55" t="s">
        <v>115</v>
      </c>
      <c r="C1527" s="76" t="s">
        <v>138</v>
      </c>
      <c r="D1527" s="55" t="s">
        <v>74</v>
      </c>
      <c r="E1527" s="55" t="s">
        <v>173</v>
      </c>
      <c r="F1527" s="70">
        <v>62.63</v>
      </c>
      <c r="G1527" s="77">
        <v>53100</v>
      </c>
      <c r="H1527" s="77">
        <v>62.63</v>
      </c>
      <c r="I1527" s="77">
        <v>1</v>
      </c>
      <c r="J1527" s="77">
        <v>-9.0252500000000003E-13</v>
      </c>
      <c r="K1527" s="77">
        <v>0</v>
      </c>
      <c r="L1527" s="77">
        <v>-7.2750099999999995E-13</v>
      </c>
      <c r="M1527" s="77">
        <v>0</v>
      </c>
      <c r="N1527" s="77">
        <v>-1.75025E-13</v>
      </c>
      <c r="O1527" s="77">
        <v>0</v>
      </c>
      <c r="P1527" s="77">
        <v>1.7015100000000001E-13</v>
      </c>
      <c r="Q1527" s="77">
        <v>1.7014899999999999E-13</v>
      </c>
      <c r="R1527" s="77">
        <v>0</v>
      </c>
      <c r="S1527" s="77">
        <v>0</v>
      </c>
      <c r="T1527" s="77" t="s">
        <v>155</v>
      </c>
      <c r="U1527" s="105">
        <v>0</v>
      </c>
      <c r="V1527" s="105">
        <v>0</v>
      </c>
      <c r="W1527" s="101">
        <v>0</v>
      </c>
    </row>
    <row r="1528" spans="2:23" x14ac:dyDescent="0.25">
      <c r="B1528" s="55" t="s">
        <v>115</v>
      </c>
      <c r="C1528" s="76" t="s">
        <v>138</v>
      </c>
      <c r="D1528" s="55" t="s">
        <v>74</v>
      </c>
      <c r="E1528" s="55" t="s">
        <v>174</v>
      </c>
      <c r="F1528" s="70">
        <v>62.63</v>
      </c>
      <c r="G1528" s="77">
        <v>52000</v>
      </c>
      <c r="H1528" s="77">
        <v>62.63</v>
      </c>
      <c r="I1528" s="77">
        <v>1</v>
      </c>
      <c r="J1528" s="77">
        <v>-9.0252500000000003E-13</v>
      </c>
      <c r="K1528" s="77">
        <v>0</v>
      </c>
      <c r="L1528" s="77">
        <v>-7.2750099999999995E-13</v>
      </c>
      <c r="M1528" s="77">
        <v>0</v>
      </c>
      <c r="N1528" s="77">
        <v>-1.75025E-13</v>
      </c>
      <c r="O1528" s="77">
        <v>0</v>
      </c>
      <c r="P1528" s="77">
        <v>1.7015100000000001E-13</v>
      </c>
      <c r="Q1528" s="77">
        <v>1.7014899999999999E-13</v>
      </c>
      <c r="R1528" s="77">
        <v>0</v>
      </c>
      <c r="S1528" s="77">
        <v>0</v>
      </c>
      <c r="T1528" s="77" t="s">
        <v>155</v>
      </c>
      <c r="U1528" s="105">
        <v>0</v>
      </c>
      <c r="V1528" s="105">
        <v>0</v>
      </c>
      <c r="W1528" s="101">
        <v>0</v>
      </c>
    </row>
    <row r="1529" spans="2:23" x14ac:dyDescent="0.25">
      <c r="B1529" s="55" t="s">
        <v>115</v>
      </c>
      <c r="C1529" s="76" t="s">
        <v>138</v>
      </c>
      <c r="D1529" s="55" t="s">
        <v>74</v>
      </c>
      <c r="E1529" s="55" t="s">
        <v>174</v>
      </c>
      <c r="F1529" s="70">
        <v>62.63</v>
      </c>
      <c r="G1529" s="77">
        <v>53050</v>
      </c>
      <c r="H1529" s="77">
        <v>62.49</v>
      </c>
      <c r="I1529" s="77">
        <v>1</v>
      </c>
      <c r="J1529" s="77">
        <v>-117.375989161465</v>
      </c>
      <c r="K1529" s="77">
        <v>0.12950495461734499</v>
      </c>
      <c r="L1529" s="77">
        <v>-114.44961029622399</v>
      </c>
      <c r="M1529" s="77">
        <v>0.1231279049914</v>
      </c>
      <c r="N1529" s="77">
        <v>-2.9263788652417899</v>
      </c>
      <c r="O1529" s="77">
        <v>6.3770496259449002E-3</v>
      </c>
      <c r="P1529" s="77">
        <v>-2.8637834601981398</v>
      </c>
      <c r="Q1529" s="77">
        <v>-2.8637834601981398</v>
      </c>
      <c r="R1529" s="77">
        <v>0</v>
      </c>
      <c r="S1529" s="77">
        <v>7.7091803644902007E-5</v>
      </c>
      <c r="T1529" s="77" t="s">
        <v>154</v>
      </c>
      <c r="U1529" s="105">
        <v>-1.07448165347387E-2</v>
      </c>
      <c r="V1529" s="105">
        <v>-1.05308159310718E-2</v>
      </c>
      <c r="W1529" s="101">
        <v>-1.9873858458923E-4</v>
      </c>
    </row>
    <row r="1530" spans="2:23" x14ac:dyDescent="0.25">
      <c r="B1530" s="55" t="s">
        <v>115</v>
      </c>
      <c r="C1530" s="76" t="s">
        <v>138</v>
      </c>
      <c r="D1530" s="55" t="s">
        <v>74</v>
      </c>
      <c r="E1530" s="55" t="s">
        <v>174</v>
      </c>
      <c r="F1530" s="70">
        <v>62.63</v>
      </c>
      <c r="G1530" s="77">
        <v>53050</v>
      </c>
      <c r="H1530" s="77">
        <v>62.49</v>
      </c>
      <c r="I1530" s="77">
        <v>2</v>
      </c>
      <c r="J1530" s="77">
        <v>-104.220011392055</v>
      </c>
      <c r="K1530" s="77">
        <v>9.2325391583760394E-2</v>
      </c>
      <c r="L1530" s="77">
        <v>-101.62163296004501</v>
      </c>
      <c r="M1530" s="77">
        <v>8.7779128426461905E-2</v>
      </c>
      <c r="N1530" s="77">
        <v>-2.59837843200987</v>
      </c>
      <c r="O1530" s="77">
        <v>4.5462631572985197E-3</v>
      </c>
      <c r="P1530" s="77">
        <v>-2.5427989742913901</v>
      </c>
      <c r="Q1530" s="77">
        <v>-2.5427989742913901</v>
      </c>
      <c r="R1530" s="77">
        <v>0</v>
      </c>
      <c r="S1530" s="77">
        <v>5.4959526301087001E-5</v>
      </c>
      <c r="T1530" s="77" t="s">
        <v>154</v>
      </c>
      <c r="U1530" s="105">
        <v>-7.9358757360788096E-2</v>
      </c>
      <c r="V1530" s="105">
        <v>-7.7778197848529101E-2</v>
      </c>
      <c r="W1530" s="101">
        <v>-1.46783773009547E-3</v>
      </c>
    </row>
    <row r="1531" spans="2:23" x14ac:dyDescent="0.25">
      <c r="B1531" s="55" t="s">
        <v>115</v>
      </c>
      <c r="C1531" s="76" t="s">
        <v>138</v>
      </c>
      <c r="D1531" s="55" t="s">
        <v>74</v>
      </c>
      <c r="E1531" s="55" t="s">
        <v>174</v>
      </c>
      <c r="F1531" s="70">
        <v>62.63</v>
      </c>
      <c r="G1531" s="77">
        <v>53100</v>
      </c>
      <c r="H1531" s="77">
        <v>62.63</v>
      </c>
      <c r="I1531" s="77">
        <v>2</v>
      </c>
      <c r="J1531" s="77">
        <v>-9.0252500000000003E-13</v>
      </c>
      <c r="K1531" s="77">
        <v>0</v>
      </c>
      <c r="L1531" s="77">
        <v>-7.2750099999999995E-13</v>
      </c>
      <c r="M1531" s="77">
        <v>0</v>
      </c>
      <c r="N1531" s="77">
        <v>-1.75025E-13</v>
      </c>
      <c r="O1531" s="77">
        <v>0</v>
      </c>
      <c r="P1531" s="77">
        <v>1.7015100000000001E-13</v>
      </c>
      <c r="Q1531" s="77">
        <v>1.7014899999999999E-13</v>
      </c>
      <c r="R1531" s="77">
        <v>0</v>
      </c>
      <c r="S1531" s="77">
        <v>0</v>
      </c>
      <c r="T1531" s="77" t="s">
        <v>155</v>
      </c>
      <c r="U1531" s="105">
        <v>0</v>
      </c>
      <c r="V1531" s="105">
        <v>0</v>
      </c>
      <c r="W1531" s="101">
        <v>0</v>
      </c>
    </row>
    <row r="1532" spans="2:23" x14ac:dyDescent="0.25">
      <c r="B1532" s="55" t="s">
        <v>115</v>
      </c>
      <c r="C1532" s="76" t="s">
        <v>138</v>
      </c>
      <c r="D1532" s="55" t="s">
        <v>74</v>
      </c>
      <c r="E1532" s="55" t="s">
        <v>175</v>
      </c>
      <c r="F1532" s="70">
        <v>62.69</v>
      </c>
      <c r="G1532" s="77">
        <v>53000</v>
      </c>
      <c r="H1532" s="77">
        <v>62.63</v>
      </c>
      <c r="I1532" s="77">
        <v>1</v>
      </c>
      <c r="J1532" s="77">
        <v>-15.0209416693443</v>
      </c>
      <c r="K1532" s="77">
        <v>0</v>
      </c>
      <c r="L1532" s="77">
        <v>-17.5543347862403</v>
      </c>
      <c r="M1532" s="77">
        <v>0</v>
      </c>
      <c r="N1532" s="77">
        <v>2.53339311689603</v>
      </c>
      <c r="O1532" s="77">
        <v>0</v>
      </c>
      <c r="P1532" s="77">
        <v>2.6120078287443902</v>
      </c>
      <c r="Q1532" s="77">
        <v>2.6120078287443902</v>
      </c>
      <c r="R1532" s="77">
        <v>0</v>
      </c>
      <c r="S1532" s="77">
        <v>0</v>
      </c>
      <c r="T1532" s="77" t="s">
        <v>154</v>
      </c>
      <c r="U1532" s="105">
        <v>0.152003587013749</v>
      </c>
      <c r="V1532" s="105">
        <v>-0.148976186845928</v>
      </c>
      <c r="W1532" s="101">
        <v>0.32244494251767303</v>
      </c>
    </row>
    <row r="1533" spans="2:23" x14ac:dyDescent="0.25">
      <c r="B1533" s="55" t="s">
        <v>115</v>
      </c>
      <c r="C1533" s="76" t="s">
        <v>138</v>
      </c>
      <c r="D1533" s="55" t="s">
        <v>74</v>
      </c>
      <c r="E1533" s="55" t="s">
        <v>175</v>
      </c>
      <c r="F1533" s="70">
        <v>62.69</v>
      </c>
      <c r="G1533" s="77">
        <v>53000</v>
      </c>
      <c r="H1533" s="77">
        <v>62.63</v>
      </c>
      <c r="I1533" s="77">
        <v>2</v>
      </c>
      <c r="J1533" s="77">
        <v>-13.2684984745874</v>
      </c>
      <c r="K1533" s="77">
        <v>0</v>
      </c>
      <c r="L1533" s="77">
        <v>-15.506329061178899</v>
      </c>
      <c r="M1533" s="77">
        <v>0</v>
      </c>
      <c r="N1533" s="77">
        <v>2.2378305865914698</v>
      </c>
      <c r="O1533" s="77">
        <v>0</v>
      </c>
      <c r="P1533" s="77">
        <v>2.3072735820575501</v>
      </c>
      <c r="Q1533" s="77">
        <v>2.3072735820575399</v>
      </c>
      <c r="R1533" s="77">
        <v>0</v>
      </c>
      <c r="S1533" s="77">
        <v>0</v>
      </c>
      <c r="T1533" s="77" t="s">
        <v>154</v>
      </c>
      <c r="U1533" s="105">
        <v>0.134269835195477</v>
      </c>
      <c r="V1533" s="105">
        <v>-0.13159563171390201</v>
      </c>
      <c r="W1533" s="101">
        <v>0.284826365890609</v>
      </c>
    </row>
    <row r="1534" spans="2:23" x14ac:dyDescent="0.25">
      <c r="B1534" s="55" t="s">
        <v>115</v>
      </c>
      <c r="C1534" s="76" t="s">
        <v>138</v>
      </c>
      <c r="D1534" s="55" t="s">
        <v>74</v>
      </c>
      <c r="E1534" s="55" t="s">
        <v>175</v>
      </c>
      <c r="F1534" s="70">
        <v>62.69</v>
      </c>
      <c r="G1534" s="77">
        <v>53000</v>
      </c>
      <c r="H1534" s="77">
        <v>62.63</v>
      </c>
      <c r="I1534" s="77">
        <v>3</v>
      </c>
      <c r="J1534" s="77">
        <v>-13.2684984745874</v>
      </c>
      <c r="K1534" s="77">
        <v>0</v>
      </c>
      <c r="L1534" s="77">
        <v>-15.506329061178899</v>
      </c>
      <c r="M1534" s="77">
        <v>0</v>
      </c>
      <c r="N1534" s="77">
        <v>2.2378305865914698</v>
      </c>
      <c r="O1534" s="77">
        <v>0</v>
      </c>
      <c r="P1534" s="77">
        <v>2.3072735820575501</v>
      </c>
      <c r="Q1534" s="77">
        <v>2.3072735820575399</v>
      </c>
      <c r="R1534" s="77">
        <v>0</v>
      </c>
      <c r="S1534" s="77">
        <v>0</v>
      </c>
      <c r="T1534" s="77" t="s">
        <v>154</v>
      </c>
      <c r="U1534" s="105">
        <v>0.134269835195477</v>
      </c>
      <c r="V1534" s="105">
        <v>-0.13159563171390201</v>
      </c>
      <c r="W1534" s="101">
        <v>0.284826365890609</v>
      </c>
    </row>
    <row r="1535" spans="2:23" x14ac:dyDescent="0.25">
      <c r="B1535" s="55" t="s">
        <v>115</v>
      </c>
      <c r="C1535" s="76" t="s">
        <v>138</v>
      </c>
      <c r="D1535" s="55" t="s">
        <v>74</v>
      </c>
      <c r="E1535" s="55" t="s">
        <v>175</v>
      </c>
      <c r="F1535" s="70">
        <v>62.69</v>
      </c>
      <c r="G1535" s="77">
        <v>53000</v>
      </c>
      <c r="H1535" s="77">
        <v>62.63</v>
      </c>
      <c r="I1535" s="77">
        <v>4</v>
      </c>
      <c r="J1535" s="77">
        <v>-14.562986130644701</v>
      </c>
      <c r="K1535" s="77">
        <v>0</v>
      </c>
      <c r="L1535" s="77">
        <v>-17.019141652513401</v>
      </c>
      <c r="M1535" s="77">
        <v>0</v>
      </c>
      <c r="N1535" s="77">
        <v>2.4561555218687099</v>
      </c>
      <c r="O1535" s="77">
        <v>0</v>
      </c>
      <c r="P1535" s="77">
        <v>2.5323734437217</v>
      </c>
      <c r="Q1535" s="77">
        <v>2.5323734437216898</v>
      </c>
      <c r="R1535" s="77">
        <v>0</v>
      </c>
      <c r="S1535" s="77">
        <v>0</v>
      </c>
      <c r="T1535" s="77" t="s">
        <v>154</v>
      </c>
      <c r="U1535" s="105">
        <v>0.14736933131211</v>
      </c>
      <c r="V1535" s="105">
        <v>-0.14443422992989399</v>
      </c>
      <c r="W1535" s="101">
        <v>0.31261430402628099</v>
      </c>
    </row>
    <row r="1536" spans="2:23" x14ac:dyDescent="0.25">
      <c r="B1536" s="55" t="s">
        <v>115</v>
      </c>
      <c r="C1536" s="76" t="s">
        <v>138</v>
      </c>
      <c r="D1536" s="55" t="s">
        <v>74</v>
      </c>
      <c r="E1536" s="55" t="s">
        <v>175</v>
      </c>
      <c r="F1536" s="70">
        <v>62.69</v>
      </c>
      <c r="G1536" s="77">
        <v>53204</v>
      </c>
      <c r="H1536" s="77">
        <v>62.49</v>
      </c>
      <c r="I1536" s="77">
        <v>1</v>
      </c>
      <c r="J1536" s="77">
        <v>-7.6722605694696204</v>
      </c>
      <c r="K1536" s="77">
        <v>7.5227658110181396E-3</v>
      </c>
      <c r="L1536" s="77">
        <v>-10.326704254000299</v>
      </c>
      <c r="M1536" s="77">
        <v>1.36286968917973E-2</v>
      </c>
      <c r="N1536" s="77">
        <v>2.65444368453067</v>
      </c>
      <c r="O1536" s="77">
        <v>-6.10593108077917E-3</v>
      </c>
      <c r="P1536" s="77">
        <v>2.6956728497787301</v>
      </c>
      <c r="Q1536" s="77">
        <v>2.6956728497787199</v>
      </c>
      <c r="R1536" s="77">
        <v>0</v>
      </c>
      <c r="S1536" s="77">
        <v>9.2867814004576801E-4</v>
      </c>
      <c r="T1536" s="77" t="s">
        <v>154</v>
      </c>
      <c r="U1536" s="105">
        <v>0.14871851056015301</v>
      </c>
      <c r="V1536" s="105">
        <v>-0.14575653806547101</v>
      </c>
      <c r="W1536" s="101">
        <v>0.31547631559869099</v>
      </c>
    </row>
    <row r="1537" spans="2:23" x14ac:dyDescent="0.25">
      <c r="B1537" s="55" t="s">
        <v>115</v>
      </c>
      <c r="C1537" s="76" t="s">
        <v>138</v>
      </c>
      <c r="D1537" s="55" t="s">
        <v>74</v>
      </c>
      <c r="E1537" s="55" t="s">
        <v>175</v>
      </c>
      <c r="F1537" s="70">
        <v>62.69</v>
      </c>
      <c r="G1537" s="77">
        <v>53304</v>
      </c>
      <c r="H1537" s="77">
        <v>62.98</v>
      </c>
      <c r="I1537" s="77">
        <v>1</v>
      </c>
      <c r="J1537" s="77">
        <v>27.702917273532499</v>
      </c>
      <c r="K1537" s="77">
        <v>7.1142765680530101E-2</v>
      </c>
      <c r="L1537" s="77">
        <v>26.0081489637573</v>
      </c>
      <c r="M1537" s="77">
        <v>6.2704487420695801E-2</v>
      </c>
      <c r="N1537" s="77">
        <v>1.69476830977522</v>
      </c>
      <c r="O1537" s="77">
        <v>8.4382782598343004E-3</v>
      </c>
      <c r="P1537" s="77">
        <v>1.7221382197394499</v>
      </c>
      <c r="Q1537" s="77">
        <v>1.7221382197394499</v>
      </c>
      <c r="R1537" s="77">
        <v>0</v>
      </c>
      <c r="S1537" s="77">
        <v>2.7492595643916E-4</v>
      </c>
      <c r="T1537" s="77" t="s">
        <v>155</v>
      </c>
      <c r="U1537" s="105">
        <v>3.87364046218764E-2</v>
      </c>
      <c r="V1537" s="105">
        <v>-3.7964905737166398E-2</v>
      </c>
      <c r="W1537" s="101">
        <v>8.2171467180655905E-2</v>
      </c>
    </row>
    <row r="1538" spans="2:23" x14ac:dyDescent="0.25">
      <c r="B1538" s="55" t="s">
        <v>115</v>
      </c>
      <c r="C1538" s="76" t="s">
        <v>138</v>
      </c>
      <c r="D1538" s="55" t="s">
        <v>74</v>
      </c>
      <c r="E1538" s="55" t="s">
        <v>175</v>
      </c>
      <c r="F1538" s="70">
        <v>62.69</v>
      </c>
      <c r="G1538" s="77">
        <v>53354</v>
      </c>
      <c r="H1538" s="77">
        <v>62.76</v>
      </c>
      <c r="I1538" s="77">
        <v>1</v>
      </c>
      <c r="J1538" s="77">
        <v>19.279678921332199</v>
      </c>
      <c r="K1538" s="77">
        <v>7.8058264055028796E-3</v>
      </c>
      <c r="L1538" s="77">
        <v>23.560243200079501</v>
      </c>
      <c r="M1538" s="77">
        <v>1.1656786252584799E-2</v>
      </c>
      <c r="N1538" s="77">
        <v>-4.2805642787473204</v>
      </c>
      <c r="O1538" s="77">
        <v>-3.8509598470818701E-3</v>
      </c>
      <c r="P1538" s="77">
        <v>-4.39657306033632</v>
      </c>
      <c r="Q1538" s="77">
        <v>-4.3965730603363102</v>
      </c>
      <c r="R1538" s="77">
        <v>0</v>
      </c>
      <c r="S1538" s="77">
        <v>4.0592694817237598E-4</v>
      </c>
      <c r="T1538" s="77" t="s">
        <v>155</v>
      </c>
      <c r="U1538" s="105">
        <v>5.8088043104103003E-2</v>
      </c>
      <c r="V1538" s="105">
        <v>-5.6931124672791197E-2</v>
      </c>
      <c r="W1538" s="101">
        <v>0.123222063950191</v>
      </c>
    </row>
    <row r="1539" spans="2:23" x14ac:dyDescent="0.25">
      <c r="B1539" s="55" t="s">
        <v>115</v>
      </c>
      <c r="C1539" s="76" t="s">
        <v>138</v>
      </c>
      <c r="D1539" s="55" t="s">
        <v>74</v>
      </c>
      <c r="E1539" s="55" t="s">
        <v>175</v>
      </c>
      <c r="F1539" s="70">
        <v>62.69</v>
      </c>
      <c r="G1539" s="77">
        <v>53454</v>
      </c>
      <c r="H1539" s="77">
        <v>62.76</v>
      </c>
      <c r="I1539" s="77">
        <v>1</v>
      </c>
      <c r="J1539" s="77">
        <v>9.7343204042712603</v>
      </c>
      <c r="K1539" s="77">
        <v>6.4624269725914001E-3</v>
      </c>
      <c r="L1539" s="77">
        <v>13.8917123125636</v>
      </c>
      <c r="M1539" s="77">
        <v>1.31612135604971E-2</v>
      </c>
      <c r="N1539" s="77">
        <v>-4.1573919082923103</v>
      </c>
      <c r="O1539" s="77">
        <v>-6.6987865879056599E-3</v>
      </c>
      <c r="P1539" s="77">
        <v>-4.2675284154384201</v>
      </c>
      <c r="Q1539" s="77">
        <v>-4.2675284154384201</v>
      </c>
      <c r="R1539" s="77">
        <v>0</v>
      </c>
      <c r="S1539" s="77">
        <v>1.24204467656237E-3</v>
      </c>
      <c r="T1539" s="77" t="s">
        <v>155</v>
      </c>
      <c r="U1539" s="105">
        <v>-0.129163955145919</v>
      </c>
      <c r="V1539" s="105">
        <v>-0.126591443620584</v>
      </c>
      <c r="W1539" s="101">
        <v>-2.3890460616665201E-3</v>
      </c>
    </row>
    <row r="1540" spans="2:23" x14ac:dyDescent="0.25">
      <c r="B1540" s="55" t="s">
        <v>115</v>
      </c>
      <c r="C1540" s="76" t="s">
        <v>138</v>
      </c>
      <c r="D1540" s="55" t="s">
        <v>74</v>
      </c>
      <c r="E1540" s="55" t="s">
        <v>175</v>
      </c>
      <c r="F1540" s="70">
        <v>62.69</v>
      </c>
      <c r="G1540" s="77">
        <v>53604</v>
      </c>
      <c r="H1540" s="77">
        <v>62.86</v>
      </c>
      <c r="I1540" s="77">
        <v>1</v>
      </c>
      <c r="J1540" s="77">
        <v>27.0067540918545</v>
      </c>
      <c r="K1540" s="77">
        <v>3.1727367346138603E-2</v>
      </c>
      <c r="L1540" s="77">
        <v>29.1058416794423</v>
      </c>
      <c r="M1540" s="77">
        <v>3.6851025864291002E-2</v>
      </c>
      <c r="N1540" s="77">
        <v>-2.0990875875878299</v>
      </c>
      <c r="O1540" s="77">
        <v>-5.1236585181524998E-3</v>
      </c>
      <c r="P1540" s="77">
        <v>-2.15432140924539</v>
      </c>
      <c r="Q1540" s="77">
        <v>-2.1543214092453802</v>
      </c>
      <c r="R1540" s="77">
        <v>0</v>
      </c>
      <c r="S1540" s="77">
        <v>2.01887881943487E-4</v>
      </c>
      <c r="T1540" s="77" t="s">
        <v>155</v>
      </c>
      <c r="U1540" s="105">
        <v>3.5207226412911102E-2</v>
      </c>
      <c r="V1540" s="105">
        <v>-3.4506016887235202E-2</v>
      </c>
      <c r="W1540" s="101">
        <v>7.4685027636163304E-2</v>
      </c>
    </row>
    <row r="1541" spans="2:23" x14ac:dyDescent="0.25">
      <c r="B1541" s="55" t="s">
        <v>115</v>
      </c>
      <c r="C1541" s="76" t="s">
        <v>138</v>
      </c>
      <c r="D1541" s="55" t="s">
        <v>74</v>
      </c>
      <c r="E1541" s="55" t="s">
        <v>175</v>
      </c>
      <c r="F1541" s="70">
        <v>62.69</v>
      </c>
      <c r="G1541" s="77">
        <v>53654</v>
      </c>
      <c r="H1541" s="77">
        <v>62.62</v>
      </c>
      <c r="I1541" s="77">
        <v>1</v>
      </c>
      <c r="J1541" s="77">
        <v>-20.002572457802401</v>
      </c>
      <c r="K1541" s="77">
        <v>1.9513018673418401E-2</v>
      </c>
      <c r="L1541" s="77">
        <v>-16.728932763338801</v>
      </c>
      <c r="M1541" s="77">
        <v>1.36486352245931E-2</v>
      </c>
      <c r="N1541" s="77">
        <v>-3.2736396944636601</v>
      </c>
      <c r="O1541" s="77">
        <v>5.8643834488252798E-3</v>
      </c>
      <c r="P1541" s="77">
        <v>-3.35831662107908</v>
      </c>
      <c r="Q1541" s="77">
        <v>-3.3583166210790698</v>
      </c>
      <c r="R1541" s="77">
        <v>0</v>
      </c>
      <c r="S1541" s="77">
        <v>5.5004222902207804E-4</v>
      </c>
      <c r="T1541" s="77" t="s">
        <v>155</v>
      </c>
      <c r="U1541" s="105">
        <v>0.13827816637369</v>
      </c>
      <c r="V1541" s="105">
        <v>-0.135524130417633</v>
      </c>
      <c r="W1541" s="101">
        <v>0.29332923178833198</v>
      </c>
    </row>
    <row r="1542" spans="2:23" x14ac:dyDescent="0.25">
      <c r="B1542" s="55" t="s">
        <v>115</v>
      </c>
      <c r="C1542" s="76" t="s">
        <v>138</v>
      </c>
      <c r="D1542" s="55" t="s">
        <v>74</v>
      </c>
      <c r="E1542" s="55" t="s">
        <v>176</v>
      </c>
      <c r="F1542" s="70">
        <v>62.49</v>
      </c>
      <c r="G1542" s="77">
        <v>53150</v>
      </c>
      <c r="H1542" s="77">
        <v>62.29</v>
      </c>
      <c r="I1542" s="77">
        <v>1</v>
      </c>
      <c r="J1542" s="77">
        <v>-50.435618324974797</v>
      </c>
      <c r="K1542" s="77">
        <v>6.9597043661704605E-2</v>
      </c>
      <c r="L1542" s="77">
        <v>-37.051963942132801</v>
      </c>
      <c r="M1542" s="77">
        <v>3.7561122154674803E-2</v>
      </c>
      <c r="N1542" s="77">
        <v>-13.383654382842</v>
      </c>
      <c r="O1542" s="77">
        <v>3.2035921507029802E-2</v>
      </c>
      <c r="P1542" s="77">
        <v>-13.6911467074366</v>
      </c>
      <c r="Q1542" s="77">
        <v>-13.6911467074365</v>
      </c>
      <c r="R1542" s="77">
        <v>0</v>
      </c>
      <c r="S1542" s="77">
        <v>5.12856354978212E-3</v>
      </c>
      <c r="T1542" s="77" t="s">
        <v>154</v>
      </c>
      <c r="U1542" s="105">
        <v>-0.67800973374485696</v>
      </c>
      <c r="V1542" s="105">
        <v>-0.66450606042998095</v>
      </c>
      <c r="W1542" s="101">
        <v>-1.25406231354931E-2</v>
      </c>
    </row>
    <row r="1543" spans="2:23" x14ac:dyDescent="0.25">
      <c r="B1543" s="55" t="s">
        <v>115</v>
      </c>
      <c r="C1543" s="76" t="s">
        <v>138</v>
      </c>
      <c r="D1543" s="55" t="s">
        <v>74</v>
      </c>
      <c r="E1543" s="55" t="s">
        <v>176</v>
      </c>
      <c r="F1543" s="70">
        <v>62.49</v>
      </c>
      <c r="G1543" s="77">
        <v>53150</v>
      </c>
      <c r="H1543" s="77">
        <v>62.29</v>
      </c>
      <c r="I1543" s="77">
        <v>2</v>
      </c>
      <c r="J1543" s="77">
        <v>-50.287533023815797</v>
      </c>
      <c r="K1543" s="77">
        <v>6.9264817427049305E-2</v>
      </c>
      <c r="L1543" s="77">
        <v>-36.943174728852</v>
      </c>
      <c r="M1543" s="77">
        <v>3.7381821576283399E-2</v>
      </c>
      <c r="N1543" s="77">
        <v>-13.344358294963801</v>
      </c>
      <c r="O1543" s="77">
        <v>3.1882995850765899E-2</v>
      </c>
      <c r="P1543" s="77">
        <v>-13.650947783526799</v>
      </c>
      <c r="Q1543" s="77">
        <v>-13.650947783526799</v>
      </c>
      <c r="R1543" s="77">
        <v>0</v>
      </c>
      <c r="S1543" s="77">
        <v>5.1040820018930996E-3</v>
      </c>
      <c r="T1543" s="77" t="s">
        <v>154</v>
      </c>
      <c r="U1543" s="105">
        <v>-0.67969154786351604</v>
      </c>
      <c r="V1543" s="105">
        <v>-0.66615437846841496</v>
      </c>
      <c r="W1543" s="101">
        <v>-1.25717303541603E-2</v>
      </c>
    </row>
    <row r="1544" spans="2:23" x14ac:dyDescent="0.25">
      <c r="B1544" s="55" t="s">
        <v>115</v>
      </c>
      <c r="C1544" s="76" t="s">
        <v>138</v>
      </c>
      <c r="D1544" s="55" t="s">
        <v>74</v>
      </c>
      <c r="E1544" s="55" t="s">
        <v>176</v>
      </c>
      <c r="F1544" s="70">
        <v>62.49</v>
      </c>
      <c r="G1544" s="77">
        <v>53900</v>
      </c>
      <c r="H1544" s="77">
        <v>62.32</v>
      </c>
      <c r="I1544" s="77">
        <v>1</v>
      </c>
      <c r="J1544" s="77">
        <v>-22.972498301447601</v>
      </c>
      <c r="K1544" s="77">
        <v>2.4750803308049501E-2</v>
      </c>
      <c r="L1544" s="77">
        <v>-13.144450938971</v>
      </c>
      <c r="M1544" s="77">
        <v>8.1032220938410792E-3</v>
      </c>
      <c r="N1544" s="77">
        <v>-9.8280473624765303</v>
      </c>
      <c r="O1544" s="77">
        <v>1.66475812142085E-2</v>
      </c>
      <c r="P1544" s="77">
        <v>-9.64515261041584</v>
      </c>
      <c r="Q1544" s="77">
        <v>-9.6451526104158294</v>
      </c>
      <c r="R1544" s="77">
        <v>0</v>
      </c>
      <c r="S1544" s="77">
        <v>4.3630586403881101E-3</v>
      </c>
      <c r="T1544" s="77" t="s">
        <v>154</v>
      </c>
      <c r="U1544" s="105">
        <v>-0.63187574594834806</v>
      </c>
      <c r="V1544" s="105">
        <v>-0.61929090649220597</v>
      </c>
      <c r="W1544" s="101">
        <v>-1.1687318343690301E-2</v>
      </c>
    </row>
    <row r="1545" spans="2:23" x14ac:dyDescent="0.25">
      <c r="B1545" s="55" t="s">
        <v>115</v>
      </c>
      <c r="C1545" s="76" t="s">
        <v>138</v>
      </c>
      <c r="D1545" s="55" t="s">
        <v>74</v>
      </c>
      <c r="E1545" s="55" t="s">
        <v>176</v>
      </c>
      <c r="F1545" s="70">
        <v>62.49</v>
      </c>
      <c r="G1545" s="77">
        <v>53900</v>
      </c>
      <c r="H1545" s="77">
        <v>62.32</v>
      </c>
      <c r="I1545" s="77">
        <v>2</v>
      </c>
      <c r="J1545" s="77">
        <v>-22.9973074268181</v>
      </c>
      <c r="K1545" s="77">
        <v>2.4783136336684799E-2</v>
      </c>
      <c r="L1545" s="77">
        <v>-13.158646274932901</v>
      </c>
      <c r="M1545" s="77">
        <v>8.1138076780234592E-3</v>
      </c>
      <c r="N1545" s="77">
        <v>-9.8386611518851996</v>
      </c>
      <c r="O1545" s="77">
        <v>1.66693286586613E-2</v>
      </c>
      <c r="P1545" s="77">
        <v>-9.6555688828294706</v>
      </c>
      <c r="Q1545" s="77">
        <v>-9.6555688828294706</v>
      </c>
      <c r="R1545" s="77">
        <v>0</v>
      </c>
      <c r="S1545" s="77">
        <v>4.3687582897368998E-3</v>
      </c>
      <c r="T1545" s="77" t="s">
        <v>154</v>
      </c>
      <c r="U1545" s="105">
        <v>-0.63232294087674201</v>
      </c>
      <c r="V1545" s="105">
        <v>-0.61972919480182997</v>
      </c>
      <c r="W1545" s="101">
        <v>-1.16955897633853E-2</v>
      </c>
    </row>
    <row r="1546" spans="2:23" x14ac:dyDescent="0.25">
      <c r="B1546" s="55" t="s">
        <v>115</v>
      </c>
      <c r="C1546" s="76" t="s">
        <v>138</v>
      </c>
      <c r="D1546" s="55" t="s">
        <v>74</v>
      </c>
      <c r="E1546" s="55" t="s">
        <v>177</v>
      </c>
      <c r="F1546" s="70">
        <v>62.29</v>
      </c>
      <c r="G1546" s="77">
        <v>53550</v>
      </c>
      <c r="H1546" s="77">
        <v>62.17</v>
      </c>
      <c r="I1546" s="77">
        <v>1</v>
      </c>
      <c r="J1546" s="77">
        <v>-22.467631129272899</v>
      </c>
      <c r="K1546" s="77">
        <v>1.2402799601145501E-2</v>
      </c>
      <c r="L1546" s="77">
        <v>-9.4082337338288191</v>
      </c>
      <c r="M1546" s="77">
        <v>2.17481015910301E-3</v>
      </c>
      <c r="N1546" s="77">
        <v>-13.059397395444</v>
      </c>
      <c r="O1546" s="77">
        <v>1.02279894420425E-2</v>
      </c>
      <c r="P1546" s="77">
        <v>-12.986693802292001</v>
      </c>
      <c r="Q1546" s="77">
        <v>-12.986693802292001</v>
      </c>
      <c r="R1546" s="77">
        <v>0</v>
      </c>
      <c r="S1546" s="77">
        <v>4.1438340850190299E-3</v>
      </c>
      <c r="T1546" s="77" t="s">
        <v>155</v>
      </c>
      <c r="U1546" s="105">
        <v>-0.93063990447494604</v>
      </c>
      <c r="V1546" s="105">
        <v>-0.91210468791632004</v>
      </c>
      <c r="W1546" s="101">
        <v>-1.7213328564488602E-2</v>
      </c>
    </row>
    <row r="1547" spans="2:23" x14ac:dyDescent="0.25">
      <c r="B1547" s="55" t="s">
        <v>115</v>
      </c>
      <c r="C1547" s="76" t="s">
        <v>138</v>
      </c>
      <c r="D1547" s="55" t="s">
        <v>74</v>
      </c>
      <c r="E1547" s="55" t="s">
        <v>177</v>
      </c>
      <c r="F1547" s="70">
        <v>62.29</v>
      </c>
      <c r="G1547" s="77">
        <v>54200</v>
      </c>
      <c r="H1547" s="77">
        <v>62.27</v>
      </c>
      <c r="I1547" s="77">
        <v>1</v>
      </c>
      <c r="J1547" s="77">
        <v>-8.1671669416996</v>
      </c>
      <c r="K1547" s="77">
        <v>4.4023726463369902E-4</v>
      </c>
      <c r="L1547" s="77">
        <v>5.11440568191734</v>
      </c>
      <c r="M1547" s="77">
        <v>1.7263716016290701E-4</v>
      </c>
      <c r="N1547" s="77">
        <v>-13.281572623616899</v>
      </c>
      <c r="O1547" s="77">
        <v>2.6760010447079199E-4</v>
      </c>
      <c r="P1547" s="77">
        <v>-13.2114242141829</v>
      </c>
      <c r="Q1547" s="77">
        <v>-13.2114242141829</v>
      </c>
      <c r="R1547" s="77">
        <v>0</v>
      </c>
      <c r="S1547" s="77">
        <v>1.1519754164628501E-3</v>
      </c>
      <c r="T1547" s="77" t="s">
        <v>155</v>
      </c>
      <c r="U1547" s="105">
        <v>-0.24896531796584501</v>
      </c>
      <c r="V1547" s="105">
        <v>-0.24400676626190901</v>
      </c>
      <c r="W1547" s="101">
        <v>-4.6049194739036002E-3</v>
      </c>
    </row>
    <row r="1548" spans="2:23" x14ac:dyDescent="0.25">
      <c r="B1548" s="55" t="s">
        <v>115</v>
      </c>
      <c r="C1548" s="76" t="s">
        <v>138</v>
      </c>
      <c r="D1548" s="55" t="s">
        <v>74</v>
      </c>
      <c r="E1548" s="55" t="s">
        <v>178</v>
      </c>
      <c r="F1548" s="70">
        <v>62.36</v>
      </c>
      <c r="G1548" s="77">
        <v>53150</v>
      </c>
      <c r="H1548" s="77">
        <v>62.29</v>
      </c>
      <c r="I1548" s="77">
        <v>1</v>
      </c>
      <c r="J1548" s="77">
        <v>-17.064935256205001</v>
      </c>
      <c r="K1548" s="77">
        <v>0</v>
      </c>
      <c r="L1548" s="77">
        <v>-17.343427129316201</v>
      </c>
      <c r="M1548" s="77">
        <v>0</v>
      </c>
      <c r="N1548" s="77">
        <v>0.27849187311113899</v>
      </c>
      <c r="O1548" s="77">
        <v>0</v>
      </c>
      <c r="P1548" s="77">
        <v>0.32042189738077498</v>
      </c>
      <c r="Q1548" s="77">
        <v>0.32042189738077498</v>
      </c>
      <c r="R1548" s="77">
        <v>0</v>
      </c>
      <c r="S1548" s="77">
        <v>0</v>
      </c>
      <c r="T1548" s="77" t="s">
        <v>155</v>
      </c>
      <c r="U1548" s="105">
        <v>1.9494431117779799E-2</v>
      </c>
      <c r="V1548" s="105">
        <v>-1.9106167622180901E-2</v>
      </c>
      <c r="W1548" s="101">
        <v>4.1353502536875399E-2</v>
      </c>
    </row>
    <row r="1549" spans="2:23" x14ac:dyDescent="0.25">
      <c r="B1549" s="55" t="s">
        <v>115</v>
      </c>
      <c r="C1549" s="76" t="s">
        <v>138</v>
      </c>
      <c r="D1549" s="55" t="s">
        <v>74</v>
      </c>
      <c r="E1549" s="55" t="s">
        <v>178</v>
      </c>
      <c r="F1549" s="70">
        <v>62.36</v>
      </c>
      <c r="G1549" s="77">
        <v>53150</v>
      </c>
      <c r="H1549" s="77">
        <v>62.29</v>
      </c>
      <c r="I1549" s="77">
        <v>2</v>
      </c>
      <c r="J1549" s="77">
        <v>-14.3278814842893</v>
      </c>
      <c r="K1549" s="77">
        <v>0</v>
      </c>
      <c r="L1549" s="77">
        <v>-14.5617059021594</v>
      </c>
      <c r="M1549" s="77">
        <v>0</v>
      </c>
      <c r="N1549" s="77">
        <v>0.233824417870168</v>
      </c>
      <c r="O1549" s="77">
        <v>0</v>
      </c>
      <c r="P1549" s="77">
        <v>0.26902926390964998</v>
      </c>
      <c r="Q1549" s="77">
        <v>0.26902926390964899</v>
      </c>
      <c r="R1549" s="77">
        <v>0</v>
      </c>
      <c r="S1549" s="77">
        <v>0</v>
      </c>
      <c r="T1549" s="77" t="s">
        <v>155</v>
      </c>
      <c r="U1549" s="105">
        <v>1.6367709250911799E-2</v>
      </c>
      <c r="V1549" s="105">
        <v>-1.6041719537731099E-2</v>
      </c>
      <c r="W1549" s="101">
        <v>3.4720792924964702E-2</v>
      </c>
    </row>
    <row r="1550" spans="2:23" x14ac:dyDescent="0.25">
      <c r="B1550" s="55" t="s">
        <v>115</v>
      </c>
      <c r="C1550" s="76" t="s">
        <v>138</v>
      </c>
      <c r="D1550" s="55" t="s">
        <v>74</v>
      </c>
      <c r="E1550" s="55" t="s">
        <v>178</v>
      </c>
      <c r="F1550" s="70">
        <v>62.36</v>
      </c>
      <c r="G1550" s="77">
        <v>53150</v>
      </c>
      <c r="H1550" s="77">
        <v>62.29</v>
      </c>
      <c r="I1550" s="77">
        <v>3</v>
      </c>
      <c r="J1550" s="77">
        <v>-17.530872055009301</v>
      </c>
      <c r="K1550" s="77">
        <v>0</v>
      </c>
      <c r="L1550" s="77">
        <v>-17.816967801789001</v>
      </c>
      <c r="M1550" s="77">
        <v>0</v>
      </c>
      <c r="N1550" s="77">
        <v>0.28609574677972699</v>
      </c>
      <c r="O1550" s="77">
        <v>0</v>
      </c>
      <c r="P1550" s="77">
        <v>0.32917061812837101</v>
      </c>
      <c r="Q1550" s="77">
        <v>0.32917061812837101</v>
      </c>
      <c r="R1550" s="77">
        <v>0</v>
      </c>
      <c r="S1550" s="77">
        <v>0</v>
      </c>
      <c r="T1550" s="77" t="s">
        <v>155</v>
      </c>
      <c r="U1550" s="105">
        <v>2.00267022745809E-2</v>
      </c>
      <c r="V1550" s="105">
        <v>-1.9627837727907601E-2</v>
      </c>
      <c r="W1550" s="101">
        <v>4.2482608408193102E-2</v>
      </c>
    </row>
    <row r="1551" spans="2:23" x14ac:dyDescent="0.25">
      <c r="B1551" s="55" t="s">
        <v>115</v>
      </c>
      <c r="C1551" s="76" t="s">
        <v>138</v>
      </c>
      <c r="D1551" s="55" t="s">
        <v>74</v>
      </c>
      <c r="E1551" s="55" t="s">
        <v>178</v>
      </c>
      <c r="F1551" s="70">
        <v>62.36</v>
      </c>
      <c r="G1551" s="77">
        <v>53654</v>
      </c>
      <c r="H1551" s="77">
        <v>62.62</v>
      </c>
      <c r="I1551" s="77">
        <v>1</v>
      </c>
      <c r="J1551" s="77">
        <v>73.116972651550498</v>
      </c>
      <c r="K1551" s="77">
        <v>0.167867279057446</v>
      </c>
      <c r="L1551" s="77">
        <v>70.419909707115707</v>
      </c>
      <c r="M1551" s="77">
        <v>0.155711459651171</v>
      </c>
      <c r="N1551" s="77">
        <v>2.69706294443484</v>
      </c>
      <c r="O1551" s="77">
        <v>1.21558194062748E-2</v>
      </c>
      <c r="P1551" s="77">
        <v>2.7563190151622701</v>
      </c>
      <c r="Q1551" s="77">
        <v>2.7563190151622701</v>
      </c>
      <c r="R1551" s="77">
        <v>0</v>
      </c>
      <c r="S1551" s="77">
        <v>2.3855504771903599E-4</v>
      </c>
      <c r="T1551" s="77" t="s">
        <v>155</v>
      </c>
      <c r="U1551" s="105">
        <v>5.8380789145058697E-2</v>
      </c>
      <c r="V1551" s="105">
        <v>-5.7218040197303602E-2</v>
      </c>
      <c r="W1551" s="101">
        <v>0.12384306561339301</v>
      </c>
    </row>
    <row r="1552" spans="2:23" x14ac:dyDescent="0.25">
      <c r="B1552" s="55" t="s">
        <v>115</v>
      </c>
      <c r="C1552" s="76" t="s">
        <v>138</v>
      </c>
      <c r="D1552" s="55" t="s">
        <v>74</v>
      </c>
      <c r="E1552" s="55" t="s">
        <v>178</v>
      </c>
      <c r="F1552" s="70">
        <v>62.36</v>
      </c>
      <c r="G1552" s="77">
        <v>53654</v>
      </c>
      <c r="H1552" s="77">
        <v>62.62</v>
      </c>
      <c r="I1552" s="77">
        <v>2</v>
      </c>
      <c r="J1552" s="77">
        <v>73.116972651550498</v>
      </c>
      <c r="K1552" s="77">
        <v>0.167867279057446</v>
      </c>
      <c r="L1552" s="77">
        <v>70.419909707115707</v>
      </c>
      <c r="M1552" s="77">
        <v>0.155711459651171</v>
      </c>
      <c r="N1552" s="77">
        <v>2.69706294443484</v>
      </c>
      <c r="O1552" s="77">
        <v>1.21558194062748E-2</v>
      </c>
      <c r="P1552" s="77">
        <v>2.7563190151622701</v>
      </c>
      <c r="Q1552" s="77">
        <v>2.7563190151622701</v>
      </c>
      <c r="R1552" s="77">
        <v>0</v>
      </c>
      <c r="S1552" s="77">
        <v>2.3855504771903599E-4</v>
      </c>
      <c r="T1552" s="77" t="s">
        <v>155</v>
      </c>
      <c r="U1552" s="105">
        <v>5.8380789145058697E-2</v>
      </c>
      <c r="V1552" s="105">
        <v>-5.7218040197303602E-2</v>
      </c>
      <c r="W1552" s="101">
        <v>0.12384306561339301</v>
      </c>
    </row>
    <row r="1553" spans="2:23" x14ac:dyDescent="0.25">
      <c r="B1553" s="55" t="s">
        <v>115</v>
      </c>
      <c r="C1553" s="76" t="s">
        <v>138</v>
      </c>
      <c r="D1553" s="55" t="s">
        <v>74</v>
      </c>
      <c r="E1553" s="55" t="s">
        <v>178</v>
      </c>
      <c r="F1553" s="70">
        <v>62.36</v>
      </c>
      <c r="G1553" s="77">
        <v>53704</v>
      </c>
      <c r="H1553" s="77">
        <v>62.35</v>
      </c>
      <c r="I1553" s="77">
        <v>1</v>
      </c>
      <c r="J1553" s="77">
        <v>-14.5676967823974</v>
      </c>
      <c r="K1553" s="77">
        <v>8.8707036029337799E-3</v>
      </c>
      <c r="L1553" s="77">
        <v>-11.7029701936117</v>
      </c>
      <c r="M1553" s="77">
        <v>5.72490757453719E-3</v>
      </c>
      <c r="N1553" s="77">
        <v>-2.8647265887856399</v>
      </c>
      <c r="O1553" s="77">
        <v>3.1457960283965899E-3</v>
      </c>
      <c r="P1553" s="77">
        <v>-2.96389419612139</v>
      </c>
      <c r="Q1553" s="77">
        <v>-2.9638941961213798</v>
      </c>
      <c r="R1553" s="77">
        <v>0</v>
      </c>
      <c r="S1553" s="77">
        <v>3.6719915608252599E-4</v>
      </c>
      <c r="T1553" s="77" t="s">
        <v>155</v>
      </c>
      <c r="U1553" s="105">
        <v>0.167508845462818</v>
      </c>
      <c r="V1553" s="105">
        <v>-0.164172632700815</v>
      </c>
      <c r="W1553" s="101">
        <v>0.35533622006943</v>
      </c>
    </row>
    <row r="1554" spans="2:23" x14ac:dyDescent="0.25">
      <c r="B1554" s="55" t="s">
        <v>115</v>
      </c>
      <c r="C1554" s="76" t="s">
        <v>138</v>
      </c>
      <c r="D1554" s="55" t="s">
        <v>74</v>
      </c>
      <c r="E1554" s="55" t="s">
        <v>178</v>
      </c>
      <c r="F1554" s="70">
        <v>62.36</v>
      </c>
      <c r="G1554" s="77">
        <v>58004</v>
      </c>
      <c r="H1554" s="77">
        <v>60.54</v>
      </c>
      <c r="I1554" s="77">
        <v>1</v>
      </c>
      <c r="J1554" s="77">
        <v>-83.655984846546701</v>
      </c>
      <c r="K1554" s="77">
        <v>1.4822449809767499</v>
      </c>
      <c r="L1554" s="77">
        <v>-80.255416995044698</v>
      </c>
      <c r="M1554" s="77">
        <v>1.36418938850287</v>
      </c>
      <c r="N1554" s="77">
        <v>-3.4005678515020201</v>
      </c>
      <c r="O1554" s="77">
        <v>0.118055592473875</v>
      </c>
      <c r="P1554" s="77">
        <v>-3.4673656136220701</v>
      </c>
      <c r="Q1554" s="77">
        <v>-3.4673656136220599</v>
      </c>
      <c r="R1554" s="77">
        <v>0</v>
      </c>
      <c r="S1554" s="77">
        <v>2.54639182642838E-3</v>
      </c>
      <c r="T1554" s="77" t="s">
        <v>155</v>
      </c>
      <c r="U1554" s="105">
        <v>1.0654826677859399</v>
      </c>
      <c r="V1554" s="105">
        <v>-1.04426183694481</v>
      </c>
      <c r="W1554" s="101">
        <v>2.26020651431562</v>
      </c>
    </row>
    <row r="1555" spans="2:23" x14ac:dyDescent="0.25">
      <c r="B1555" s="55" t="s">
        <v>115</v>
      </c>
      <c r="C1555" s="76" t="s">
        <v>138</v>
      </c>
      <c r="D1555" s="55" t="s">
        <v>74</v>
      </c>
      <c r="E1555" s="55" t="s">
        <v>179</v>
      </c>
      <c r="F1555" s="70">
        <v>62.3</v>
      </c>
      <c r="G1555" s="77">
        <v>53050</v>
      </c>
      <c r="H1555" s="77">
        <v>62.49</v>
      </c>
      <c r="I1555" s="77">
        <v>1</v>
      </c>
      <c r="J1555" s="77">
        <v>69.5521929355141</v>
      </c>
      <c r="K1555" s="77">
        <v>0.11658393176555</v>
      </c>
      <c r="L1555" s="77">
        <v>93.407947238272001</v>
      </c>
      <c r="M1555" s="77">
        <v>0.21027357503515401</v>
      </c>
      <c r="N1555" s="77">
        <v>-23.855754302757799</v>
      </c>
      <c r="O1555" s="77">
        <v>-9.3689643269604397E-2</v>
      </c>
      <c r="P1555" s="77">
        <v>-23.982323080038402</v>
      </c>
      <c r="Q1555" s="77">
        <v>-23.982323080038402</v>
      </c>
      <c r="R1555" s="77">
        <v>0</v>
      </c>
      <c r="S1555" s="77">
        <v>1.38611588695998E-2</v>
      </c>
      <c r="T1555" s="77" t="s">
        <v>154</v>
      </c>
      <c r="U1555" s="105">
        <v>-1.31317197428286</v>
      </c>
      <c r="V1555" s="105">
        <v>-1.28701800559421</v>
      </c>
      <c r="W1555" s="101">
        <v>-2.42887292349258E-2</v>
      </c>
    </row>
    <row r="1556" spans="2:23" x14ac:dyDescent="0.25">
      <c r="B1556" s="55" t="s">
        <v>115</v>
      </c>
      <c r="C1556" s="76" t="s">
        <v>138</v>
      </c>
      <c r="D1556" s="55" t="s">
        <v>74</v>
      </c>
      <c r="E1556" s="55" t="s">
        <v>179</v>
      </c>
      <c r="F1556" s="70">
        <v>62.3</v>
      </c>
      <c r="G1556" s="77">
        <v>53204</v>
      </c>
      <c r="H1556" s="77">
        <v>62.49</v>
      </c>
      <c r="I1556" s="77">
        <v>1</v>
      </c>
      <c r="J1556" s="77">
        <v>13.2104873862371</v>
      </c>
      <c r="K1556" s="77">
        <v>0</v>
      </c>
      <c r="L1556" s="77">
        <v>15.389149446010601</v>
      </c>
      <c r="M1556" s="77">
        <v>0</v>
      </c>
      <c r="N1556" s="77">
        <v>-2.17866205977356</v>
      </c>
      <c r="O1556" s="77">
        <v>0</v>
      </c>
      <c r="P1556" s="77">
        <v>-2.2089055347590598</v>
      </c>
      <c r="Q1556" s="77">
        <v>-2.20890553475905</v>
      </c>
      <c r="R1556" s="77">
        <v>0</v>
      </c>
      <c r="S1556" s="77">
        <v>0</v>
      </c>
      <c r="T1556" s="77" t="s">
        <v>155</v>
      </c>
      <c r="U1556" s="105">
        <v>0.413945791356986</v>
      </c>
      <c r="V1556" s="105">
        <v>-0.40570138355817997</v>
      </c>
      <c r="W1556" s="101">
        <v>0.87810248114383704</v>
      </c>
    </row>
    <row r="1557" spans="2:23" x14ac:dyDescent="0.25">
      <c r="B1557" s="55" t="s">
        <v>115</v>
      </c>
      <c r="C1557" s="76" t="s">
        <v>138</v>
      </c>
      <c r="D1557" s="55" t="s">
        <v>74</v>
      </c>
      <c r="E1557" s="55" t="s">
        <v>179</v>
      </c>
      <c r="F1557" s="70">
        <v>62.3</v>
      </c>
      <c r="G1557" s="77">
        <v>53204</v>
      </c>
      <c r="H1557" s="77">
        <v>62.49</v>
      </c>
      <c r="I1557" s="77">
        <v>2</v>
      </c>
      <c r="J1557" s="77">
        <v>13.2104873862371</v>
      </c>
      <c r="K1557" s="77">
        <v>0</v>
      </c>
      <c r="L1557" s="77">
        <v>15.389149446010601</v>
      </c>
      <c r="M1557" s="77">
        <v>0</v>
      </c>
      <c r="N1557" s="77">
        <v>-2.17866205977356</v>
      </c>
      <c r="O1557" s="77">
        <v>0</v>
      </c>
      <c r="P1557" s="77">
        <v>-2.2089055347590598</v>
      </c>
      <c r="Q1557" s="77">
        <v>-2.20890553475905</v>
      </c>
      <c r="R1557" s="77">
        <v>0</v>
      </c>
      <c r="S1557" s="77">
        <v>0</v>
      </c>
      <c r="T1557" s="77" t="s">
        <v>155</v>
      </c>
      <c r="U1557" s="105">
        <v>0.413945791356986</v>
      </c>
      <c r="V1557" s="105">
        <v>-0.40570138355817997</v>
      </c>
      <c r="W1557" s="101">
        <v>0.87810248114383704</v>
      </c>
    </row>
    <row r="1558" spans="2:23" x14ac:dyDescent="0.25">
      <c r="B1558" s="55" t="s">
        <v>115</v>
      </c>
      <c r="C1558" s="76" t="s">
        <v>138</v>
      </c>
      <c r="D1558" s="55" t="s">
        <v>74</v>
      </c>
      <c r="E1558" s="55" t="s">
        <v>180</v>
      </c>
      <c r="F1558" s="70">
        <v>62.49</v>
      </c>
      <c r="G1558" s="77">
        <v>53254</v>
      </c>
      <c r="H1558" s="77">
        <v>62.87</v>
      </c>
      <c r="I1558" s="77">
        <v>1</v>
      </c>
      <c r="J1558" s="77">
        <v>28.3611344667429</v>
      </c>
      <c r="K1558" s="77">
        <v>8.4778906144566804E-2</v>
      </c>
      <c r="L1558" s="77">
        <v>28.3611344667429</v>
      </c>
      <c r="M1558" s="77">
        <v>8.4778906144566804E-2</v>
      </c>
      <c r="N1558" s="77">
        <v>-5.5509999999999997E-15</v>
      </c>
      <c r="O1558" s="77">
        <v>-3.3E-17</v>
      </c>
      <c r="P1558" s="77">
        <v>5.353E-15</v>
      </c>
      <c r="Q1558" s="77">
        <v>5.3489999999999999E-15</v>
      </c>
      <c r="R1558" s="77">
        <v>0</v>
      </c>
      <c r="S1558" s="77">
        <v>0</v>
      </c>
      <c r="T1558" s="77" t="s">
        <v>155</v>
      </c>
      <c r="U1558" s="105">
        <v>7.0999999999999995E-17</v>
      </c>
      <c r="V1558" s="105">
        <v>0</v>
      </c>
      <c r="W1558" s="101">
        <v>7.6059999999999997E-17</v>
      </c>
    </row>
    <row r="1559" spans="2:23" x14ac:dyDescent="0.25">
      <c r="B1559" s="55" t="s">
        <v>115</v>
      </c>
      <c r="C1559" s="76" t="s">
        <v>138</v>
      </c>
      <c r="D1559" s="55" t="s">
        <v>74</v>
      </c>
      <c r="E1559" s="55" t="s">
        <v>180</v>
      </c>
      <c r="F1559" s="70">
        <v>62.49</v>
      </c>
      <c r="G1559" s="77">
        <v>53304</v>
      </c>
      <c r="H1559" s="77">
        <v>62.98</v>
      </c>
      <c r="I1559" s="77">
        <v>1</v>
      </c>
      <c r="J1559" s="77">
        <v>31.912267128966501</v>
      </c>
      <c r="K1559" s="77">
        <v>0.113448957174791</v>
      </c>
      <c r="L1559" s="77">
        <v>33.608919723514902</v>
      </c>
      <c r="M1559" s="77">
        <v>0.125832926626958</v>
      </c>
      <c r="N1559" s="77">
        <v>-1.6966525945484101</v>
      </c>
      <c r="O1559" s="77">
        <v>-1.23839694521665E-2</v>
      </c>
      <c r="P1559" s="77">
        <v>-1.7221382197394399</v>
      </c>
      <c r="Q1559" s="77">
        <v>-1.7221382197394299</v>
      </c>
      <c r="R1559" s="77">
        <v>0</v>
      </c>
      <c r="S1559" s="77">
        <v>3.30385669334647E-4</v>
      </c>
      <c r="T1559" s="77" t="s">
        <v>155</v>
      </c>
      <c r="U1559" s="105">
        <v>5.4451447747045398E-2</v>
      </c>
      <c r="V1559" s="105">
        <v>-5.3366958063044902E-2</v>
      </c>
      <c r="W1559" s="101">
        <v>0.11550776059786</v>
      </c>
    </row>
    <row r="1560" spans="2:23" x14ac:dyDescent="0.25">
      <c r="B1560" s="55" t="s">
        <v>115</v>
      </c>
      <c r="C1560" s="76" t="s">
        <v>138</v>
      </c>
      <c r="D1560" s="55" t="s">
        <v>74</v>
      </c>
      <c r="E1560" s="55" t="s">
        <v>180</v>
      </c>
      <c r="F1560" s="70">
        <v>62.49</v>
      </c>
      <c r="G1560" s="77">
        <v>54104</v>
      </c>
      <c r="H1560" s="77">
        <v>62.83</v>
      </c>
      <c r="I1560" s="77">
        <v>1</v>
      </c>
      <c r="J1560" s="77">
        <v>27.193982198075901</v>
      </c>
      <c r="K1560" s="77">
        <v>7.3877315512148101E-2</v>
      </c>
      <c r="L1560" s="77">
        <v>27.193982198075901</v>
      </c>
      <c r="M1560" s="77">
        <v>7.3877315512148101E-2</v>
      </c>
      <c r="N1560" s="77">
        <v>0</v>
      </c>
      <c r="O1560" s="77">
        <v>0</v>
      </c>
      <c r="P1560" s="77">
        <v>0</v>
      </c>
      <c r="Q1560" s="77">
        <v>0</v>
      </c>
      <c r="R1560" s="77">
        <v>0</v>
      </c>
      <c r="S1560" s="77">
        <v>0</v>
      </c>
      <c r="T1560" s="77" t="s">
        <v>155</v>
      </c>
      <c r="U1560" s="105">
        <v>0</v>
      </c>
      <c r="V1560" s="105">
        <v>0</v>
      </c>
      <c r="W1560" s="101">
        <v>0</v>
      </c>
    </row>
    <row r="1561" spans="2:23" x14ac:dyDescent="0.25">
      <c r="B1561" s="55" t="s">
        <v>115</v>
      </c>
      <c r="C1561" s="76" t="s">
        <v>138</v>
      </c>
      <c r="D1561" s="55" t="s">
        <v>74</v>
      </c>
      <c r="E1561" s="55" t="s">
        <v>181</v>
      </c>
      <c r="F1561" s="70">
        <v>62.87</v>
      </c>
      <c r="G1561" s="77">
        <v>54104</v>
      </c>
      <c r="H1561" s="77">
        <v>62.83</v>
      </c>
      <c r="I1561" s="77">
        <v>1</v>
      </c>
      <c r="J1561" s="77">
        <v>-3.8352992633245799</v>
      </c>
      <c r="K1561" s="77">
        <v>1.28855399047901E-3</v>
      </c>
      <c r="L1561" s="77">
        <v>-3.8352992633245799</v>
      </c>
      <c r="M1561" s="77">
        <v>1.28855399047901E-3</v>
      </c>
      <c r="N1561" s="77">
        <v>5.5509999999999997E-15</v>
      </c>
      <c r="O1561" s="77">
        <v>-4.0000000000000003E-18</v>
      </c>
      <c r="P1561" s="77">
        <v>-5.353E-15</v>
      </c>
      <c r="Q1561" s="77">
        <v>-5.3489999999999999E-15</v>
      </c>
      <c r="R1561" s="77">
        <v>0</v>
      </c>
      <c r="S1561" s="77">
        <v>0</v>
      </c>
      <c r="T1561" s="77" t="s">
        <v>155</v>
      </c>
      <c r="U1561" s="105">
        <v>-1.1999999999999999E-17</v>
      </c>
      <c r="V1561" s="105">
        <v>0</v>
      </c>
      <c r="W1561" s="101">
        <v>-1.1139999999999999E-17</v>
      </c>
    </row>
    <row r="1562" spans="2:23" x14ac:dyDescent="0.25">
      <c r="B1562" s="55" t="s">
        <v>115</v>
      </c>
      <c r="C1562" s="76" t="s">
        <v>138</v>
      </c>
      <c r="D1562" s="55" t="s">
        <v>74</v>
      </c>
      <c r="E1562" s="55" t="s">
        <v>182</v>
      </c>
      <c r="F1562" s="70">
        <v>62.76</v>
      </c>
      <c r="G1562" s="77">
        <v>53404</v>
      </c>
      <c r="H1562" s="77">
        <v>62.65</v>
      </c>
      <c r="I1562" s="77">
        <v>1</v>
      </c>
      <c r="J1562" s="77">
        <v>-16.709204468596202</v>
      </c>
      <c r="K1562" s="77">
        <v>2.71379983582101E-2</v>
      </c>
      <c r="L1562" s="77">
        <v>-12.4244874698866</v>
      </c>
      <c r="M1562" s="77">
        <v>1.50045588000467E-2</v>
      </c>
      <c r="N1562" s="77">
        <v>-4.2847169987095901</v>
      </c>
      <c r="O1562" s="77">
        <v>1.21334395581634E-2</v>
      </c>
      <c r="P1562" s="77">
        <v>-4.39657306033628</v>
      </c>
      <c r="Q1562" s="77">
        <v>-4.3965730603362703</v>
      </c>
      <c r="R1562" s="77">
        <v>0</v>
      </c>
      <c r="S1562" s="77">
        <v>1.8788618743978201E-3</v>
      </c>
      <c r="T1562" s="77" t="s">
        <v>155</v>
      </c>
      <c r="U1562" s="105">
        <v>0.289508457636584</v>
      </c>
      <c r="V1562" s="105">
        <v>-0.28374242296297297</v>
      </c>
      <c r="W1562" s="101">
        <v>0.61413378338607705</v>
      </c>
    </row>
    <row r="1563" spans="2:23" x14ac:dyDescent="0.25">
      <c r="B1563" s="55" t="s">
        <v>115</v>
      </c>
      <c r="C1563" s="76" t="s">
        <v>138</v>
      </c>
      <c r="D1563" s="55" t="s">
        <v>74</v>
      </c>
      <c r="E1563" s="55" t="s">
        <v>183</v>
      </c>
      <c r="F1563" s="70">
        <v>62.65</v>
      </c>
      <c r="G1563" s="77">
        <v>53854</v>
      </c>
      <c r="H1563" s="77">
        <v>60.96</v>
      </c>
      <c r="I1563" s="77">
        <v>1</v>
      </c>
      <c r="J1563" s="77">
        <v>-77.352932314706507</v>
      </c>
      <c r="K1563" s="77">
        <v>1.18131769386287</v>
      </c>
      <c r="L1563" s="77">
        <v>-72.997506040990302</v>
      </c>
      <c r="M1563" s="77">
        <v>1.0520325834082001</v>
      </c>
      <c r="N1563" s="77">
        <v>-4.3554262737161702</v>
      </c>
      <c r="O1563" s="77">
        <v>0.12928511045466701</v>
      </c>
      <c r="P1563" s="77">
        <v>-4.3965730603362996</v>
      </c>
      <c r="Q1563" s="77">
        <v>-4.3965730603362996</v>
      </c>
      <c r="R1563" s="77">
        <v>0</v>
      </c>
      <c r="S1563" s="77">
        <v>3.8162932084605601E-3</v>
      </c>
      <c r="T1563" s="77" t="s">
        <v>155</v>
      </c>
      <c r="U1563" s="105">
        <v>0.62979584907040798</v>
      </c>
      <c r="V1563" s="105">
        <v>-0.61725243416404796</v>
      </c>
      <c r="W1563" s="101">
        <v>1.33598482996988</v>
      </c>
    </row>
    <row r="1564" spans="2:23" x14ac:dyDescent="0.25">
      <c r="B1564" s="55" t="s">
        <v>115</v>
      </c>
      <c r="C1564" s="76" t="s">
        <v>138</v>
      </c>
      <c r="D1564" s="55" t="s">
        <v>74</v>
      </c>
      <c r="E1564" s="55" t="s">
        <v>184</v>
      </c>
      <c r="F1564" s="70">
        <v>62.76</v>
      </c>
      <c r="G1564" s="77">
        <v>53754</v>
      </c>
      <c r="H1564" s="77">
        <v>61.29</v>
      </c>
      <c r="I1564" s="77">
        <v>1</v>
      </c>
      <c r="J1564" s="77">
        <v>-71.061949644958602</v>
      </c>
      <c r="K1564" s="77">
        <v>0.81907767148697397</v>
      </c>
      <c r="L1564" s="77">
        <v>-66.860916284669798</v>
      </c>
      <c r="M1564" s="77">
        <v>0.72509598090623595</v>
      </c>
      <c r="N1564" s="77">
        <v>-4.2010333602887799</v>
      </c>
      <c r="O1564" s="77">
        <v>9.39816905807382E-2</v>
      </c>
      <c r="P1564" s="77">
        <v>-4.2675284154383997</v>
      </c>
      <c r="Q1564" s="77">
        <v>-4.2675284154383997</v>
      </c>
      <c r="R1564" s="77">
        <v>0</v>
      </c>
      <c r="S1564" s="77">
        <v>2.95395376156034E-3</v>
      </c>
      <c r="T1564" s="77" t="s">
        <v>155</v>
      </c>
      <c r="U1564" s="105">
        <v>-0.346304681354209</v>
      </c>
      <c r="V1564" s="105">
        <v>-0.33940745694624902</v>
      </c>
      <c r="W1564" s="101">
        <v>-6.4053306062925299E-3</v>
      </c>
    </row>
    <row r="1565" spans="2:23" x14ac:dyDescent="0.25">
      <c r="B1565" s="55" t="s">
        <v>115</v>
      </c>
      <c r="C1565" s="76" t="s">
        <v>138</v>
      </c>
      <c r="D1565" s="55" t="s">
        <v>74</v>
      </c>
      <c r="E1565" s="55" t="s">
        <v>185</v>
      </c>
      <c r="F1565" s="70">
        <v>62.17</v>
      </c>
      <c r="G1565" s="77">
        <v>54050</v>
      </c>
      <c r="H1565" s="77">
        <v>61.88</v>
      </c>
      <c r="I1565" s="77">
        <v>1</v>
      </c>
      <c r="J1565" s="77">
        <v>-106.006199902284</v>
      </c>
      <c r="K1565" s="77">
        <v>0.15664816298306</v>
      </c>
      <c r="L1565" s="77">
        <v>-73.768700629761696</v>
      </c>
      <c r="M1565" s="77">
        <v>7.58589874248915E-2</v>
      </c>
      <c r="N1565" s="77">
        <v>-32.237499272522697</v>
      </c>
      <c r="O1565" s="77">
        <v>8.0789175558168294E-2</v>
      </c>
      <c r="P1565" s="77">
        <v>-32.3281879631759</v>
      </c>
      <c r="Q1565" s="77">
        <v>-32.3281879631759</v>
      </c>
      <c r="R1565" s="77">
        <v>0</v>
      </c>
      <c r="S1565" s="77">
        <v>1.45688576135351E-2</v>
      </c>
      <c r="T1565" s="77" t="s">
        <v>154</v>
      </c>
      <c r="U1565" s="105">
        <v>-4.3379261750361602</v>
      </c>
      <c r="V1565" s="105">
        <v>-4.2515292768556598</v>
      </c>
      <c r="W1565" s="101">
        <v>-8.0235274868769593E-2</v>
      </c>
    </row>
    <row r="1566" spans="2:23" x14ac:dyDescent="0.25">
      <c r="B1566" s="55" t="s">
        <v>115</v>
      </c>
      <c r="C1566" s="76" t="s">
        <v>138</v>
      </c>
      <c r="D1566" s="55" t="s">
        <v>74</v>
      </c>
      <c r="E1566" s="55" t="s">
        <v>185</v>
      </c>
      <c r="F1566" s="70">
        <v>62.17</v>
      </c>
      <c r="G1566" s="77">
        <v>54850</v>
      </c>
      <c r="H1566" s="77">
        <v>62.3</v>
      </c>
      <c r="I1566" s="77">
        <v>1</v>
      </c>
      <c r="J1566" s="77">
        <v>22.272414144682202</v>
      </c>
      <c r="K1566" s="77">
        <v>1.28926106233199E-2</v>
      </c>
      <c r="L1566" s="77">
        <v>16.434659298185</v>
      </c>
      <c r="M1566" s="77">
        <v>7.0198477021704399E-3</v>
      </c>
      <c r="N1566" s="77">
        <v>5.8377548464971802</v>
      </c>
      <c r="O1566" s="77">
        <v>5.8727629211494901E-3</v>
      </c>
      <c r="P1566" s="77">
        <v>6.1300699467011102</v>
      </c>
      <c r="Q1566" s="77">
        <v>6.1300699467011004</v>
      </c>
      <c r="R1566" s="77">
        <v>0</v>
      </c>
      <c r="S1566" s="77">
        <v>9.7664591876213598E-4</v>
      </c>
      <c r="T1566" s="77" t="s">
        <v>155</v>
      </c>
      <c r="U1566" s="105">
        <v>-0.39341672964686802</v>
      </c>
      <c r="V1566" s="105">
        <v>-0.38558119170493399</v>
      </c>
      <c r="W1566" s="101">
        <v>-7.2767258287713401E-3</v>
      </c>
    </row>
    <row r="1567" spans="2:23" x14ac:dyDescent="0.25">
      <c r="B1567" s="55" t="s">
        <v>115</v>
      </c>
      <c r="C1567" s="76" t="s">
        <v>138</v>
      </c>
      <c r="D1567" s="55" t="s">
        <v>74</v>
      </c>
      <c r="E1567" s="55" t="s">
        <v>186</v>
      </c>
      <c r="F1567" s="70">
        <v>62.86</v>
      </c>
      <c r="G1567" s="77">
        <v>53654</v>
      </c>
      <c r="H1567" s="77">
        <v>62.62</v>
      </c>
      <c r="I1567" s="77">
        <v>1</v>
      </c>
      <c r="J1567" s="77">
        <v>-54.642229324361502</v>
      </c>
      <c r="K1567" s="77">
        <v>0.117639465086123</v>
      </c>
      <c r="L1567" s="77">
        <v>-52.541267353559498</v>
      </c>
      <c r="M1567" s="77">
        <v>0.108767040139658</v>
      </c>
      <c r="N1567" s="77">
        <v>-2.10096197080196</v>
      </c>
      <c r="O1567" s="77">
        <v>8.8724249464648703E-3</v>
      </c>
      <c r="P1567" s="77">
        <v>-2.1543214092454201</v>
      </c>
      <c r="Q1567" s="77">
        <v>-2.1543214092454201</v>
      </c>
      <c r="R1567" s="77">
        <v>0</v>
      </c>
      <c r="S1567" s="77">
        <v>1.8285936893272701E-4</v>
      </c>
      <c r="T1567" s="77" t="s">
        <v>155</v>
      </c>
      <c r="U1567" s="105">
        <v>5.24250681487307E-2</v>
      </c>
      <c r="V1567" s="105">
        <v>-5.1380937130315198E-2</v>
      </c>
      <c r="W1567" s="101">
        <v>0.111209205110228</v>
      </c>
    </row>
    <row r="1568" spans="2:23" x14ac:dyDescent="0.25">
      <c r="B1568" s="55" t="s">
        <v>115</v>
      </c>
      <c r="C1568" s="76" t="s">
        <v>138</v>
      </c>
      <c r="D1568" s="55" t="s">
        <v>74</v>
      </c>
      <c r="E1568" s="55" t="s">
        <v>187</v>
      </c>
      <c r="F1568" s="70">
        <v>62.35</v>
      </c>
      <c r="G1568" s="77">
        <v>58004</v>
      </c>
      <c r="H1568" s="77">
        <v>60.54</v>
      </c>
      <c r="I1568" s="77">
        <v>1</v>
      </c>
      <c r="J1568" s="77">
        <v>-83.063225551387603</v>
      </c>
      <c r="K1568" s="77">
        <v>1.42198683437804</v>
      </c>
      <c r="L1568" s="77">
        <v>-80.147893367193106</v>
      </c>
      <c r="M1568" s="77">
        <v>1.32392143958811</v>
      </c>
      <c r="N1568" s="77">
        <v>-2.91533218419444</v>
      </c>
      <c r="O1568" s="77">
        <v>9.8065394789935603E-2</v>
      </c>
      <c r="P1568" s="77">
        <v>-2.9638941961214398</v>
      </c>
      <c r="Q1568" s="77">
        <v>-2.96389419612143</v>
      </c>
      <c r="R1568" s="77">
        <v>0</v>
      </c>
      <c r="S1568" s="77">
        <v>1.81052024087586E-3</v>
      </c>
      <c r="T1568" s="77" t="s">
        <v>155</v>
      </c>
      <c r="U1568" s="105">
        <v>0.74887692947564699</v>
      </c>
      <c r="V1568" s="105">
        <v>-0.73396181999361698</v>
      </c>
      <c r="W1568" s="101">
        <v>1.5885913169650701</v>
      </c>
    </row>
    <row r="1569" spans="2:23" x14ac:dyDescent="0.25">
      <c r="B1569" s="55" t="s">
        <v>115</v>
      </c>
      <c r="C1569" s="76" t="s">
        <v>138</v>
      </c>
      <c r="D1569" s="55" t="s">
        <v>74</v>
      </c>
      <c r="E1569" s="55" t="s">
        <v>188</v>
      </c>
      <c r="F1569" s="70">
        <v>61.29</v>
      </c>
      <c r="G1569" s="77">
        <v>53854</v>
      </c>
      <c r="H1569" s="77">
        <v>60.96</v>
      </c>
      <c r="I1569" s="77">
        <v>1</v>
      </c>
      <c r="J1569" s="77">
        <v>-61.942244663852499</v>
      </c>
      <c r="K1569" s="77">
        <v>0.18992366286282999</v>
      </c>
      <c r="L1569" s="77">
        <v>-57.095530569796999</v>
      </c>
      <c r="M1569" s="77">
        <v>0.161365030746808</v>
      </c>
      <c r="N1569" s="77">
        <v>-4.8467140940554803</v>
      </c>
      <c r="O1569" s="77">
        <v>2.8558632116021901E-2</v>
      </c>
      <c r="P1569" s="77">
        <v>-4.8565488753702502</v>
      </c>
      <c r="Q1569" s="77">
        <v>-4.8565488753702502</v>
      </c>
      <c r="R1569" s="77">
        <v>0</v>
      </c>
      <c r="S1569" s="77">
        <v>1.16751031545357E-3</v>
      </c>
      <c r="T1569" s="77" t="s">
        <v>154</v>
      </c>
      <c r="U1569" s="105">
        <v>0.14623073705353801</v>
      </c>
      <c r="V1569" s="105">
        <v>-0.14331831263913</v>
      </c>
      <c r="W1569" s="101">
        <v>0.31019900602266798</v>
      </c>
    </row>
    <row r="1570" spans="2:23" x14ac:dyDescent="0.25">
      <c r="B1570" s="55" t="s">
        <v>115</v>
      </c>
      <c r="C1570" s="76" t="s">
        <v>138</v>
      </c>
      <c r="D1570" s="55" t="s">
        <v>74</v>
      </c>
      <c r="E1570" s="55" t="s">
        <v>188</v>
      </c>
      <c r="F1570" s="70">
        <v>61.29</v>
      </c>
      <c r="G1570" s="77">
        <v>58104</v>
      </c>
      <c r="H1570" s="77">
        <v>60.15</v>
      </c>
      <c r="I1570" s="77">
        <v>1</v>
      </c>
      <c r="J1570" s="77">
        <v>-58.8628682786957</v>
      </c>
      <c r="K1570" s="77">
        <v>0.44488510444016799</v>
      </c>
      <c r="L1570" s="77">
        <v>-59.451328488459701</v>
      </c>
      <c r="M1570" s="77">
        <v>0.453824722941088</v>
      </c>
      <c r="N1570" s="77">
        <v>0.58846020976406299</v>
      </c>
      <c r="O1570" s="77">
        <v>-8.9396185009203502E-3</v>
      </c>
      <c r="P1570" s="77">
        <v>0.58902045993187901</v>
      </c>
      <c r="Q1570" s="77">
        <v>0.58902045993187901</v>
      </c>
      <c r="R1570" s="77">
        <v>0</v>
      </c>
      <c r="S1570" s="77">
        <v>4.4547751124837999E-5</v>
      </c>
      <c r="T1570" s="77" t="s">
        <v>155</v>
      </c>
      <c r="U1570" s="105">
        <v>0.128031003755148</v>
      </c>
      <c r="V1570" s="105">
        <v>-0.12548105681067601</v>
      </c>
      <c r="W1570" s="101">
        <v>0.27159194369916201</v>
      </c>
    </row>
    <row r="1571" spans="2:23" x14ac:dyDescent="0.25">
      <c r="B1571" s="55" t="s">
        <v>115</v>
      </c>
      <c r="C1571" s="76" t="s">
        <v>138</v>
      </c>
      <c r="D1571" s="55" t="s">
        <v>74</v>
      </c>
      <c r="E1571" s="55" t="s">
        <v>189</v>
      </c>
      <c r="F1571" s="70">
        <v>61.38</v>
      </c>
      <c r="G1571" s="77">
        <v>54050</v>
      </c>
      <c r="H1571" s="77">
        <v>61.88</v>
      </c>
      <c r="I1571" s="77">
        <v>1</v>
      </c>
      <c r="J1571" s="77">
        <v>147.37351068041201</v>
      </c>
      <c r="K1571" s="77">
        <v>0.458052690304185</v>
      </c>
      <c r="L1571" s="77">
        <v>113.227155056846</v>
      </c>
      <c r="M1571" s="77">
        <v>0.270381996465413</v>
      </c>
      <c r="N1571" s="77">
        <v>34.146355623565903</v>
      </c>
      <c r="O1571" s="77">
        <v>0.187670693838772</v>
      </c>
      <c r="P1571" s="77">
        <v>34.7718902064886</v>
      </c>
      <c r="Q1571" s="77">
        <v>34.7718902064885</v>
      </c>
      <c r="R1571" s="77">
        <v>0</v>
      </c>
      <c r="S1571" s="77">
        <v>2.5499588910541899E-2</v>
      </c>
      <c r="T1571" s="77" t="s">
        <v>154</v>
      </c>
      <c r="U1571" s="105">
        <v>-5.5070329504994504</v>
      </c>
      <c r="V1571" s="105">
        <v>-5.3973513778071798</v>
      </c>
      <c r="W1571" s="101">
        <v>-0.101859341230262</v>
      </c>
    </row>
    <row r="1572" spans="2:23" x14ac:dyDescent="0.25">
      <c r="B1572" s="55" t="s">
        <v>115</v>
      </c>
      <c r="C1572" s="76" t="s">
        <v>138</v>
      </c>
      <c r="D1572" s="55" t="s">
        <v>74</v>
      </c>
      <c r="E1572" s="55" t="s">
        <v>189</v>
      </c>
      <c r="F1572" s="70">
        <v>61.38</v>
      </c>
      <c r="G1572" s="77">
        <v>56000</v>
      </c>
      <c r="H1572" s="77">
        <v>61.57</v>
      </c>
      <c r="I1572" s="77">
        <v>1</v>
      </c>
      <c r="J1572" s="77">
        <v>11.936031756366701</v>
      </c>
      <c r="K1572" s="77">
        <v>1.3758217239374201E-2</v>
      </c>
      <c r="L1572" s="77">
        <v>39.664237379678298</v>
      </c>
      <c r="M1572" s="77">
        <v>0.15192891926784</v>
      </c>
      <c r="N1572" s="77">
        <v>-27.728205623311599</v>
      </c>
      <c r="O1572" s="77">
        <v>-0.13817070202846601</v>
      </c>
      <c r="P1572" s="77">
        <v>-25.4356594140495</v>
      </c>
      <c r="Q1572" s="77">
        <v>-25.4356594140495</v>
      </c>
      <c r="R1572" s="77">
        <v>0</v>
      </c>
      <c r="S1572" s="77">
        <v>6.2478160382244297E-2</v>
      </c>
      <c r="T1572" s="77" t="s">
        <v>154</v>
      </c>
      <c r="U1572" s="105">
        <v>-3.2256848387708201</v>
      </c>
      <c r="V1572" s="105">
        <v>-3.16144004682819</v>
      </c>
      <c r="W1572" s="101">
        <v>-5.9663004679106103E-2</v>
      </c>
    </row>
    <row r="1573" spans="2:23" x14ac:dyDescent="0.25">
      <c r="B1573" s="55" t="s">
        <v>115</v>
      </c>
      <c r="C1573" s="76" t="s">
        <v>138</v>
      </c>
      <c r="D1573" s="55" t="s">
        <v>74</v>
      </c>
      <c r="E1573" s="55" t="s">
        <v>189</v>
      </c>
      <c r="F1573" s="70">
        <v>61.38</v>
      </c>
      <c r="G1573" s="77">
        <v>58450</v>
      </c>
      <c r="H1573" s="77">
        <v>60.92</v>
      </c>
      <c r="I1573" s="77">
        <v>1</v>
      </c>
      <c r="J1573" s="77">
        <v>-147.74857396930301</v>
      </c>
      <c r="K1573" s="77">
        <v>0.55840221959284297</v>
      </c>
      <c r="L1573" s="77">
        <v>-126.129780332446</v>
      </c>
      <c r="M1573" s="77">
        <v>0.40694509563007097</v>
      </c>
      <c r="N1573" s="77">
        <v>-21.6187936368568</v>
      </c>
      <c r="O1573" s="77">
        <v>0.151457123962772</v>
      </c>
      <c r="P1573" s="77">
        <v>-24.431592077957099</v>
      </c>
      <c r="Q1573" s="77">
        <v>-24.431592077956999</v>
      </c>
      <c r="R1573" s="77">
        <v>0</v>
      </c>
      <c r="S1573" s="77">
        <v>1.52687708476413E-2</v>
      </c>
      <c r="T1573" s="77" t="s">
        <v>154</v>
      </c>
      <c r="U1573" s="105">
        <v>-0.68304194263060303</v>
      </c>
      <c r="V1573" s="105">
        <v>-0.66943804464126699</v>
      </c>
      <c r="W1573" s="101">
        <v>-1.2633700022201899E-2</v>
      </c>
    </row>
    <row r="1574" spans="2:23" x14ac:dyDescent="0.25">
      <c r="B1574" s="55" t="s">
        <v>115</v>
      </c>
      <c r="C1574" s="76" t="s">
        <v>138</v>
      </c>
      <c r="D1574" s="55" t="s">
        <v>74</v>
      </c>
      <c r="E1574" s="55" t="s">
        <v>190</v>
      </c>
      <c r="F1574" s="70">
        <v>60.96</v>
      </c>
      <c r="G1574" s="77">
        <v>53850</v>
      </c>
      <c r="H1574" s="77">
        <v>61.38</v>
      </c>
      <c r="I1574" s="77">
        <v>1</v>
      </c>
      <c r="J1574" s="77">
        <v>3.6450825554533401</v>
      </c>
      <c r="K1574" s="77">
        <v>0</v>
      </c>
      <c r="L1574" s="77">
        <v>8.2029664847431594</v>
      </c>
      <c r="M1574" s="77">
        <v>0</v>
      </c>
      <c r="N1574" s="77">
        <v>-4.5578839292898197</v>
      </c>
      <c r="O1574" s="77">
        <v>0</v>
      </c>
      <c r="P1574" s="77">
        <v>-4.55643393641214</v>
      </c>
      <c r="Q1574" s="77">
        <v>-4.55643393641214</v>
      </c>
      <c r="R1574" s="77">
        <v>0</v>
      </c>
      <c r="S1574" s="77">
        <v>0</v>
      </c>
      <c r="T1574" s="77" t="s">
        <v>154</v>
      </c>
      <c r="U1574" s="105">
        <v>1.9143112503017301</v>
      </c>
      <c r="V1574" s="105">
        <v>-1.87618460925148</v>
      </c>
      <c r="W1574" s="101">
        <v>4.0608250975593299</v>
      </c>
    </row>
    <row r="1575" spans="2:23" x14ac:dyDescent="0.25">
      <c r="B1575" s="55" t="s">
        <v>115</v>
      </c>
      <c r="C1575" s="76" t="s">
        <v>138</v>
      </c>
      <c r="D1575" s="55" t="s">
        <v>74</v>
      </c>
      <c r="E1575" s="55" t="s">
        <v>190</v>
      </c>
      <c r="F1575" s="70">
        <v>60.96</v>
      </c>
      <c r="G1575" s="77">
        <v>53850</v>
      </c>
      <c r="H1575" s="77">
        <v>61.38</v>
      </c>
      <c r="I1575" s="77">
        <v>2</v>
      </c>
      <c r="J1575" s="77">
        <v>8.4309924755905197</v>
      </c>
      <c r="K1575" s="77">
        <v>0</v>
      </c>
      <c r="L1575" s="77">
        <v>18.973273625016599</v>
      </c>
      <c r="M1575" s="77">
        <v>0</v>
      </c>
      <c r="N1575" s="77">
        <v>-10.542281149426101</v>
      </c>
      <c r="O1575" s="77">
        <v>0</v>
      </c>
      <c r="P1575" s="77">
        <v>-10.538927349105901</v>
      </c>
      <c r="Q1575" s="77">
        <v>-10.538927349105901</v>
      </c>
      <c r="R1575" s="77">
        <v>0</v>
      </c>
      <c r="S1575" s="77">
        <v>0</v>
      </c>
      <c r="T1575" s="77" t="s">
        <v>154</v>
      </c>
      <c r="U1575" s="105">
        <v>4.4277580827589702</v>
      </c>
      <c r="V1575" s="105">
        <v>-4.3395720351389198</v>
      </c>
      <c r="W1575" s="101">
        <v>9.3925954546601407</v>
      </c>
    </row>
    <row r="1576" spans="2:23" x14ac:dyDescent="0.25">
      <c r="B1576" s="55" t="s">
        <v>115</v>
      </c>
      <c r="C1576" s="76" t="s">
        <v>138</v>
      </c>
      <c r="D1576" s="55" t="s">
        <v>74</v>
      </c>
      <c r="E1576" s="55" t="s">
        <v>190</v>
      </c>
      <c r="F1576" s="70">
        <v>60.96</v>
      </c>
      <c r="G1576" s="77">
        <v>58004</v>
      </c>
      <c r="H1576" s="77">
        <v>60.54</v>
      </c>
      <c r="I1576" s="77">
        <v>1</v>
      </c>
      <c r="J1576" s="77">
        <v>-71.3478987597518</v>
      </c>
      <c r="K1576" s="77">
        <v>0.17307777035268099</v>
      </c>
      <c r="L1576" s="77">
        <v>-77.178836621535297</v>
      </c>
      <c r="M1576" s="77">
        <v>0.20252347595662401</v>
      </c>
      <c r="N1576" s="77">
        <v>5.8309378617835499</v>
      </c>
      <c r="O1576" s="77">
        <v>-2.9445705603942999E-2</v>
      </c>
      <c r="P1576" s="77">
        <v>5.8422393498115799</v>
      </c>
      <c r="Q1576" s="77">
        <v>5.8422393498115701</v>
      </c>
      <c r="R1576" s="77">
        <v>0</v>
      </c>
      <c r="S1576" s="77">
        <v>1.16047986109655E-3</v>
      </c>
      <c r="T1576" s="77" t="s">
        <v>154</v>
      </c>
      <c r="U1576" s="105">
        <v>0.66016728650956202</v>
      </c>
      <c r="V1576" s="105">
        <v>-0.64701897472802605</v>
      </c>
      <c r="W1576" s="101">
        <v>1.400411706938</v>
      </c>
    </row>
    <row r="1577" spans="2:23" x14ac:dyDescent="0.25">
      <c r="B1577" s="55" t="s">
        <v>115</v>
      </c>
      <c r="C1577" s="76" t="s">
        <v>138</v>
      </c>
      <c r="D1577" s="55" t="s">
        <v>74</v>
      </c>
      <c r="E1577" s="55" t="s">
        <v>191</v>
      </c>
      <c r="F1577" s="70">
        <v>62.32</v>
      </c>
      <c r="G1577" s="77">
        <v>54000</v>
      </c>
      <c r="H1577" s="77">
        <v>61.97</v>
      </c>
      <c r="I1577" s="77">
        <v>1</v>
      </c>
      <c r="J1577" s="77">
        <v>-45.127241929632397</v>
      </c>
      <c r="K1577" s="77">
        <v>0.123409958629039</v>
      </c>
      <c r="L1577" s="77">
        <v>-31.2460158103998</v>
      </c>
      <c r="M1577" s="77">
        <v>5.9164598343839497E-2</v>
      </c>
      <c r="N1577" s="77">
        <v>-13.881226119232601</v>
      </c>
      <c r="O1577" s="77">
        <v>6.4245360285200004E-2</v>
      </c>
      <c r="P1577" s="77">
        <v>-13.1706515465442</v>
      </c>
      <c r="Q1577" s="77">
        <v>-13.1706515465442</v>
      </c>
      <c r="R1577" s="77">
        <v>0</v>
      </c>
      <c r="S1577" s="77">
        <v>1.05120433669256E-2</v>
      </c>
      <c r="T1577" s="77" t="s">
        <v>154</v>
      </c>
      <c r="U1577" s="105">
        <v>-0.86590122680766302</v>
      </c>
      <c r="V1577" s="105">
        <v>-0.84865538695050002</v>
      </c>
      <c r="W1577" s="101">
        <v>-1.6015907172864299E-2</v>
      </c>
    </row>
    <row r="1578" spans="2:23" x14ac:dyDescent="0.25">
      <c r="B1578" s="55" t="s">
        <v>115</v>
      </c>
      <c r="C1578" s="76" t="s">
        <v>138</v>
      </c>
      <c r="D1578" s="55" t="s">
        <v>74</v>
      </c>
      <c r="E1578" s="55" t="s">
        <v>191</v>
      </c>
      <c r="F1578" s="70">
        <v>62.32</v>
      </c>
      <c r="G1578" s="77">
        <v>54850</v>
      </c>
      <c r="H1578" s="77">
        <v>62.3</v>
      </c>
      <c r="I1578" s="77">
        <v>1</v>
      </c>
      <c r="J1578" s="77">
        <v>-8.9676517935706404</v>
      </c>
      <c r="K1578" s="77">
        <v>6.3209160050914305E-4</v>
      </c>
      <c r="L1578" s="77">
        <v>-3.13311079594801</v>
      </c>
      <c r="M1578" s="77">
        <v>7.7156772421131998E-5</v>
      </c>
      <c r="N1578" s="77">
        <v>-5.8345409976226303</v>
      </c>
      <c r="O1578" s="77">
        <v>5.5493482808801199E-4</v>
      </c>
      <c r="P1578" s="77">
        <v>-6.13006994670104</v>
      </c>
      <c r="Q1578" s="77">
        <v>-6.1300699467010302</v>
      </c>
      <c r="R1578" s="77">
        <v>0</v>
      </c>
      <c r="S1578" s="77">
        <v>2.9536117435437502E-4</v>
      </c>
      <c r="T1578" s="77" t="s">
        <v>155</v>
      </c>
      <c r="U1578" s="105">
        <v>-8.21128308143068E-2</v>
      </c>
      <c r="V1578" s="105">
        <v>-8.0477419422568003E-2</v>
      </c>
      <c r="W1578" s="101">
        <v>-1.5187777027080799E-3</v>
      </c>
    </row>
    <row r="1579" spans="2:23" x14ac:dyDescent="0.25">
      <c r="B1579" s="55" t="s">
        <v>115</v>
      </c>
      <c r="C1579" s="76" t="s">
        <v>138</v>
      </c>
      <c r="D1579" s="55" t="s">
        <v>74</v>
      </c>
      <c r="E1579" s="55" t="s">
        <v>136</v>
      </c>
      <c r="F1579" s="70">
        <v>61.97</v>
      </c>
      <c r="G1579" s="77">
        <v>54250</v>
      </c>
      <c r="H1579" s="77">
        <v>61.85</v>
      </c>
      <c r="I1579" s="77">
        <v>1</v>
      </c>
      <c r="J1579" s="77">
        <v>-65.343688005269399</v>
      </c>
      <c r="K1579" s="77">
        <v>5.8069246844967802E-2</v>
      </c>
      <c r="L1579" s="77">
        <v>-63.571762285798897</v>
      </c>
      <c r="M1579" s="77">
        <v>5.4962617857660899E-2</v>
      </c>
      <c r="N1579" s="77">
        <v>-1.7719257194704401</v>
      </c>
      <c r="O1579" s="77">
        <v>3.1066289873068402E-3</v>
      </c>
      <c r="P1579" s="77">
        <v>-2.4437022433127802</v>
      </c>
      <c r="Q1579" s="77">
        <v>-2.4437022433127802</v>
      </c>
      <c r="R1579" s="77">
        <v>0</v>
      </c>
      <c r="S1579" s="77">
        <v>8.1214856894017994E-5</v>
      </c>
      <c r="T1579" s="77" t="s">
        <v>154</v>
      </c>
      <c r="U1579" s="105">
        <v>-2.0299685732281001E-2</v>
      </c>
      <c r="V1579" s="105">
        <v>-1.98953842733487E-2</v>
      </c>
      <c r="W1579" s="101">
        <v>-3.7546763101970799E-4</v>
      </c>
    </row>
    <row r="1580" spans="2:23" x14ac:dyDescent="0.25">
      <c r="B1580" s="55" t="s">
        <v>115</v>
      </c>
      <c r="C1580" s="76" t="s">
        <v>138</v>
      </c>
      <c r="D1580" s="55" t="s">
        <v>74</v>
      </c>
      <c r="E1580" s="55" t="s">
        <v>192</v>
      </c>
      <c r="F1580" s="70">
        <v>61.88</v>
      </c>
      <c r="G1580" s="77">
        <v>54250</v>
      </c>
      <c r="H1580" s="77">
        <v>61.85</v>
      </c>
      <c r="I1580" s="77">
        <v>1</v>
      </c>
      <c r="J1580" s="77">
        <v>-4.5905613094836699</v>
      </c>
      <c r="K1580" s="77">
        <v>1.2433219350315801E-3</v>
      </c>
      <c r="L1580" s="77">
        <v>-6.3657614909811597</v>
      </c>
      <c r="M1580" s="77">
        <v>2.3908522422434598E-3</v>
      </c>
      <c r="N1580" s="77">
        <v>1.77520018149749</v>
      </c>
      <c r="O1580" s="77">
        <v>-1.14753030721188E-3</v>
      </c>
      <c r="P1580" s="77">
        <v>2.4437022433127802</v>
      </c>
      <c r="Q1580" s="77">
        <v>2.4437022433127802</v>
      </c>
      <c r="R1580" s="77">
        <v>0</v>
      </c>
      <c r="S1580" s="77">
        <v>3.5232915858434397E-4</v>
      </c>
      <c r="T1580" s="77" t="s">
        <v>154</v>
      </c>
      <c r="U1580" s="105">
        <v>-1.7735957010736499E-2</v>
      </c>
      <c r="V1580" s="105">
        <v>-1.7382716404474301E-2</v>
      </c>
      <c r="W1580" s="101">
        <v>-3.2804831811257399E-4</v>
      </c>
    </row>
    <row r="1581" spans="2:23" x14ac:dyDescent="0.25">
      <c r="B1581" s="55" t="s">
        <v>115</v>
      </c>
      <c r="C1581" s="76" t="s">
        <v>138</v>
      </c>
      <c r="D1581" s="55" t="s">
        <v>74</v>
      </c>
      <c r="E1581" s="55" t="s">
        <v>193</v>
      </c>
      <c r="F1581" s="70">
        <v>62.27</v>
      </c>
      <c r="G1581" s="77">
        <v>53550</v>
      </c>
      <c r="H1581" s="77">
        <v>62.17</v>
      </c>
      <c r="I1581" s="77">
        <v>1</v>
      </c>
      <c r="J1581" s="77">
        <v>-28.319984951029099</v>
      </c>
      <c r="K1581" s="77">
        <v>1.41957813929893E-2</v>
      </c>
      <c r="L1581" s="77">
        <v>-15.033180705884201</v>
      </c>
      <c r="M1581" s="77">
        <v>4.0001384418030996E-3</v>
      </c>
      <c r="N1581" s="77">
        <v>-13.2868042451449</v>
      </c>
      <c r="O1581" s="77">
        <v>1.0195642951186201E-2</v>
      </c>
      <c r="P1581" s="77">
        <v>-13.2114242141828</v>
      </c>
      <c r="Q1581" s="77">
        <v>-13.211424214182699</v>
      </c>
      <c r="R1581" s="77">
        <v>0</v>
      </c>
      <c r="S1581" s="77">
        <v>3.0893886168775701E-3</v>
      </c>
      <c r="T1581" s="77" t="s">
        <v>155</v>
      </c>
      <c r="U1581" s="105">
        <v>-0.69430752009170404</v>
      </c>
      <c r="V1581" s="105">
        <v>-0.68047924969270002</v>
      </c>
      <c r="W1581" s="101">
        <v>-1.28420707200134E-2</v>
      </c>
    </row>
    <row r="1582" spans="2:23" x14ac:dyDescent="0.25">
      <c r="B1582" s="55" t="s">
        <v>115</v>
      </c>
      <c r="C1582" s="76" t="s">
        <v>138</v>
      </c>
      <c r="D1582" s="55" t="s">
        <v>74</v>
      </c>
      <c r="E1582" s="55" t="s">
        <v>194</v>
      </c>
      <c r="F1582" s="70">
        <v>61.17</v>
      </c>
      <c r="G1582" s="77">
        <v>58200</v>
      </c>
      <c r="H1582" s="77">
        <v>61.13</v>
      </c>
      <c r="I1582" s="77">
        <v>1</v>
      </c>
      <c r="J1582" s="77">
        <v>-14.9146697118269</v>
      </c>
      <c r="K1582" s="77">
        <v>3.9239716528913296E-3</v>
      </c>
      <c r="L1582" s="77">
        <v>6.2656410988033198</v>
      </c>
      <c r="M1582" s="77">
        <v>6.9251567780579499E-4</v>
      </c>
      <c r="N1582" s="77">
        <v>-21.1803108106302</v>
      </c>
      <c r="O1582" s="77">
        <v>3.2314559750855399E-3</v>
      </c>
      <c r="P1582" s="77">
        <v>-22.224335679645801</v>
      </c>
      <c r="Q1582" s="77">
        <v>-22.224335679645701</v>
      </c>
      <c r="R1582" s="77">
        <v>0</v>
      </c>
      <c r="S1582" s="77">
        <v>8.7127681405238192E-3</v>
      </c>
      <c r="T1582" s="77" t="s">
        <v>154</v>
      </c>
      <c r="U1582" s="105">
        <v>-0.64960889954871104</v>
      </c>
      <c r="V1582" s="105">
        <v>-0.63667087532081201</v>
      </c>
      <c r="W1582" s="101">
        <v>-1.2015314809283299E-2</v>
      </c>
    </row>
    <row r="1583" spans="2:23" x14ac:dyDescent="0.25">
      <c r="B1583" s="55" t="s">
        <v>115</v>
      </c>
      <c r="C1583" s="76" t="s">
        <v>138</v>
      </c>
      <c r="D1583" s="55" t="s">
        <v>74</v>
      </c>
      <c r="E1583" s="55" t="s">
        <v>195</v>
      </c>
      <c r="F1583" s="70">
        <v>62.71</v>
      </c>
      <c r="G1583" s="77">
        <v>53000</v>
      </c>
      <c r="H1583" s="77">
        <v>62.63</v>
      </c>
      <c r="I1583" s="77">
        <v>1</v>
      </c>
      <c r="J1583" s="77">
        <v>-25.835398886097899</v>
      </c>
      <c r="K1583" s="77">
        <v>1.6499804896125701E-2</v>
      </c>
      <c r="L1583" s="77">
        <v>-10.8578980564826</v>
      </c>
      <c r="M1583" s="77">
        <v>2.9143384490668001E-3</v>
      </c>
      <c r="N1583" s="77">
        <v>-14.9775008296153</v>
      </c>
      <c r="O1583" s="77">
        <v>1.3585466447058899E-2</v>
      </c>
      <c r="P1583" s="77">
        <v>-15.165510871070399</v>
      </c>
      <c r="Q1583" s="77">
        <v>-15.1655108710703</v>
      </c>
      <c r="R1583" s="77">
        <v>0</v>
      </c>
      <c r="S1583" s="77">
        <v>5.6854200379193101E-3</v>
      </c>
      <c r="T1583" s="77" t="s">
        <v>155</v>
      </c>
      <c r="U1583" s="105">
        <v>-0.34679888413202298</v>
      </c>
      <c r="V1583" s="105">
        <v>-0.339891816867049</v>
      </c>
      <c r="W1583" s="101">
        <v>-6.41447149392382E-3</v>
      </c>
    </row>
    <row r="1584" spans="2:23" x14ac:dyDescent="0.25">
      <c r="B1584" s="55" t="s">
        <v>115</v>
      </c>
      <c r="C1584" s="76" t="s">
        <v>138</v>
      </c>
      <c r="D1584" s="55" t="s">
        <v>74</v>
      </c>
      <c r="E1584" s="55" t="s">
        <v>196</v>
      </c>
      <c r="F1584" s="70">
        <v>61.57</v>
      </c>
      <c r="G1584" s="77">
        <v>56100</v>
      </c>
      <c r="H1584" s="77">
        <v>61.31</v>
      </c>
      <c r="I1584" s="77">
        <v>1</v>
      </c>
      <c r="J1584" s="77">
        <v>-27.106022808695201</v>
      </c>
      <c r="K1584" s="77">
        <v>6.8550912884763601E-2</v>
      </c>
      <c r="L1584" s="77">
        <v>0.58735682635097497</v>
      </c>
      <c r="M1584" s="77">
        <v>3.2187384268319999E-5</v>
      </c>
      <c r="N1584" s="77">
        <v>-27.693379635046199</v>
      </c>
      <c r="O1584" s="77">
        <v>6.8518725500495301E-2</v>
      </c>
      <c r="P1584" s="77">
        <v>-25.435659414049599</v>
      </c>
      <c r="Q1584" s="77">
        <v>-25.4356594140495</v>
      </c>
      <c r="R1584" s="77">
        <v>0</v>
      </c>
      <c r="S1584" s="77">
        <v>6.03625594249085E-2</v>
      </c>
      <c r="T1584" s="77" t="s">
        <v>154</v>
      </c>
      <c r="U1584" s="105">
        <v>-2.9904882103615198</v>
      </c>
      <c r="V1584" s="105">
        <v>-2.9309277441397898</v>
      </c>
      <c r="W1584" s="101">
        <v>-5.5312754036938201E-2</v>
      </c>
    </row>
    <row r="1585" spans="2:23" x14ac:dyDescent="0.25">
      <c r="B1585" s="55" t="s">
        <v>115</v>
      </c>
      <c r="C1585" s="76" t="s">
        <v>138</v>
      </c>
      <c r="D1585" s="55" t="s">
        <v>74</v>
      </c>
      <c r="E1585" s="55" t="s">
        <v>137</v>
      </c>
      <c r="F1585" s="70">
        <v>61.02</v>
      </c>
      <c r="G1585" s="77">
        <v>56100</v>
      </c>
      <c r="H1585" s="77">
        <v>61.31</v>
      </c>
      <c r="I1585" s="77">
        <v>1</v>
      </c>
      <c r="J1585" s="77">
        <v>32.006245648329099</v>
      </c>
      <c r="K1585" s="77">
        <v>8.4615420217397999E-2</v>
      </c>
      <c r="L1585" s="77">
        <v>3.05529822629549</v>
      </c>
      <c r="M1585" s="77">
        <v>7.7105838298251899E-4</v>
      </c>
      <c r="N1585" s="77">
        <v>28.9509474220336</v>
      </c>
      <c r="O1585" s="77">
        <v>8.3844361834415501E-2</v>
      </c>
      <c r="P1585" s="77">
        <v>26.906669557179601</v>
      </c>
      <c r="Q1585" s="77">
        <v>26.906669557179502</v>
      </c>
      <c r="R1585" s="77">
        <v>0</v>
      </c>
      <c r="S1585" s="77">
        <v>5.9799828386054299E-2</v>
      </c>
      <c r="T1585" s="77" t="s">
        <v>154</v>
      </c>
      <c r="U1585" s="105">
        <v>-3.2674343607876999</v>
      </c>
      <c r="V1585" s="105">
        <v>-3.2023580587969001</v>
      </c>
      <c r="W1585" s="101">
        <v>-6.0435213388867398E-2</v>
      </c>
    </row>
    <row r="1586" spans="2:23" x14ac:dyDescent="0.25">
      <c r="B1586" s="55" t="s">
        <v>115</v>
      </c>
      <c r="C1586" s="76" t="s">
        <v>138</v>
      </c>
      <c r="D1586" s="55" t="s">
        <v>74</v>
      </c>
      <c r="E1586" s="55" t="s">
        <v>197</v>
      </c>
      <c r="F1586" s="70">
        <v>60.54</v>
      </c>
      <c r="G1586" s="77">
        <v>58054</v>
      </c>
      <c r="H1586" s="77">
        <v>60.3</v>
      </c>
      <c r="I1586" s="77">
        <v>1</v>
      </c>
      <c r="J1586" s="77">
        <v>-39.991070991796398</v>
      </c>
      <c r="K1586" s="77">
        <v>8.98798596597844E-2</v>
      </c>
      <c r="L1586" s="77">
        <v>-39.698464213264998</v>
      </c>
      <c r="M1586" s="77">
        <v>8.8569405022124001E-2</v>
      </c>
      <c r="N1586" s="77">
        <v>-0.29260677853132899</v>
      </c>
      <c r="O1586" s="77">
        <v>1.31045463766047E-3</v>
      </c>
      <c r="P1586" s="77">
        <v>-0.294666261875901</v>
      </c>
      <c r="Q1586" s="77">
        <v>-0.2946662618759</v>
      </c>
      <c r="R1586" s="77">
        <v>0</v>
      </c>
      <c r="S1586" s="77">
        <v>4.8797451709010002E-6</v>
      </c>
      <c r="T1586" s="77" t="s">
        <v>154</v>
      </c>
      <c r="U1586" s="105">
        <v>8.9520423599257892E-3</v>
      </c>
      <c r="V1586" s="105">
        <v>-8.7737477875725507E-3</v>
      </c>
      <c r="W1586" s="101">
        <v>1.8989951756210498E-2</v>
      </c>
    </row>
    <row r="1587" spans="2:23" x14ac:dyDescent="0.25">
      <c r="B1587" s="55" t="s">
        <v>115</v>
      </c>
      <c r="C1587" s="76" t="s">
        <v>138</v>
      </c>
      <c r="D1587" s="55" t="s">
        <v>74</v>
      </c>
      <c r="E1587" s="55" t="s">
        <v>197</v>
      </c>
      <c r="F1587" s="70">
        <v>60.54</v>
      </c>
      <c r="G1587" s="77">
        <v>58104</v>
      </c>
      <c r="H1587" s="77">
        <v>60.15</v>
      </c>
      <c r="I1587" s="77">
        <v>1</v>
      </c>
      <c r="J1587" s="77">
        <v>-40.743101814503397</v>
      </c>
      <c r="K1587" s="77">
        <v>0.14840403088474899</v>
      </c>
      <c r="L1587" s="77">
        <v>-40.450322847048497</v>
      </c>
      <c r="M1587" s="77">
        <v>0.146278838487683</v>
      </c>
      <c r="N1587" s="77">
        <v>-0.29277896745489301</v>
      </c>
      <c r="O1587" s="77">
        <v>2.1251923970663101E-3</v>
      </c>
      <c r="P1587" s="77">
        <v>-0.29435419805603702</v>
      </c>
      <c r="Q1587" s="77">
        <v>-0.29435419805603602</v>
      </c>
      <c r="R1587" s="77">
        <v>0</v>
      </c>
      <c r="S1587" s="77">
        <v>7.7460088158409999E-6</v>
      </c>
      <c r="T1587" s="77" t="s">
        <v>154</v>
      </c>
      <c r="U1587" s="105">
        <v>1.40609378935581E-2</v>
      </c>
      <c r="V1587" s="105">
        <v>-1.3780891306665301E-2</v>
      </c>
      <c r="W1587" s="101">
        <v>2.9827442890691998E-2</v>
      </c>
    </row>
    <row r="1588" spans="2:23" x14ac:dyDescent="0.25">
      <c r="B1588" s="55" t="s">
        <v>115</v>
      </c>
      <c r="C1588" s="76" t="s">
        <v>138</v>
      </c>
      <c r="D1588" s="55" t="s">
        <v>74</v>
      </c>
      <c r="E1588" s="55" t="s">
        <v>198</v>
      </c>
      <c r="F1588" s="70">
        <v>60.3</v>
      </c>
      <c r="G1588" s="77">
        <v>58104</v>
      </c>
      <c r="H1588" s="77">
        <v>60.15</v>
      </c>
      <c r="I1588" s="77">
        <v>1</v>
      </c>
      <c r="J1588" s="77">
        <v>-42.126576117299301</v>
      </c>
      <c r="K1588" s="77">
        <v>5.9273257073244899E-2</v>
      </c>
      <c r="L1588" s="77">
        <v>-41.8326734066125</v>
      </c>
      <c r="M1588" s="77">
        <v>5.8449083649099898E-2</v>
      </c>
      <c r="N1588" s="77">
        <v>-0.29390271068678298</v>
      </c>
      <c r="O1588" s="77">
        <v>8.2417342414500599E-4</v>
      </c>
      <c r="P1588" s="77">
        <v>-0.29466626187584199</v>
      </c>
      <c r="Q1588" s="77">
        <v>-0.29466626187584199</v>
      </c>
      <c r="R1588" s="77">
        <v>0</v>
      </c>
      <c r="S1588" s="77">
        <v>2.900062076655E-6</v>
      </c>
      <c r="T1588" s="77" t="s">
        <v>154</v>
      </c>
      <c r="U1588" s="105">
        <v>5.5504378661159403E-3</v>
      </c>
      <c r="V1588" s="105">
        <v>-5.4398918135031404E-3</v>
      </c>
      <c r="W1588" s="101">
        <v>1.1774134109912701E-2</v>
      </c>
    </row>
    <row r="1589" spans="2:23" x14ac:dyDescent="0.25">
      <c r="B1589" s="55" t="s">
        <v>115</v>
      </c>
      <c r="C1589" s="76" t="s">
        <v>138</v>
      </c>
      <c r="D1589" s="55" t="s">
        <v>74</v>
      </c>
      <c r="E1589" s="55" t="s">
        <v>199</v>
      </c>
      <c r="F1589" s="70">
        <v>60.82</v>
      </c>
      <c r="G1589" s="77">
        <v>58200</v>
      </c>
      <c r="H1589" s="77">
        <v>61.13</v>
      </c>
      <c r="I1589" s="77">
        <v>1</v>
      </c>
      <c r="J1589" s="77">
        <v>58.751606304360699</v>
      </c>
      <c r="K1589" s="77">
        <v>0.14134921341487899</v>
      </c>
      <c r="L1589" s="77">
        <v>37.527840896832899</v>
      </c>
      <c r="M1589" s="77">
        <v>5.7671475595379301E-2</v>
      </c>
      <c r="N1589" s="77">
        <v>21.2237654075278</v>
      </c>
      <c r="O1589" s="77">
        <v>8.3677737819500095E-2</v>
      </c>
      <c r="P1589" s="77">
        <v>22.224335679645801</v>
      </c>
      <c r="Q1589" s="77">
        <v>22.224335679645701</v>
      </c>
      <c r="R1589" s="77">
        <v>0</v>
      </c>
      <c r="S1589" s="77">
        <v>2.0226068897644601E-2</v>
      </c>
      <c r="T1589" s="77" t="s">
        <v>154</v>
      </c>
      <c r="U1589" s="105">
        <v>-1.4771172127896399</v>
      </c>
      <c r="V1589" s="105">
        <v>-1.44769800640285</v>
      </c>
      <c r="W1589" s="101">
        <v>-2.7321097870131501E-2</v>
      </c>
    </row>
    <row r="1590" spans="2:23" x14ac:dyDescent="0.25">
      <c r="B1590" s="55" t="s">
        <v>115</v>
      </c>
      <c r="C1590" s="76" t="s">
        <v>138</v>
      </c>
      <c r="D1590" s="55" t="s">
        <v>74</v>
      </c>
      <c r="E1590" s="55" t="s">
        <v>199</v>
      </c>
      <c r="F1590" s="70">
        <v>60.82</v>
      </c>
      <c r="G1590" s="77">
        <v>58300</v>
      </c>
      <c r="H1590" s="77">
        <v>60.87</v>
      </c>
      <c r="I1590" s="77">
        <v>1</v>
      </c>
      <c r="J1590" s="77">
        <v>13.573578119576201</v>
      </c>
      <c r="K1590" s="77">
        <v>7.0804209426693398E-3</v>
      </c>
      <c r="L1590" s="77">
        <v>37.616677499378397</v>
      </c>
      <c r="M1590" s="77">
        <v>5.4379004394724803E-2</v>
      </c>
      <c r="N1590" s="77">
        <v>-24.0430993798022</v>
      </c>
      <c r="O1590" s="77">
        <v>-4.7298583452055502E-2</v>
      </c>
      <c r="P1590" s="77">
        <v>-26.060658466532502</v>
      </c>
      <c r="Q1590" s="77">
        <v>-26.060658466532399</v>
      </c>
      <c r="R1590" s="77">
        <v>0</v>
      </c>
      <c r="S1590" s="77">
        <v>2.6100038854426501E-2</v>
      </c>
      <c r="T1590" s="77" t="s">
        <v>154</v>
      </c>
      <c r="U1590" s="105">
        <v>-1.67572734115027</v>
      </c>
      <c r="V1590" s="105">
        <v>-1.6423524890597001</v>
      </c>
      <c r="W1590" s="101">
        <v>-3.0994636237944601E-2</v>
      </c>
    </row>
    <row r="1591" spans="2:23" x14ac:dyDescent="0.25">
      <c r="B1591" s="55" t="s">
        <v>115</v>
      </c>
      <c r="C1591" s="76" t="s">
        <v>138</v>
      </c>
      <c r="D1591" s="55" t="s">
        <v>74</v>
      </c>
      <c r="E1591" s="55" t="s">
        <v>199</v>
      </c>
      <c r="F1591" s="70">
        <v>60.82</v>
      </c>
      <c r="G1591" s="77">
        <v>58500</v>
      </c>
      <c r="H1591" s="77">
        <v>60.75</v>
      </c>
      <c r="I1591" s="77">
        <v>1</v>
      </c>
      <c r="J1591" s="77">
        <v>-98.425235248777994</v>
      </c>
      <c r="K1591" s="77">
        <v>5.0472015324979698E-2</v>
      </c>
      <c r="L1591" s="77">
        <v>-101.22783726668</v>
      </c>
      <c r="M1591" s="77">
        <v>5.3387260946361599E-2</v>
      </c>
      <c r="N1591" s="77">
        <v>2.80260201790162</v>
      </c>
      <c r="O1591" s="77">
        <v>-2.9152456213819402E-3</v>
      </c>
      <c r="P1591" s="77">
        <v>3.8363227868865901</v>
      </c>
      <c r="Q1591" s="77">
        <v>3.8363227868865799</v>
      </c>
      <c r="R1591" s="77">
        <v>0</v>
      </c>
      <c r="S1591" s="77">
        <v>7.6677510856214994E-5</v>
      </c>
      <c r="T1591" s="77" t="s">
        <v>154</v>
      </c>
      <c r="U1591" s="105">
        <v>1.8978936157413199E-2</v>
      </c>
      <c r="V1591" s="105">
        <v>-1.8600939587484901E-2</v>
      </c>
      <c r="W1591" s="101">
        <v>4.0259983981629097E-2</v>
      </c>
    </row>
    <row r="1592" spans="2:23" x14ac:dyDescent="0.25">
      <c r="B1592" s="55" t="s">
        <v>115</v>
      </c>
      <c r="C1592" s="76" t="s">
        <v>138</v>
      </c>
      <c r="D1592" s="55" t="s">
        <v>74</v>
      </c>
      <c r="E1592" s="55" t="s">
        <v>200</v>
      </c>
      <c r="F1592" s="70">
        <v>60.87</v>
      </c>
      <c r="G1592" s="77">
        <v>58304</v>
      </c>
      <c r="H1592" s="77">
        <v>60.87</v>
      </c>
      <c r="I1592" s="77">
        <v>1</v>
      </c>
      <c r="J1592" s="77">
        <v>17.928564893188199</v>
      </c>
      <c r="K1592" s="77">
        <v>0</v>
      </c>
      <c r="L1592" s="77">
        <v>17.928564893188199</v>
      </c>
      <c r="M1592" s="77">
        <v>0</v>
      </c>
      <c r="N1592" s="77">
        <v>0</v>
      </c>
      <c r="O1592" s="77">
        <v>0</v>
      </c>
      <c r="P1592" s="77">
        <v>0</v>
      </c>
      <c r="Q1592" s="77">
        <v>0</v>
      </c>
      <c r="R1592" s="77">
        <v>0</v>
      </c>
      <c r="S1592" s="77">
        <v>0</v>
      </c>
      <c r="T1592" s="77" t="s">
        <v>154</v>
      </c>
      <c r="U1592" s="105">
        <v>0</v>
      </c>
      <c r="V1592" s="105">
        <v>0</v>
      </c>
      <c r="W1592" s="101">
        <v>0</v>
      </c>
    </row>
    <row r="1593" spans="2:23" x14ac:dyDescent="0.25">
      <c r="B1593" s="55" t="s">
        <v>115</v>
      </c>
      <c r="C1593" s="76" t="s">
        <v>138</v>
      </c>
      <c r="D1593" s="55" t="s">
        <v>74</v>
      </c>
      <c r="E1593" s="55" t="s">
        <v>200</v>
      </c>
      <c r="F1593" s="70">
        <v>60.87</v>
      </c>
      <c r="G1593" s="77">
        <v>58350</v>
      </c>
      <c r="H1593" s="77">
        <v>60.84</v>
      </c>
      <c r="I1593" s="77">
        <v>1</v>
      </c>
      <c r="J1593" s="77">
        <v>-1.3274953569188399</v>
      </c>
      <c r="K1593" s="77">
        <v>1.2741023560694999E-4</v>
      </c>
      <c r="L1593" s="77">
        <v>41.526330823203502</v>
      </c>
      <c r="M1593" s="77">
        <v>0.12467673376343701</v>
      </c>
      <c r="N1593" s="77">
        <v>-42.853826180122297</v>
      </c>
      <c r="O1593" s="77">
        <v>-0.12454932352783001</v>
      </c>
      <c r="P1593" s="77">
        <v>-46.655927757603202</v>
      </c>
      <c r="Q1593" s="77">
        <v>-46.655927757603102</v>
      </c>
      <c r="R1593" s="77">
        <v>0</v>
      </c>
      <c r="S1593" s="77">
        <v>0.15738087551291</v>
      </c>
      <c r="T1593" s="77" t="s">
        <v>154</v>
      </c>
      <c r="U1593" s="105">
        <v>-8.8650638686895196</v>
      </c>
      <c r="V1593" s="105">
        <v>-8.6885016153172892</v>
      </c>
      <c r="W1593" s="101">
        <v>-0.16397024926952999</v>
      </c>
    </row>
    <row r="1594" spans="2:23" x14ac:dyDescent="0.25">
      <c r="B1594" s="55" t="s">
        <v>115</v>
      </c>
      <c r="C1594" s="76" t="s">
        <v>138</v>
      </c>
      <c r="D1594" s="55" t="s">
        <v>74</v>
      </c>
      <c r="E1594" s="55" t="s">
        <v>200</v>
      </c>
      <c r="F1594" s="70">
        <v>60.87</v>
      </c>
      <c r="G1594" s="77">
        <v>58600</v>
      </c>
      <c r="H1594" s="77">
        <v>60.87</v>
      </c>
      <c r="I1594" s="77">
        <v>1</v>
      </c>
      <c r="J1594" s="77">
        <v>-14.0806111052233</v>
      </c>
      <c r="K1594" s="77">
        <v>7.6133225893070997E-4</v>
      </c>
      <c r="L1594" s="77">
        <v>-32.978969408758701</v>
      </c>
      <c r="M1594" s="77">
        <v>4.1764317053331603E-3</v>
      </c>
      <c r="N1594" s="77">
        <v>18.898358303535399</v>
      </c>
      <c r="O1594" s="77">
        <v>-3.4150994464024502E-3</v>
      </c>
      <c r="P1594" s="77">
        <v>20.595269291070501</v>
      </c>
      <c r="Q1594" s="77">
        <v>20.595269291070402</v>
      </c>
      <c r="R1594" s="77">
        <v>0</v>
      </c>
      <c r="S1594" s="77">
        <v>1.6287940499393699E-3</v>
      </c>
      <c r="T1594" s="77" t="s">
        <v>155</v>
      </c>
      <c r="U1594" s="105">
        <v>-0.20787710330251699</v>
      </c>
      <c r="V1594" s="105">
        <v>-0.20373689062867301</v>
      </c>
      <c r="W1594" s="101">
        <v>-3.8449424562330202E-3</v>
      </c>
    </row>
    <row r="1595" spans="2:23" x14ac:dyDescent="0.25">
      <c r="B1595" s="55" t="s">
        <v>115</v>
      </c>
      <c r="C1595" s="76" t="s">
        <v>138</v>
      </c>
      <c r="D1595" s="55" t="s">
        <v>74</v>
      </c>
      <c r="E1595" s="55" t="s">
        <v>201</v>
      </c>
      <c r="F1595" s="70">
        <v>60.87</v>
      </c>
      <c r="G1595" s="77">
        <v>58300</v>
      </c>
      <c r="H1595" s="77">
        <v>60.87</v>
      </c>
      <c r="I1595" s="77">
        <v>2</v>
      </c>
      <c r="J1595" s="77">
        <v>-11.0491351068118</v>
      </c>
      <c r="K1595" s="77">
        <v>0</v>
      </c>
      <c r="L1595" s="77">
        <v>-11.0491351068118</v>
      </c>
      <c r="M1595" s="77">
        <v>0</v>
      </c>
      <c r="N1595" s="77">
        <v>0</v>
      </c>
      <c r="O1595" s="77">
        <v>0</v>
      </c>
      <c r="P1595" s="77">
        <v>0</v>
      </c>
      <c r="Q1595" s="77">
        <v>0</v>
      </c>
      <c r="R1595" s="77">
        <v>0</v>
      </c>
      <c r="S1595" s="77">
        <v>0</v>
      </c>
      <c r="T1595" s="77" t="s">
        <v>154</v>
      </c>
      <c r="U1595" s="105">
        <v>0</v>
      </c>
      <c r="V1595" s="105">
        <v>0</v>
      </c>
      <c r="W1595" s="101">
        <v>0</v>
      </c>
    </row>
    <row r="1596" spans="2:23" x14ac:dyDescent="0.25">
      <c r="B1596" s="55" t="s">
        <v>115</v>
      </c>
      <c r="C1596" s="76" t="s">
        <v>138</v>
      </c>
      <c r="D1596" s="55" t="s">
        <v>74</v>
      </c>
      <c r="E1596" s="55" t="s">
        <v>202</v>
      </c>
      <c r="F1596" s="70">
        <v>60.92</v>
      </c>
      <c r="G1596" s="77">
        <v>58500</v>
      </c>
      <c r="H1596" s="77">
        <v>60.75</v>
      </c>
      <c r="I1596" s="77">
        <v>1</v>
      </c>
      <c r="J1596" s="77">
        <v>-98.850278279730205</v>
      </c>
      <c r="K1596" s="77">
        <v>0.137776422975319</v>
      </c>
      <c r="L1596" s="77">
        <v>-77.127190174414295</v>
      </c>
      <c r="M1596" s="77">
        <v>8.38753088452239E-2</v>
      </c>
      <c r="N1596" s="77">
        <v>-21.723088105315899</v>
      </c>
      <c r="O1596" s="77">
        <v>5.3901114130095601E-2</v>
      </c>
      <c r="P1596" s="77">
        <v>-24.431592077957099</v>
      </c>
      <c r="Q1596" s="77">
        <v>-24.431592077956999</v>
      </c>
      <c r="R1596" s="77">
        <v>0</v>
      </c>
      <c r="S1596" s="77">
        <v>8.4163279496381107E-3</v>
      </c>
      <c r="T1596" s="77" t="s">
        <v>154</v>
      </c>
      <c r="U1596" s="105">
        <v>-0.413850699799372</v>
      </c>
      <c r="V1596" s="105">
        <v>-0.40560818590453901</v>
      </c>
      <c r="W1596" s="101">
        <v>-7.65467721514612E-3</v>
      </c>
    </row>
    <row r="1597" spans="2:23" x14ac:dyDescent="0.25">
      <c r="B1597" s="55" t="s">
        <v>115</v>
      </c>
      <c r="C1597" s="76" t="s">
        <v>138</v>
      </c>
      <c r="D1597" s="55" t="s">
        <v>74</v>
      </c>
      <c r="E1597" s="55" t="s">
        <v>203</v>
      </c>
      <c r="F1597" s="70">
        <v>60.75</v>
      </c>
      <c r="G1597" s="77">
        <v>58600</v>
      </c>
      <c r="H1597" s="77">
        <v>60.87</v>
      </c>
      <c r="I1597" s="77">
        <v>1</v>
      </c>
      <c r="J1597" s="77">
        <v>21.2364923511455</v>
      </c>
      <c r="K1597" s="77">
        <v>2.06011595851304E-2</v>
      </c>
      <c r="L1597" s="77">
        <v>40.163100248969698</v>
      </c>
      <c r="M1597" s="77">
        <v>7.3685248715089399E-2</v>
      </c>
      <c r="N1597" s="77">
        <v>-18.926607897824201</v>
      </c>
      <c r="O1597" s="77">
        <v>-5.30840891299591E-2</v>
      </c>
      <c r="P1597" s="77">
        <v>-20.595269291070601</v>
      </c>
      <c r="Q1597" s="77">
        <v>-20.595269291070501</v>
      </c>
      <c r="R1597" s="77">
        <v>0</v>
      </c>
      <c r="S1597" s="77">
        <v>1.9375862552403901E-2</v>
      </c>
      <c r="T1597" s="77" t="s">
        <v>155</v>
      </c>
      <c r="U1597" s="105">
        <v>-0.95685051225396001</v>
      </c>
      <c r="V1597" s="105">
        <v>-0.93779326855144995</v>
      </c>
      <c r="W1597" s="101">
        <v>-1.7698125961855299E-2</v>
      </c>
    </row>
    <row r="1598" spans="2:23" x14ac:dyDescent="0.25">
      <c r="B1598" s="55" t="s">
        <v>115</v>
      </c>
      <c r="C1598" s="76" t="s">
        <v>116</v>
      </c>
      <c r="D1598" s="55" t="s">
        <v>75</v>
      </c>
      <c r="E1598" s="55" t="s">
        <v>117</v>
      </c>
      <c r="F1598" s="70">
        <v>62.95</v>
      </c>
      <c r="G1598" s="77">
        <v>50050</v>
      </c>
      <c r="H1598" s="77">
        <v>62.19</v>
      </c>
      <c r="I1598" s="77">
        <v>1</v>
      </c>
      <c r="J1598" s="77">
        <v>-31.775134957609701</v>
      </c>
      <c r="K1598" s="77">
        <v>0.184767633888099</v>
      </c>
      <c r="L1598" s="77">
        <v>18.438469415697998</v>
      </c>
      <c r="M1598" s="77">
        <v>6.2215819254034202E-2</v>
      </c>
      <c r="N1598" s="77">
        <v>-50.213604373307597</v>
      </c>
      <c r="O1598" s="77">
        <v>0.122551814634064</v>
      </c>
      <c r="P1598" s="77">
        <v>-50.593555275391402</v>
      </c>
      <c r="Q1598" s="77">
        <v>-50.593555275391402</v>
      </c>
      <c r="R1598" s="77">
        <v>0</v>
      </c>
      <c r="S1598" s="77">
        <v>0.468426533878948</v>
      </c>
      <c r="T1598" s="77" t="s">
        <v>132</v>
      </c>
      <c r="U1598" s="105">
        <v>-30.722338063481502</v>
      </c>
      <c r="V1598" s="105">
        <v>-29.328085847712401</v>
      </c>
      <c r="W1598" s="101">
        <v>-1.3346768223814001</v>
      </c>
    </row>
    <row r="1599" spans="2:23" x14ac:dyDescent="0.25">
      <c r="B1599" s="55" t="s">
        <v>115</v>
      </c>
      <c r="C1599" s="76" t="s">
        <v>116</v>
      </c>
      <c r="D1599" s="55" t="s">
        <v>75</v>
      </c>
      <c r="E1599" s="55" t="s">
        <v>133</v>
      </c>
      <c r="F1599" s="70">
        <v>48.88</v>
      </c>
      <c r="G1599" s="77">
        <v>56050</v>
      </c>
      <c r="H1599" s="77">
        <v>60.81</v>
      </c>
      <c r="I1599" s="77">
        <v>1</v>
      </c>
      <c r="J1599" s="77">
        <v>5.0144217474878898</v>
      </c>
      <c r="K1599" s="77">
        <v>8.0462161477374303E-4</v>
      </c>
      <c r="L1599" s="77">
        <v>-20.392932045289001</v>
      </c>
      <c r="M1599" s="77">
        <v>1.33078936769208E-2</v>
      </c>
      <c r="N1599" s="77">
        <v>25.407353792776899</v>
      </c>
      <c r="O1599" s="77">
        <v>-1.2503272062147E-2</v>
      </c>
      <c r="P1599" s="77">
        <v>18.936385573574199</v>
      </c>
      <c r="Q1599" s="77">
        <v>18.936385573574199</v>
      </c>
      <c r="R1599" s="77">
        <v>0</v>
      </c>
      <c r="S1599" s="77">
        <v>1.1474774354914201E-2</v>
      </c>
      <c r="T1599" s="77" t="s">
        <v>132</v>
      </c>
      <c r="U1599" s="105">
        <v>-224.66206717116</v>
      </c>
      <c r="V1599" s="105">
        <v>-214.46637228929899</v>
      </c>
      <c r="W1599" s="101">
        <v>-9.7600401799517709</v>
      </c>
    </row>
    <row r="1600" spans="2:23" x14ac:dyDescent="0.25">
      <c r="B1600" s="55" t="s">
        <v>115</v>
      </c>
      <c r="C1600" s="76" t="s">
        <v>116</v>
      </c>
      <c r="D1600" s="55" t="s">
        <v>75</v>
      </c>
      <c r="E1600" s="55" t="s">
        <v>119</v>
      </c>
      <c r="F1600" s="70">
        <v>62.19</v>
      </c>
      <c r="G1600" s="77">
        <v>51450</v>
      </c>
      <c r="H1600" s="77">
        <v>61.96</v>
      </c>
      <c r="I1600" s="77">
        <v>10</v>
      </c>
      <c r="J1600" s="77">
        <v>-8.0621739659568004</v>
      </c>
      <c r="K1600" s="77">
        <v>1.1333164449639801E-2</v>
      </c>
      <c r="L1600" s="77">
        <v>8.8214250420179301</v>
      </c>
      <c r="M1600" s="77">
        <v>1.35682662346356E-2</v>
      </c>
      <c r="N1600" s="77">
        <v>-16.883599007974698</v>
      </c>
      <c r="O1600" s="77">
        <v>-2.2351017849958298E-3</v>
      </c>
      <c r="P1600" s="77">
        <v>-16.813469627644999</v>
      </c>
      <c r="Q1600" s="77">
        <v>-16.813469627644999</v>
      </c>
      <c r="R1600" s="77">
        <v>0</v>
      </c>
      <c r="S1600" s="77">
        <v>4.9290309793966203E-2</v>
      </c>
      <c r="T1600" s="77" t="s">
        <v>134</v>
      </c>
      <c r="U1600" s="105">
        <v>-4.0219717151377496</v>
      </c>
      <c r="V1600" s="105">
        <v>-3.8394451455776899</v>
      </c>
      <c r="W1600" s="101">
        <v>-0.174727340652783</v>
      </c>
    </row>
    <row r="1601" spans="2:23" x14ac:dyDescent="0.25">
      <c r="B1601" s="55" t="s">
        <v>115</v>
      </c>
      <c r="C1601" s="76" t="s">
        <v>116</v>
      </c>
      <c r="D1601" s="55" t="s">
        <v>75</v>
      </c>
      <c r="E1601" s="55" t="s">
        <v>135</v>
      </c>
      <c r="F1601" s="70">
        <v>61.96</v>
      </c>
      <c r="G1601" s="77">
        <v>54000</v>
      </c>
      <c r="H1601" s="77">
        <v>61.78</v>
      </c>
      <c r="I1601" s="77">
        <v>10</v>
      </c>
      <c r="J1601" s="77">
        <v>-28.3346447702761</v>
      </c>
      <c r="K1601" s="77">
        <v>3.8408444189290097E-2</v>
      </c>
      <c r="L1601" s="77">
        <v>-11.436087446678</v>
      </c>
      <c r="M1601" s="77">
        <v>6.2567111568530504E-3</v>
      </c>
      <c r="N1601" s="77">
        <v>-16.898557323598101</v>
      </c>
      <c r="O1601" s="77">
        <v>3.2151733032436999E-2</v>
      </c>
      <c r="P1601" s="77">
        <v>-16.813469627644999</v>
      </c>
      <c r="Q1601" s="77">
        <v>-16.813469627644999</v>
      </c>
      <c r="R1601" s="77">
        <v>0</v>
      </c>
      <c r="S1601" s="77">
        <v>1.35240216824005E-2</v>
      </c>
      <c r="T1601" s="77" t="s">
        <v>134</v>
      </c>
      <c r="U1601" s="105">
        <v>-1.0525125955307799</v>
      </c>
      <c r="V1601" s="105">
        <v>-1.0047470896825099</v>
      </c>
      <c r="W1601" s="101">
        <v>-4.5724520172154899E-2</v>
      </c>
    </row>
    <row r="1602" spans="2:23" x14ac:dyDescent="0.25">
      <c r="B1602" s="55" t="s">
        <v>115</v>
      </c>
      <c r="C1602" s="76" t="s">
        <v>116</v>
      </c>
      <c r="D1602" s="55" t="s">
        <v>75</v>
      </c>
      <c r="E1602" s="55" t="s">
        <v>136</v>
      </c>
      <c r="F1602" s="70">
        <v>61.78</v>
      </c>
      <c r="G1602" s="77">
        <v>56100</v>
      </c>
      <c r="H1602" s="77">
        <v>61.1</v>
      </c>
      <c r="I1602" s="77">
        <v>10</v>
      </c>
      <c r="J1602" s="77">
        <v>-27.763204615559999</v>
      </c>
      <c r="K1602" s="77">
        <v>0.14090142298005301</v>
      </c>
      <c r="L1602" s="77">
        <v>1.3653145207044799</v>
      </c>
      <c r="M1602" s="77">
        <v>3.4075450775361901E-4</v>
      </c>
      <c r="N1602" s="77">
        <v>-29.128519136264501</v>
      </c>
      <c r="O1602" s="77">
        <v>0.14056066847229901</v>
      </c>
      <c r="P1602" s="77">
        <v>-27.5812672571608</v>
      </c>
      <c r="Q1602" s="77">
        <v>-27.5812672571607</v>
      </c>
      <c r="R1602" s="77">
        <v>0</v>
      </c>
      <c r="S1602" s="77">
        <v>0.139060768281798</v>
      </c>
      <c r="T1602" s="77" t="s">
        <v>134</v>
      </c>
      <c r="U1602" s="105">
        <v>-11.171345541721699</v>
      </c>
      <c r="V1602" s="105">
        <v>-10.6643635131247</v>
      </c>
      <c r="W1602" s="101">
        <v>-0.48531905151688098</v>
      </c>
    </row>
    <row r="1603" spans="2:23" x14ac:dyDescent="0.25">
      <c r="B1603" s="55" t="s">
        <v>115</v>
      </c>
      <c r="C1603" s="76" t="s">
        <v>116</v>
      </c>
      <c r="D1603" s="55" t="s">
        <v>75</v>
      </c>
      <c r="E1603" s="55" t="s">
        <v>137</v>
      </c>
      <c r="F1603" s="70">
        <v>60.81</v>
      </c>
      <c r="G1603" s="77">
        <v>56100</v>
      </c>
      <c r="H1603" s="77">
        <v>61.1</v>
      </c>
      <c r="I1603" s="77">
        <v>10</v>
      </c>
      <c r="J1603" s="77">
        <v>31.664755172539898</v>
      </c>
      <c r="K1603" s="77">
        <v>7.1890486833815104E-2</v>
      </c>
      <c r="L1603" s="77">
        <v>3.6107350789873101</v>
      </c>
      <c r="M1603" s="77">
        <v>9.3478214002213603E-4</v>
      </c>
      <c r="N1603" s="77">
        <v>28.054020093552602</v>
      </c>
      <c r="O1603" s="77">
        <v>7.0955704693792906E-2</v>
      </c>
      <c r="P1603" s="77">
        <v>26.119195997235</v>
      </c>
      <c r="Q1603" s="77">
        <v>26.1191959972349</v>
      </c>
      <c r="R1603" s="77">
        <v>0</v>
      </c>
      <c r="S1603" s="77">
        <v>4.8914629047159597E-2</v>
      </c>
      <c r="T1603" s="77" t="s">
        <v>134</v>
      </c>
      <c r="U1603" s="105">
        <v>-3.8105608475200698</v>
      </c>
      <c r="V1603" s="105">
        <v>-3.63762860212911</v>
      </c>
      <c r="W1603" s="101">
        <v>-0.165542975047997</v>
      </c>
    </row>
    <row r="1604" spans="2:23" x14ac:dyDescent="0.25">
      <c r="B1604" s="55" t="s">
        <v>115</v>
      </c>
      <c r="C1604" s="76" t="s">
        <v>138</v>
      </c>
      <c r="D1604" s="55" t="s">
        <v>75</v>
      </c>
      <c r="E1604" s="55" t="s">
        <v>139</v>
      </c>
      <c r="F1604" s="70">
        <v>62.9</v>
      </c>
      <c r="G1604" s="77">
        <v>50000</v>
      </c>
      <c r="H1604" s="77">
        <v>62.12</v>
      </c>
      <c r="I1604" s="77">
        <v>1</v>
      </c>
      <c r="J1604" s="77">
        <v>-66.966877969509994</v>
      </c>
      <c r="K1604" s="77">
        <v>0.42737882959690299</v>
      </c>
      <c r="L1604" s="77">
        <v>-18.498433923735501</v>
      </c>
      <c r="M1604" s="77">
        <v>3.2610903092215898E-2</v>
      </c>
      <c r="N1604" s="77">
        <v>-48.468444045774497</v>
      </c>
      <c r="O1604" s="77">
        <v>0.39476792650468701</v>
      </c>
      <c r="P1604" s="77">
        <v>-49.027444724585699</v>
      </c>
      <c r="Q1604" s="77">
        <v>-49.027444724585699</v>
      </c>
      <c r="R1604" s="77">
        <v>0</v>
      </c>
      <c r="S1604" s="77">
        <v>0.22907168904198599</v>
      </c>
      <c r="T1604" s="77" t="s">
        <v>140</v>
      </c>
      <c r="U1604" s="105">
        <v>-12.9799516254194</v>
      </c>
      <c r="V1604" s="105">
        <v>-12.390890783861</v>
      </c>
      <c r="W1604" s="101">
        <v>-0.56389069589308105</v>
      </c>
    </row>
    <row r="1605" spans="2:23" x14ac:dyDescent="0.25">
      <c r="B1605" s="55" t="s">
        <v>115</v>
      </c>
      <c r="C1605" s="76" t="s">
        <v>138</v>
      </c>
      <c r="D1605" s="55" t="s">
        <v>75</v>
      </c>
      <c r="E1605" s="55" t="s">
        <v>141</v>
      </c>
      <c r="F1605" s="70">
        <v>48.38</v>
      </c>
      <c r="G1605" s="77">
        <v>56050</v>
      </c>
      <c r="H1605" s="77">
        <v>60.81</v>
      </c>
      <c r="I1605" s="77">
        <v>1</v>
      </c>
      <c r="J1605" s="77">
        <v>84.338754495077694</v>
      </c>
      <c r="K1605" s="77">
        <v>0.40686505915947302</v>
      </c>
      <c r="L1605" s="77">
        <v>52.5319886230983</v>
      </c>
      <c r="M1605" s="77">
        <v>0.15784968220148701</v>
      </c>
      <c r="N1605" s="77">
        <v>31.806765871979501</v>
      </c>
      <c r="O1605" s="77">
        <v>0.24901537695798601</v>
      </c>
      <c r="P1605" s="77">
        <v>34.148113058480803</v>
      </c>
      <c r="Q1605" s="77">
        <v>34.148113058480703</v>
      </c>
      <c r="R1605" s="77">
        <v>0</v>
      </c>
      <c r="S1605" s="77">
        <v>6.6700555376013701E-2</v>
      </c>
      <c r="T1605" s="77" t="s">
        <v>140</v>
      </c>
      <c r="U1605" s="105">
        <v>-302.410335193322</v>
      </c>
      <c r="V1605" s="105">
        <v>-288.68624039807702</v>
      </c>
      <c r="W1605" s="101">
        <v>-13.1376741053079</v>
      </c>
    </row>
    <row r="1606" spans="2:23" x14ac:dyDescent="0.25">
      <c r="B1606" s="55" t="s">
        <v>115</v>
      </c>
      <c r="C1606" s="76" t="s">
        <v>138</v>
      </c>
      <c r="D1606" s="55" t="s">
        <v>75</v>
      </c>
      <c r="E1606" s="55" t="s">
        <v>152</v>
      </c>
      <c r="F1606" s="70">
        <v>48.66</v>
      </c>
      <c r="G1606" s="77">
        <v>58350</v>
      </c>
      <c r="H1606" s="77">
        <v>60.68</v>
      </c>
      <c r="I1606" s="77">
        <v>1</v>
      </c>
      <c r="J1606" s="77">
        <v>10.606540020070501</v>
      </c>
      <c r="K1606" s="77">
        <v>8.0099068132518901E-3</v>
      </c>
      <c r="L1606" s="77">
        <v>-32.139000034880702</v>
      </c>
      <c r="M1606" s="77">
        <v>7.3543571014834899E-2</v>
      </c>
      <c r="N1606" s="77">
        <v>42.745540054951299</v>
      </c>
      <c r="O1606" s="77">
        <v>-6.5533664201583006E-2</v>
      </c>
      <c r="P1606" s="77">
        <v>46.536501367922099</v>
      </c>
      <c r="Q1606" s="77">
        <v>46.536501367922099</v>
      </c>
      <c r="R1606" s="77">
        <v>0</v>
      </c>
      <c r="S1606" s="77">
        <v>0.154193992321143</v>
      </c>
      <c r="T1606" s="77" t="s">
        <v>140</v>
      </c>
      <c r="U1606" s="105">
        <v>-399.66512564147598</v>
      </c>
      <c r="V1606" s="105">
        <v>-381.527378903586</v>
      </c>
      <c r="W1606" s="101">
        <v>-17.3627338780536</v>
      </c>
    </row>
    <row r="1607" spans="2:23" x14ac:dyDescent="0.25">
      <c r="B1607" s="55" t="s">
        <v>115</v>
      </c>
      <c r="C1607" s="76" t="s">
        <v>138</v>
      </c>
      <c r="D1607" s="55" t="s">
        <v>75</v>
      </c>
      <c r="E1607" s="55" t="s">
        <v>153</v>
      </c>
      <c r="F1607" s="70">
        <v>62.12</v>
      </c>
      <c r="G1607" s="77">
        <v>51150</v>
      </c>
      <c r="H1607" s="77">
        <v>61.55</v>
      </c>
      <c r="I1607" s="77">
        <v>1</v>
      </c>
      <c r="J1607" s="77">
        <v>-134.193606052653</v>
      </c>
      <c r="K1607" s="77">
        <v>0.63027733668950903</v>
      </c>
      <c r="L1607" s="77">
        <v>-85.340090669098302</v>
      </c>
      <c r="M1607" s="77">
        <v>0.25490258763934698</v>
      </c>
      <c r="N1607" s="77">
        <v>-48.853515383554402</v>
      </c>
      <c r="O1607" s="77">
        <v>0.37537474905016199</v>
      </c>
      <c r="P1607" s="77">
        <v>-49.027444724585699</v>
      </c>
      <c r="Q1607" s="77">
        <v>-49.027444724585699</v>
      </c>
      <c r="R1607" s="77">
        <v>0</v>
      </c>
      <c r="S1607" s="77">
        <v>8.4129161767780694E-2</v>
      </c>
      <c r="T1607" s="77" t="s">
        <v>154</v>
      </c>
      <c r="U1607" s="105">
        <v>-4.6352061611092497</v>
      </c>
      <c r="V1607" s="105">
        <v>-4.4248495649634902</v>
      </c>
      <c r="W1607" s="101">
        <v>-0.20136821023871301</v>
      </c>
    </row>
    <row r="1608" spans="2:23" x14ac:dyDescent="0.25">
      <c r="B1608" s="55" t="s">
        <v>115</v>
      </c>
      <c r="C1608" s="76" t="s">
        <v>138</v>
      </c>
      <c r="D1608" s="55" t="s">
        <v>75</v>
      </c>
      <c r="E1608" s="55" t="s">
        <v>153</v>
      </c>
      <c r="F1608" s="70">
        <v>62.12</v>
      </c>
      <c r="G1608" s="77">
        <v>51200</v>
      </c>
      <c r="H1608" s="77">
        <v>62.12</v>
      </c>
      <c r="I1608" s="77">
        <v>1</v>
      </c>
      <c r="J1608" s="77">
        <v>0</v>
      </c>
      <c r="K1608" s="77">
        <v>0</v>
      </c>
      <c r="L1608" s="77">
        <v>0</v>
      </c>
      <c r="M1608" s="77">
        <v>0</v>
      </c>
      <c r="N1608" s="77">
        <v>0</v>
      </c>
      <c r="O1608" s="77">
        <v>0</v>
      </c>
      <c r="P1608" s="77">
        <v>0</v>
      </c>
      <c r="Q1608" s="77">
        <v>0</v>
      </c>
      <c r="R1608" s="77">
        <v>0</v>
      </c>
      <c r="S1608" s="77">
        <v>0</v>
      </c>
      <c r="T1608" s="77" t="s">
        <v>155</v>
      </c>
      <c r="U1608" s="105">
        <v>0</v>
      </c>
      <c r="V1608" s="105">
        <v>0</v>
      </c>
      <c r="W1608" s="101">
        <v>0</v>
      </c>
    </row>
    <row r="1609" spans="2:23" x14ac:dyDescent="0.25">
      <c r="B1609" s="55" t="s">
        <v>115</v>
      </c>
      <c r="C1609" s="76" t="s">
        <v>138</v>
      </c>
      <c r="D1609" s="55" t="s">
        <v>75</v>
      </c>
      <c r="E1609" s="55" t="s">
        <v>119</v>
      </c>
      <c r="F1609" s="70">
        <v>62.19</v>
      </c>
      <c r="G1609" s="77">
        <v>50054</v>
      </c>
      <c r="H1609" s="77">
        <v>62.19</v>
      </c>
      <c r="I1609" s="77">
        <v>1</v>
      </c>
      <c r="J1609" s="77">
        <v>85.817588992360001</v>
      </c>
      <c r="K1609" s="77">
        <v>0</v>
      </c>
      <c r="L1609" s="77">
        <v>85.817499996456206</v>
      </c>
      <c r="M1609" s="77">
        <v>0</v>
      </c>
      <c r="N1609" s="77">
        <v>8.8995903790855995E-5</v>
      </c>
      <c r="O1609" s="77">
        <v>0</v>
      </c>
      <c r="P1609" s="77">
        <v>-5.8029999999999998E-15</v>
      </c>
      <c r="Q1609" s="77">
        <v>-5.8050000000000003E-15</v>
      </c>
      <c r="R1609" s="77">
        <v>0</v>
      </c>
      <c r="S1609" s="77">
        <v>0</v>
      </c>
      <c r="T1609" s="77" t="s">
        <v>155</v>
      </c>
      <c r="U1609" s="105">
        <v>0</v>
      </c>
      <c r="V1609" s="105">
        <v>0</v>
      </c>
      <c r="W1609" s="101">
        <v>0</v>
      </c>
    </row>
    <row r="1610" spans="2:23" x14ac:dyDescent="0.25">
      <c r="B1610" s="55" t="s">
        <v>115</v>
      </c>
      <c r="C1610" s="76" t="s">
        <v>138</v>
      </c>
      <c r="D1610" s="55" t="s">
        <v>75</v>
      </c>
      <c r="E1610" s="55" t="s">
        <v>119</v>
      </c>
      <c r="F1610" s="70">
        <v>62.19</v>
      </c>
      <c r="G1610" s="77">
        <v>50100</v>
      </c>
      <c r="H1610" s="77">
        <v>62.04</v>
      </c>
      <c r="I1610" s="77">
        <v>1</v>
      </c>
      <c r="J1610" s="77">
        <v>-135.00411011685401</v>
      </c>
      <c r="K1610" s="77">
        <v>0.14526209469509599</v>
      </c>
      <c r="L1610" s="77">
        <v>-124.537203931223</v>
      </c>
      <c r="M1610" s="77">
        <v>0.123610835849165</v>
      </c>
      <c r="N1610" s="77">
        <v>-10.4669061856314</v>
      </c>
      <c r="O1610" s="77">
        <v>2.1651258845930599E-2</v>
      </c>
      <c r="P1610" s="77">
        <v>-10.666445089875999</v>
      </c>
      <c r="Q1610" s="77">
        <v>-10.6664450898759</v>
      </c>
      <c r="R1610" s="77">
        <v>0</v>
      </c>
      <c r="S1610" s="77">
        <v>9.0677121531705402E-4</v>
      </c>
      <c r="T1610" s="77" t="s">
        <v>154</v>
      </c>
      <c r="U1610" s="105">
        <v>-0.22516798462971399</v>
      </c>
      <c r="V1610" s="105">
        <v>-0.21494933001945801</v>
      </c>
      <c r="W1610" s="101">
        <v>-9.7820188556819506E-3</v>
      </c>
    </row>
    <row r="1611" spans="2:23" x14ac:dyDescent="0.25">
      <c r="B1611" s="55" t="s">
        <v>115</v>
      </c>
      <c r="C1611" s="76" t="s">
        <v>138</v>
      </c>
      <c r="D1611" s="55" t="s">
        <v>75</v>
      </c>
      <c r="E1611" s="55" t="s">
        <v>119</v>
      </c>
      <c r="F1611" s="70">
        <v>62.19</v>
      </c>
      <c r="G1611" s="77">
        <v>50900</v>
      </c>
      <c r="H1611" s="77">
        <v>62.26</v>
      </c>
      <c r="I1611" s="77">
        <v>1</v>
      </c>
      <c r="J1611" s="77">
        <v>3.2514284477525601</v>
      </c>
      <c r="K1611" s="77">
        <v>7.4531098003525196E-4</v>
      </c>
      <c r="L1611" s="77">
        <v>26.161924119718499</v>
      </c>
      <c r="M1611" s="77">
        <v>4.8253462292036503E-2</v>
      </c>
      <c r="N1611" s="77">
        <v>-22.910495671965901</v>
      </c>
      <c r="O1611" s="77">
        <v>-4.7508151312001201E-2</v>
      </c>
      <c r="P1611" s="77">
        <v>-23.113640557870401</v>
      </c>
      <c r="Q1611" s="77">
        <v>-23.113640557870401</v>
      </c>
      <c r="R1611" s="77">
        <v>0</v>
      </c>
      <c r="S1611" s="77">
        <v>3.76639467786095E-2</v>
      </c>
      <c r="T1611" s="77" t="s">
        <v>154</v>
      </c>
      <c r="U1611" s="105">
        <v>-1.35246001835165</v>
      </c>
      <c r="V1611" s="105">
        <v>-1.29108219048485</v>
      </c>
      <c r="W1611" s="101">
        <v>-5.8755197471025998E-2</v>
      </c>
    </row>
    <row r="1612" spans="2:23" x14ac:dyDescent="0.25">
      <c r="B1612" s="55" t="s">
        <v>115</v>
      </c>
      <c r="C1612" s="76" t="s">
        <v>138</v>
      </c>
      <c r="D1612" s="55" t="s">
        <v>75</v>
      </c>
      <c r="E1612" s="55" t="s">
        <v>156</v>
      </c>
      <c r="F1612" s="70">
        <v>62.19</v>
      </c>
      <c r="G1612" s="77">
        <v>50454</v>
      </c>
      <c r="H1612" s="77">
        <v>62.19</v>
      </c>
      <c r="I1612" s="77">
        <v>1</v>
      </c>
      <c r="J1612" s="77">
        <v>3.4476000000000002E-14</v>
      </c>
      <c r="K1612" s="77">
        <v>0</v>
      </c>
      <c r="L1612" s="77">
        <v>2.5470000000000001E-14</v>
      </c>
      <c r="M1612" s="77">
        <v>0</v>
      </c>
      <c r="N1612" s="77">
        <v>9.0069999999999998E-15</v>
      </c>
      <c r="O1612" s="77">
        <v>0</v>
      </c>
      <c r="P1612" s="77">
        <v>-1.4509999999999999E-15</v>
      </c>
      <c r="Q1612" s="77">
        <v>-1.4490000000000001E-15</v>
      </c>
      <c r="R1612" s="77">
        <v>0</v>
      </c>
      <c r="S1612" s="77">
        <v>0</v>
      </c>
      <c r="T1612" s="77" t="s">
        <v>155</v>
      </c>
      <c r="U1612" s="105">
        <v>0</v>
      </c>
      <c r="V1612" s="105">
        <v>0</v>
      </c>
      <c r="W1612" s="101">
        <v>0</v>
      </c>
    </row>
    <row r="1613" spans="2:23" x14ac:dyDescent="0.25">
      <c r="B1613" s="55" t="s">
        <v>115</v>
      </c>
      <c r="C1613" s="76" t="s">
        <v>138</v>
      </c>
      <c r="D1613" s="55" t="s">
        <v>75</v>
      </c>
      <c r="E1613" s="55" t="s">
        <v>156</v>
      </c>
      <c r="F1613" s="70">
        <v>62.19</v>
      </c>
      <c r="G1613" s="77">
        <v>50604</v>
      </c>
      <c r="H1613" s="77">
        <v>62.19</v>
      </c>
      <c r="I1613" s="77">
        <v>1</v>
      </c>
      <c r="J1613" s="77">
        <v>6.8952000000000005E-14</v>
      </c>
      <c r="K1613" s="77">
        <v>0</v>
      </c>
      <c r="L1613" s="77">
        <v>5.0938999999999999E-14</v>
      </c>
      <c r="M1613" s="77">
        <v>0</v>
      </c>
      <c r="N1613" s="77">
        <v>1.8013E-14</v>
      </c>
      <c r="O1613" s="77">
        <v>0</v>
      </c>
      <c r="P1613" s="77">
        <v>-2.901E-15</v>
      </c>
      <c r="Q1613" s="77">
        <v>-2.901E-15</v>
      </c>
      <c r="R1613" s="77">
        <v>0</v>
      </c>
      <c r="S1613" s="77">
        <v>0</v>
      </c>
      <c r="T1613" s="77" t="s">
        <v>155</v>
      </c>
      <c r="U1613" s="105">
        <v>0</v>
      </c>
      <c r="V1613" s="105">
        <v>0</v>
      </c>
      <c r="W1613" s="101">
        <v>0</v>
      </c>
    </row>
    <row r="1614" spans="2:23" x14ac:dyDescent="0.25">
      <c r="B1614" s="55" t="s">
        <v>115</v>
      </c>
      <c r="C1614" s="76" t="s">
        <v>138</v>
      </c>
      <c r="D1614" s="55" t="s">
        <v>75</v>
      </c>
      <c r="E1614" s="55" t="s">
        <v>157</v>
      </c>
      <c r="F1614" s="70">
        <v>62.04</v>
      </c>
      <c r="G1614" s="77">
        <v>50103</v>
      </c>
      <c r="H1614" s="77">
        <v>62.04</v>
      </c>
      <c r="I1614" s="77">
        <v>1</v>
      </c>
      <c r="J1614" s="77">
        <v>-7.56018E-13</v>
      </c>
      <c r="K1614" s="77">
        <v>0</v>
      </c>
      <c r="L1614" s="77">
        <v>-4.7196199999999998E-13</v>
      </c>
      <c r="M1614" s="77">
        <v>0</v>
      </c>
      <c r="N1614" s="77">
        <v>-2.8405699999999999E-13</v>
      </c>
      <c r="O1614" s="77">
        <v>0</v>
      </c>
      <c r="P1614" s="77">
        <v>5.0654000000000003E-14</v>
      </c>
      <c r="Q1614" s="77">
        <v>5.0651999999999997E-14</v>
      </c>
      <c r="R1614" s="77">
        <v>0</v>
      </c>
      <c r="S1614" s="77">
        <v>0</v>
      </c>
      <c r="T1614" s="77" t="s">
        <v>155</v>
      </c>
      <c r="U1614" s="105">
        <v>0</v>
      </c>
      <c r="V1614" s="105">
        <v>0</v>
      </c>
      <c r="W1614" s="101">
        <v>0</v>
      </c>
    </row>
    <row r="1615" spans="2:23" x14ac:dyDescent="0.25">
      <c r="B1615" s="55" t="s">
        <v>115</v>
      </c>
      <c r="C1615" s="76" t="s">
        <v>138</v>
      </c>
      <c r="D1615" s="55" t="s">
        <v>75</v>
      </c>
      <c r="E1615" s="55" t="s">
        <v>157</v>
      </c>
      <c r="F1615" s="70">
        <v>62.04</v>
      </c>
      <c r="G1615" s="77">
        <v>50200</v>
      </c>
      <c r="H1615" s="77">
        <v>61.84</v>
      </c>
      <c r="I1615" s="77">
        <v>1</v>
      </c>
      <c r="J1615" s="77">
        <v>-96.239001975987506</v>
      </c>
      <c r="K1615" s="77">
        <v>0.15374829532214701</v>
      </c>
      <c r="L1615" s="77">
        <v>-85.744431802812599</v>
      </c>
      <c r="M1615" s="77">
        <v>0.12204498591410699</v>
      </c>
      <c r="N1615" s="77">
        <v>-10.4945701731749</v>
      </c>
      <c r="O1615" s="77">
        <v>3.17033094080394E-2</v>
      </c>
      <c r="P1615" s="77">
        <v>-10.666445089875999</v>
      </c>
      <c r="Q1615" s="77">
        <v>-10.666445089875999</v>
      </c>
      <c r="R1615" s="77">
        <v>0</v>
      </c>
      <c r="S1615" s="77">
        <v>1.8886326441986501E-3</v>
      </c>
      <c r="T1615" s="77" t="s">
        <v>154</v>
      </c>
      <c r="U1615" s="105">
        <v>-0.13521104990098101</v>
      </c>
      <c r="V1615" s="105">
        <v>-0.129074853315572</v>
      </c>
      <c r="W1615" s="101">
        <v>-5.8740013230700197E-3</v>
      </c>
    </row>
    <row r="1616" spans="2:23" x14ac:dyDescent="0.25">
      <c r="B1616" s="55" t="s">
        <v>115</v>
      </c>
      <c r="C1616" s="76" t="s">
        <v>138</v>
      </c>
      <c r="D1616" s="55" t="s">
        <v>75</v>
      </c>
      <c r="E1616" s="55" t="s">
        <v>158</v>
      </c>
      <c r="F1616" s="70">
        <v>61.81</v>
      </c>
      <c r="G1616" s="77">
        <v>50800</v>
      </c>
      <c r="H1616" s="77">
        <v>61.57</v>
      </c>
      <c r="I1616" s="77">
        <v>1</v>
      </c>
      <c r="J1616" s="77">
        <v>-38.4892124077329</v>
      </c>
      <c r="K1616" s="77">
        <v>7.5196852386922503E-2</v>
      </c>
      <c r="L1616" s="77">
        <v>-11.348837066406899</v>
      </c>
      <c r="M1616" s="77">
        <v>6.5376901760900797E-3</v>
      </c>
      <c r="N1616" s="77">
        <v>-27.140375341325999</v>
      </c>
      <c r="O1616" s="77">
        <v>6.8659162210832403E-2</v>
      </c>
      <c r="P1616" s="77">
        <v>-27.575897845904802</v>
      </c>
      <c r="Q1616" s="77">
        <v>-27.575897845904699</v>
      </c>
      <c r="R1616" s="77">
        <v>0</v>
      </c>
      <c r="S1616" s="77">
        <v>3.8599434008314698E-2</v>
      </c>
      <c r="T1616" s="77" t="s">
        <v>154</v>
      </c>
      <c r="U1616" s="105">
        <v>-2.2781063651320399</v>
      </c>
      <c r="V1616" s="105">
        <v>-2.1747205212297902</v>
      </c>
      <c r="W1616" s="101">
        <v>-9.8968241224955497E-2</v>
      </c>
    </row>
    <row r="1617" spans="2:23" x14ac:dyDescent="0.25">
      <c r="B1617" s="55" t="s">
        <v>115</v>
      </c>
      <c r="C1617" s="76" t="s">
        <v>138</v>
      </c>
      <c r="D1617" s="55" t="s">
        <v>75</v>
      </c>
      <c r="E1617" s="55" t="s">
        <v>159</v>
      </c>
      <c r="F1617" s="70">
        <v>61.84</v>
      </c>
      <c r="G1617" s="77">
        <v>50150</v>
      </c>
      <c r="H1617" s="77">
        <v>61.81</v>
      </c>
      <c r="I1617" s="77">
        <v>1</v>
      </c>
      <c r="J1617" s="77">
        <v>-43.086650979942199</v>
      </c>
      <c r="K1617" s="77">
        <v>9.6907185517236E-3</v>
      </c>
      <c r="L1617" s="77">
        <v>-15.984901326450199</v>
      </c>
      <c r="M1617" s="77">
        <v>1.3337991075733501E-3</v>
      </c>
      <c r="N1617" s="77">
        <v>-27.101749653492</v>
      </c>
      <c r="O1617" s="77">
        <v>8.3569194441502504E-3</v>
      </c>
      <c r="P1617" s="77">
        <v>-27.575897845904699</v>
      </c>
      <c r="Q1617" s="77">
        <v>-27.575897845904699</v>
      </c>
      <c r="R1617" s="77">
        <v>0</v>
      </c>
      <c r="S1617" s="77">
        <v>3.9694453412805796E-3</v>
      </c>
      <c r="T1617" s="77" t="s">
        <v>154</v>
      </c>
      <c r="U1617" s="105">
        <v>-0.29638594497020099</v>
      </c>
      <c r="V1617" s="105">
        <v>-0.28293525122275098</v>
      </c>
      <c r="W1617" s="101">
        <v>-1.2875955287450801E-2</v>
      </c>
    </row>
    <row r="1618" spans="2:23" x14ac:dyDescent="0.25">
      <c r="B1618" s="55" t="s">
        <v>115</v>
      </c>
      <c r="C1618" s="76" t="s">
        <v>138</v>
      </c>
      <c r="D1618" s="55" t="s">
        <v>75</v>
      </c>
      <c r="E1618" s="55" t="s">
        <v>159</v>
      </c>
      <c r="F1618" s="70">
        <v>61.84</v>
      </c>
      <c r="G1618" s="77">
        <v>50250</v>
      </c>
      <c r="H1618" s="77">
        <v>61.3</v>
      </c>
      <c r="I1618" s="77">
        <v>1</v>
      </c>
      <c r="J1618" s="77">
        <v>-85.796766768413605</v>
      </c>
      <c r="K1618" s="77">
        <v>0.36341677572729297</v>
      </c>
      <c r="L1618" s="77">
        <v>-134.676918388731</v>
      </c>
      <c r="M1618" s="77">
        <v>0.89546675775583595</v>
      </c>
      <c r="N1618" s="77">
        <v>48.880151620317498</v>
      </c>
      <c r="O1618" s="77">
        <v>-0.53204998202854303</v>
      </c>
      <c r="P1618" s="77">
        <v>49.027444724585699</v>
      </c>
      <c r="Q1618" s="77">
        <v>49.027444724585699</v>
      </c>
      <c r="R1618" s="77">
        <v>0</v>
      </c>
      <c r="S1618" s="77">
        <v>0.11867019189929499</v>
      </c>
      <c r="T1618" s="77" t="s">
        <v>154</v>
      </c>
      <c r="U1618" s="105">
        <v>-6.3630355185256304</v>
      </c>
      <c r="V1618" s="105">
        <v>-6.0742659479157899</v>
      </c>
      <c r="W1618" s="101">
        <v>-0.27643065475737999</v>
      </c>
    </row>
    <row r="1619" spans="2:23" x14ac:dyDescent="0.25">
      <c r="B1619" s="55" t="s">
        <v>115</v>
      </c>
      <c r="C1619" s="76" t="s">
        <v>138</v>
      </c>
      <c r="D1619" s="55" t="s">
        <v>75</v>
      </c>
      <c r="E1619" s="55" t="s">
        <v>159</v>
      </c>
      <c r="F1619" s="70">
        <v>61.84</v>
      </c>
      <c r="G1619" s="77">
        <v>50900</v>
      </c>
      <c r="H1619" s="77">
        <v>62.26</v>
      </c>
      <c r="I1619" s="77">
        <v>1</v>
      </c>
      <c r="J1619" s="77">
        <v>37.930737640826102</v>
      </c>
      <c r="K1619" s="77">
        <v>0.137399751936821</v>
      </c>
      <c r="L1619" s="77">
        <v>52.693935371286102</v>
      </c>
      <c r="M1619" s="77">
        <v>0.26517015377921799</v>
      </c>
      <c r="N1619" s="77">
        <v>-14.76319773046</v>
      </c>
      <c r="O1619" s="77">
        <v>-0.12777040184239699</v>
      </c>
      <c r="P1619" s="77">
        <v>-14.8656547039632</v>
      </c>
      <c r="Q1619" s="77">
        <v>-14.8656547039632</v>
      </c>
      <c r="R1619" s="77">
        <v>0</v>
      </c>
      <c r="S1619" s="77">
        <v>2.1104324373747801E-2</v>
      </c>
      <c r="T1619" s="77" t="s">
        <v>155</v>
      </c>
      <c r="U1619" s="105">
        <v>-1.7276103875276101</v>
      </c>
      <c r="V1619" s="105">
        <v>-1.64920735043392</v>
      </c>
      <c r="W1619" s="101">
        <v>-7.5052931764958197E-2</v>
      </c>
    </row>
    <row r="1620" spans="2:23" x14ac:dyDescent="0.25">
      <c r="B1620" s="55" t="s">
        <v>115</v>
      </c>
      <c r="C1620" s="76" t="s">
        <v>138</v>
      </c>
      <c r="D1620" s="55" t="s">
        <v>75</v>
      </c>
      <c r="E1620" s="55" t="s">
        <v>159</v>
      </c>
      <c r="F1620" s="70">
        <v>61.84</v>
      </c>
      <c r="G1620" s="77">
        <v>53050</v>
      </c>
      <c r="H1620" s="77">
        <v>62.31</v>
      </c>
      <c r="I1620" s="77">
        <v>1</v>
      </c>
      <c r="J1620" s="77">
        <v>20.758780275360401</v>
      </c>
      <c r="K1620" s="77">
        <v>8.6487040575102606E-2</v>
      </c>
      <c r="L1620" s="77">
        <v>37.859012589578199</v>
      </c>
      <c r="M1620" s="77">
        <v>0.28766428023554802</v>
      </c>
      <c r="N1620" s="77">
        <v>-17.100232314217799</v>
      </c>
      <c r="O1620" s="77">
        <v>-0.20117723966044501</v>
      </c>
      <c r="P1620" s="77">
        <v>-17.252337264593798</v>
      </c>
      <c r="Q1620" s="77">
        <v>-17.252337264593699</v>
      </c>
      <c r="R1620" s="77">
        <v>0</v>
      </c>
      <c r="S1620" s="77">
        <v>5.9736978417022302E-2</v>
      </c>
      <c r="T1620" s="77" t="s">
        <v>154</v>
      </c>
      <c r="U1620" s="105">
        <v>-4.4509679642398003</v>
      </c>
      <c r="V1620" s="105">
        <v>-4.2489725323284802</v>
      </c>
      <c r="W1620" s="101">
        <v>-0.193364312532396</v>
      </c>
    </row>
    <row r="1621" spans="2:23" x14ac:dyDescent="0.25">
      <c r="B1621" s="55" t="s">
        <v>115</v>
      </c>
      <c r="C1621" s="76" t="s">
        <v>138</v>
      </c>
      <c r="D1621" s="55" t="s">
        <v>75</v>
      </c>
      <c r="E1621" s="55" t="s">
        <v>160</v>
      </c>
      <c r="F1621" s="70">
        <v>61.3</v>
      </c>
      <c r="G1621" s="77">
        <v>50300</v>
      </c>
      <c r="H1621" s="77">
        <v>61.36</v>
      </c>
      <c r="I1621" s="77">
        <v>1</v>
      </c>
      <c r="J1621" s="77">
        <v>35.111640861756797</v>
      </c>
      <c r="K1621" s="77">
        <v>1.7136299803669399E-2</v>
      </c>
      <c r="L1621" s="77">
        <v>-14.0238184666224</v>
      </c>
      <c r="M1621" s="77">
        <v>2.7336780329484298E-3</v>
      </c>
      <c r="N1621" s="77">
        <v>49.135459328379198</v>
      </c>
      <c r="O1621" s="77">
        <v>1.4402621770720899E-2</v>
      </c>
      <c r="P1621" s="77">
        <v>49.027444724585699</v>
      </c>
      <c r="Q1621" s="77">
        <v>49.027444724585699</v>
      </c>
      <c r="R1621" s="77">
        <v>0</v>
      </c>
      <c r="S1621" s="77">
        <v>3.3411295673490098E-2</v>
      </c>
      <c r="T1621" s="77" t="s">
        <v>154</v>
      </c>
      <c r="U1621" s="105">
        <v>-2.06481476650454</v>
      </c>
      <c r="V1621" s="105">
        <v>-1.97110859878374</v>
      </c>
      <c r="W1621" s="101">
        <v>-8.9702170637861303E-2</v>
      </c>
    </row>
    <row r="1622" spans="2:23" x14ac:dyDescent="0.25">
      <c r="B1622" s="55" t="s">
        <v>115</v>
      </c>
      <c r="C1622" s="76" t="s">
        <v>138</v>
      </c>
      <c r="D1622" s="55" t="s">
        <v>75</v>
      </c>
      <c r="E1622" s="55" t="s">
        <v>161</v>
      </c>
      <c r="F1622" s="70">
        <v>61.36</v>
      </c>
      <c r="G1622" s="77">
        <v>51150</v>
      </c>
      <c r="H1622" s="77">
        <v>61.55</v>
      </c>
      <c r="I1622" s="77">
        <v>1</v>
      </c>
      <c r="J1622" s="77">
        <v>54.609930944981897</v>
      </c>
      <c r="K1622" s="77">
        <v>8.5292194353528902E-2</v>
      </c>
      <c r="L1622" s="77">
        <v>5.5243782958954597</v>
      </c>
      <c r="M1622" s="77">
        <v>8.7283640890619904E-4</v>
      </c>
      <c r="N1622" s="77">
        <v>49.085552649086502</v>
      </c>
      <c r="O1622" s="77">
        <v>8.44193579446227E-2</v>
      </c>
      <c r="P1622" s="77">
        <v>49.027444724585699</v>
      </c>
      <c r="Q1622" s="77">
        <v>49.027444724585699</v>
      </c>
      <c r="R1622" s="77">
        <v>0</v>
      </c>
      <c r="S1622" s="77">
        <v>6.8745543615958096E-2</v>
      </c>
      <c r="T1622" s="77" t="s">
        <v>154</v>
      </c>
      <c r="U1622" s="105">
        <v>-4.1382633608395301</v>
      </c>
      <c r="V1622" s="105">
        <v>-3.9504592019124098</v>
      </c>
      <c r="W1622" s="101">
        <v>-0.17977942242579301</v>
      </c>
    </row>
    <row r="1623" spans="2:23" x14ac:dyDescent="0.25">
      <c r="B1623" s="55" t="s">
        <v>115</v>
      </c>
      <c r="C1623" s="76" t="s">
        <v>138</v>
      </c>
      <c r="D1623" s="55" t="s">
        <v>75</v>
      </c>
      <c r="E1623" s="55" t="s">
        <v>162</v>
      </c>
      <c r="F1623" s="70">
        <v>62.29</v>
      </c>
      <c r="G1623" s="77">
        <v>50354</v>
      </c>
      <c r="H1623" s="77">
        <v>62.29</v>
      </c>
      <c r="I1623" s="77">
        <v>1</v>
      </c>
      <c r="J1623" s="77">
        <v>0</v>
      </c>
      <c r="K1623" s="77">
        <v>0</v>
      </c>
      <c r="L1623" s="77">
        <v>0</v>
      </c>
      <c r="M1623" s="77">
        <v>0</v>
      </c>
      <c r="N1623" s="77">
        <v>0</v>
      </c>
      <c r="O1623" s="77">
        <v>0</v>
      </c>
      <c r="P1623" s="77">
        <v>0</v>
      </c>
      <c r="Q1623" s="77">
        <v>0</v>
      </c>
      <c r="R1623" s="77">
        <v>0</v>
      </c>
      <c r="S1623" s="77">
        <v>0</v>
      </c>
      <c r="T1623" s="77" t="s">
        <v>155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115</v>
      </c>
      <c r="C1624" s="76" t="s">
        <v>138</v>
      </c>
      <c r="D1624" s="55" t="s">
        <v>75</v>
      </c>
      <c r="E1624" s="55" t="s">
        <v>162</v>
      </c>
      <c r="F1624" s="70">
        <v>62.29</v>
      </c>
      <c r="G1624" s="77">
        <v>50900</v>
      </c>
      <c r="H1624" s="77">
        <v>62.26</v>
      </c>
      <c r="I1624" s="77">
        <v>1</v>
      </c>
      <c r="J1624" s="77">
        <v>-25.0972194284399</v>
      </c>
      <c r="K1624" s="77">
        <v>4.9759763420101598E-3</v>
      </c>
      <c r="L1624" s="77">
        <v>-47.619281545301298</v>
      </c>
      <c r="M1624" s="77">
        <v>1.79140082016363E-2</v>
      </c>
      <c r="N1624" s="77">
        <v>22.522062116861399</v>
      </c>
      <c r="O1624" s="77">
        <v>-1.29380318596261E-2</v>
      </c>
      <c r="P1624" s="77">
        <v>22.8137659079791</v>
      </c>
      <c r="Q1624" s="77">
        <v>22.813765907979001</v>
      </c>
      <c r="R1624" s="77">
        <v>0</v>
      </c>
      <c r="S1624" s="77">
        <v>4.1116965277421301E-3</v>
      </c>
      <c r="T1624" s="77" t="s">
        <v>154</v>
      </c>
      <c r="U1624" s="105">
        <v>-0.13005407055234999</v>
      </c>
      <c r="V1624" s="105">
        <v>-0.124151909861887</v>
      </c>
      <c r="W1624" s="101">
        <v>-5.6499656134213804E-3</v>
      </c>
    </row>
    <row r="1625" spans="2:23" x14ac:dyDescent="0.25">
      <c r="B1625" s="55" t="s">
        <v>115</v>
      </c>
      <c r="C1625" s="76" t="s">
        <v>138</v>
      </c>
      <c r="D1625" s="55" t="s">
        <v>75</v>
      </c>
      <c r="E1625" s="55" t="s">
        <v>162</v>
      </c>
      <c r="F1625" s="70">
        <v>62.29</v>
      </c>
      <c r="G1625" s="77">
        <v>53200</v>
      </c>
      <c r="H1625" s="77">
        <v>62.14</v>
      </c>
      <c r="I1625" s="77">
        <v>1</v>
      </c>
      <c r="J1625" s="77">
        <v>-30.012321417131002</v>
      </c>
      <c r="K1625" s="77">
        <v>4.35057147996223E-2</v>
      </c>
      <c r="L1625" s="77">
        <v>-7.4763253336876199</v>
      </c>
      <c r="M1625" s="77">
        <v>2.6997497759152301E-3</v>
      </c>
      <c r="N1625" s="77">
        <v>-22.535996083443401</v>
      </c>
      <c r="O1625" s="77">
        <v>4.0805965023707098E-2</v>
      </c>
      <c r="P1625" s="77">
        <v>-22.8137659079791</v>
      </c>
      <c r="Q1625" s="77">
        <v>-22.813765907979001</v>
      </c>
      <c r="R1625" s="77">
        <v>0</v>
      </c>
      <c r="S1625" s="77">
        <v>2.5138600289866499E-2</v>
      </c>
      <c r="T1625" s="77" t="s">
        <v>154</v>
      </c>
      <c r="U1625" s="105">
        <v>-0.841656298566544</v>
      </c>
      <c r="V1625" s="105">
        <v>-0.80345994916215702</v>
      </c>
      <c r="W1625" s="101">
        <v>-3.6564246893805101E-2</v>
      </c>
    </row>
    <row r="1626" spans="2:23" x14ac:dyDescent="0.25">
      <c r="B1626" s="55" t="s">
        <v>115</v>
      </c>
      <c r="C1626" s="76" t="s">
        <v>138</v>
      </c>
      <c r="D1626" s="55" t="s">
        <v>75</v>
      </c>
      <c r="E1626" s="55" t="s">
        <v>163</v>
      </c>
      <c r="F1626" s="70">
        <v>62.29</v>
      </c>
      <c r="G1626" s="77">
        <v>50404</v>
      </c>
      <c r="H1626" s="77">
        <v>62.29</v>
      </c>
      <c r="I1626" s="77">
        <v>1</v>
      </c>
      <c r="J1626" s="77">
        <v>0</v>
      </c>
      <c r="K1626" s="77">
        <v>0</v>
      </c>
      <c r="L1626" s="77">
        <v>0</v>
      </c>
      <c r="M1626" s="77">
        <v>0</v>
      </c>
      <c r="N1626" s="77">
        <v>0</v>
      </c>
      <c r="O1626" s="77">
        <v>0</v>
      </c>
      <c r="P1626" s="77">
        <v>0</v>
      </c>
      <c r="Q1626" s="77">
        <v>0</v>
      </c>
      <c r="R1626" s="77">
        <v>0</v>
      </c>
      <c r="S1626" s="77">
        <v>0</v>
      </c>
      <c r="T1626" s="77" t="s">
        <v>155</v>
      </c>
      <c r="U1626" s="105">
        <v>0</v>
      </c>
      <c r="V1626" s="105">
        <v>0</v>
      </c>
      <c r="W1626" s="101">
        <v>0</v>
      </c>
    </row>
    <row r="1627" spans="2:23" x14ac:dyDescent="0.25">
      <c r="B1627" s="55" t="s">
        <v>115</v>
      </c>
      <c r="C1627" s="76" t="s">
        <v>138</v>
      </c>
      <c r="D1627" s="55" t="s">
        <v>75</v>
      </c>
      <c r="E1627" s="55" t="s">
        <v>164</v>
      </c>
      <c r="F1627" s="70">
        <v>62.19</v>
      </c>
      <c r="G1627" s="77">
        <v>50499</v>
      </c>
      <c r="H1627" s="77">
        <v>62.19</v>
      </c>
      <c r="I1627" s="77">
        <v>1</v>
      </c>
      <c r="J1627" s="77">
        <v>-2.7580800000000002E-13</v>
      </c>
      <c r="K1627" s="77">
        <v>0</v>
      </c>
      <c r="L1627" s="77">
        <v>-2.03756E-13</v>
      </c>
      <c r="M1627" s="77">
        <v>0</v>
      </c>
      <c r="N1627" s="77">
        <v>-7.2051999999999999E-14</v>
      </c>
      <c r="O1627" s="77">
        <v>0</v>
      </c>
      <c r="P1627" s="77">
        <v>1.1606E-14</v>
      </c>
      <c r="Q1627" s="77">
        <v>1.1606999999999999E-14</v>
      </c>
      <c r="R1627" s="77">
        <v>0</v>
      </c>
      <c r="S1627" s="77">
        <v>0</v>
      </c>
      <c r="T1627" s="77" t="s">
        <v>155</v>
      </c>
      <c r="U1627" s="105">
        <v>0</v>
      </c>
      <c r="V1627" s="105">
        <v>0</v>
      </c>
      <c r="W1627" s="101">
        <v>0</v>
      </c>
    </row>
    <row r="1628" spans="2:23" x14ac:dyDescent="0.25">
      <c r="B1628" s="55" t="s">
        <v>115</v>
      </c>
      <c r="C1628" s="76" t="s">
        <v>138</v>
      </c>
      <c r="D1628" s="55" t="s">
        <v>75</v>
      </c>
      <c r="E1628" s="55" t="s">
        <v>164</v>
      </c>
      <c r="F1628" s="70">
        <v>62.19</v>
      </c>
      <c r="G1628" s="77">
        <v>50554</v>
      </c>
      <c r="H1628" s="77">
        <v>62.19</v>
      </c>
      <c r="I1628" s="77">
        <v>1</v>
      </c>
      <c r="J1628" s="77">
        <v>-3.4476000000000002E-14</v>
      </c>
      <c r="K1628" s="77">
        <v>0</v>
      </c>
      <c r="L1628" s="77">
        <v>-2.5470000000000001E-14</v>
      </c>
      <c r="M1628" s="77">
        <v>0</v>
      </c>
      <c r="N1628" s="77">
        <v>-9.0069999999999998E-15</v>
      </c>
      <c r="O1628" s="77">
        <v>0</v>
      </c>
      <c r="P1628" s="77">
        <v>1.4509999999999999E-15</v>
      </c>
      <c r="Q1628" s="77">
        <v>1.4490000000000001E-15</v>
      </c>
      <c r="R1628" s="77">
        <v>0</v>
      </c>
      <c r="S1628" s="77">
        <v>0</v>
      </c>
      <c r="T1628" s="77" t="s">
        <v>155</v>
      </c>
      <c r="U1628" s="105">
        <v>0</v>
      </c>
      <c r="V1628" s="105">
        <v>0</v>
      </c>
      <c r="W1628" s="101">
        <v>0</v>
      </c>
    </row>
    <row r="1629" spans="2:23" x14ac:dyDescent="0.25">
      <c r="B1629" s="55" t="s">
        <v>115</v>
      </c>
      <c r="C1629" s="76" t="s">
        <v>138</v>
      </c>
      <c r="D1629" s="55" t="s">
        <v>75</v>
      </c>
      <c r="E1629" s="55" t="s">
        <v>165</v>
      </c>
      <c r="F1629" s="70">
        <v>62.19</v>
      </c>
      <c r="G1629" s="77">
        <v>50604</v>
      </c>
      <c r="H1629" s="77">
        <v>62.19</v>
      </c>
      <c r="I1629" s="77">
        <v>1</v>
      </c>
      <c r="J1629" s="77">
        <v>-3.4476000000000002E-14</v>
      </c>
      <c r="K1629" s="77">
        <v>0</v>
      </c>
      <c r="L1629" s="77">
        <v>-2.5470000000000001E-14</v>
      </c>
      <c r="M1629" s="77">
        <v>0</v>
      </c>
      <c r="N1629" s="77">
        <v>-9.0069999999999998E-15</v>
      </c>
      <c r="O1629" s="77">
        <v>0</v>
      </c>
      <c r="P1629" s="77">
        <v>1.4509999999999999E-15</v>
      </c>
      <c r="Q1629" s="77">
        <v>1.4490000000000001E-15</v>
      </c>
      <c r="R1629" s="77">
        <v>0</v>
      </c>
      <c r="S1629" s="77">
        <v>0</v>
      </c>
      <c r="T1629" s="77" t="s">
        <v>155</v>
      </c>
      <c r="U1629" s="105">
        <v>0</v>
      </c>
      <c r="V1629" s="105">
        <v>0</v>
      </c>
      <c r="W1629" s="101">
        <v>0</v>
      </c>
    </row>
    <row r="1630" spans="2:23" x14ac:dyDescent="0.25">
      <c r="B1630" s="55" t="s">
        <v>115</v>
      </c>
      <c r="C1630" s="76" t="s">
        <v>138</v>
      </c>
      <c r="D1630" s="55" t="s">
        <v>75</v>
      </c>
      <c r="E1630" s="55" t="s">
        <v>166</v>
      </c>
      <c r="F1630" s="70">
        <v>61.4</v>
      </c>
      <c r="G1630" s="77">
        <v>50750</v>
      </c>
      <c r="H1630" s="77">
        <v>61.32</v>
      </c>
      <c r="I1630" s="77">
        <v>1</v>
      </c>
      <c r="J1630" s="77">
        <v>-27.248769875778301</v>
      </c>
      <c r="K1630" s="77">
        <v>1.7745641487860599E-2</v>
      </c>
      <c r="L1630" s="77">
        <v>-5.7554848486234897</v>
      </c>
      <c r="M1630" s="77">
        <v>7.9170197964135698E-4</v>
      </c>
      <c r="N1630" s="77">
        <v>-21.493285027154801</v>
      </c>
      <c r="O1630" s="77">
        <v>1.6953939508219201E-2</v>
      </c>
      <c r="P1630" s="77">
        <v>-21.986781564553901</v>
      </c>
      <c r="Q1630" s="77">
        <v>-21.986781564553802</v>
      </c>
      <c r="R1630" s="77">
        <v>0</v>
      </c>
      <c r="S1630" s="77">
        <v>1.1553703669260999E-2</v>
      </c>
      <c r="T1630" s="77" t="s">
        <v>154</v>
      </c>
      <c r="U1630" s="105">
        <v>-0.67916907394801196</v>
      </c>
      <c r="V1630" s="105">
        <v>-0.64834677831812804</v>
      </c>
      <c r="W1630" s="101">
        <v>-2.9505281128135798E-2</v>
      </c>
    </row>
    <row r="1631" spans="2:23" x14ac:dyDescent="0.25">
      <c r="B1631" s="55" t="s">
        <v>115</v>
      </c>
      <c r="C1631" s="76" t="s">
        <v>138</v>
      </c>
      <c r="D1631" s="55" t="s">
        <v>75</v>
      </c>
      <c r="E1631" s="55" t="s">
        <v>166</v>
      </c>
      <c r="F1631" s="70">
        <v>61.4</v>
      </c>
      <c r="G1631" s="77">
        <v>50800</v>
      </c>
      <c r="H1631" s="77">
        <v>61.57</v>
      </c>
      <c r="I1631" s="77">
        <v>1</v>
      </c>
      <c r="J1631" s="77">
        <v>70.569671813268599</v>
      </c>
      <c r="K1631" s="77">
        <v>9.3127469442866595E-2</v>
      </c>
      <c r="L1631" s="77">
        <v>49.110238576618102</v>
      </c>
      <c r="M1631" s="77">
        <v>4.5100950468079E-2</v>
      </c>
      <c r="N1631" s="77">
        <v>21.459433236650501</v>
      </c>
      <c r="O1631" s="77">
        <v>4.8026518974787699E-2</v>
      </c>
      <c r="P1631" s="77">
        <v>21.986781564553901</v>
      </c>
      <c r="Q1631" s="77">
        <v>21.986781564553802</v>
      </c>
      <c r="R1631" s="77">
        <v>0</v>
      </c>
      <c r="S1631" s="77">
        <v>9.0399271387104994E-3</v>
      </c>
      <c r="T1631" s="77" t="s">
        <v>154</v>
      </c>
      <c r="U1631" s="105">
        <v>-0.69519313106580105</v>
      </c>
      <c r="V1631" s="105">
        <v>-0.66364362590206105</v>
      </c>
      <c r="W1631" s="101">
        <v>-3.0201417522164001E-2</v>
      </c>
    </row>
    <row r="1632" spans="2:23" x14ac:dyDescent="0.25">
      <c r="B1632" s="55" t="s">
        <v>115</v>
      </c>
      <c r="C1632" s="76" t="s">
        <v>138</v>
      </c>
      <c r="D1632" s="55" t="s">
        <v>75</v>
      </c>
      <c r="E1632" s="55" t="s">
        <v>167</v>
      </c>
      <c r="F1632" s="70">
        <v>61.3</v>
      </c>
      <c r="G1632" s="77">
        <v>50750</v>
      </c>
      <c r="H1632" s="77">
        <v>61.32</v>
      </c>
      <c r="I1632" s="77">
        <v>1</v>
      </c>
      <c r="J1632" s="77">
        <v>14.593328573625699</v>
      </c>
      <c r="K1632" s="77">
        <v>1.6185358153192901E-3</v>
      </c>
      <c r="L1632" s="77">
        <v>-6.9098378970459402</v>
      </c>
      <c r="M1632" s="77">
        <v>3.6286853420223699E-4</v>
      </c>
      <c r="N1632" s="77">
        <v>21.503166470671701</v>
      </c>
      <c r="O1632" s="77">
        <v>1.25566728111706E-3</v>
      </c>
      <c r="P1632" s="77">
        <v>21.986781564553901</v>
      </c>
      <c r="Q1632" s="77">
        <v>21.986781564553802</v>
      </c>
      <c r="R1632" s="77">
        <v>0</v>
      </c>
      <c r="S1632" s="77">
        <v>3.6739810831122799E-3</v>
      </c>
      <c r="T1632" s="77" t="s">
        <v>154</v>
      </c>
      <c r="U1632" s="105">
        <v>-0.35307836840821399</v>
      </c>
      <c r="V1632" s="105">
        <v>-0.33705483867307101</v>
      </c>
      <c r="W1632" s="101">
        <v>-1.53388558457025E-2</v>
      </c>
    </row>
    <row r="1633" spans="2:23" x14ac:dyDescent="0.25">
      <c r="B1633" s="55" t="s">
        <v>115</v>
      </c>
      <c r="C1633" s="76" t="s">
        <v>138</v>
      </c>
      <c r="D1633" s="55" t="s">
        <v>75</v>
      </c>
      <c r="E1633" s="55" t="s">
        <v>167</v>
      </c>
      <c r="F1633" s="70">
        <v>61.3</v>
      </c>
      <c r="G1633" s="77">
        <v>50950</v>
      </c>
      <c r="H1633" s="77">
        <v>61.35</v>
      </c>
      <c r="I1633" s="77">
        <v>1</v>
      </c>
      <c r="J1633" s="77">
        <v>50.889755584735902</v>
      </c>
      <c r="K1633" s="77">
        <v>2.2789951566572601E-2</v>
      </c>
      <c r="L1633" s="77">
        <v>72.383703172786497</v>
      </c>
      <c r="M1633" s="77">
        <v>4.6106724268053401E-2</v>
      </c>
      <c r="N1633" s="77">
        <v>-21.493947588050599</v>
      </c>
      <c r="O1633" s="77">
        <v>-2.33167727014808E-2</v>
      </c>
      <c r="P1633" s="77">
        <v>-21.986781564553901</v>
      </c>
      <c r="Q1633" s="77">
        <v>-21.986781564553802</v>
      </c>
      <c r="R1633" s="77">
        <v>0</v>
      </c>
      <c r="S1633" s="77">
        <v>4.2540833593931798E-3</v>
      </c>
      <c r="T1633" s="77" t="s">
        <v>154</v>
      </c>
      <c r="U1633" s="105">
        <v>-0.355203706515686</v>
      </c>
      <c r="V1633" s="105">
        <v>-0.33908372392075598</v>
      </c>
      <c r="W1633" s="101">
        <v>-1.54311873442332E-2</v>
      </c>
    </row>
    <row r="1634" spans="2:23" x14ac:dyDescent="0.25">
      <c r="B1634" s="55" t="s">
        <v>115</v>
      </c>
      <c r="C1634" s="76" t="s">
        <v>138</v>
      </c>
      <c r="D1634" s="55" t="s">
        <v>75</v>
      </c>
      <c r="E1634" s="55" t="s">
        <v>168</v>
      </c>
      <c r="F1634" s="70">
        <v>61.57</v>
      </c>
      <c r="G1634" s="77">
        <v>51300</v>
      </c>
      <c r="H1634" s="77">
        <v>61.68</v>
      </c>
      <c r="I1634" s="77">
        <v>1</v>
      </c>
      <c r="J1634" s="77">
        <v>60.325130078254098</v>
      </c>
      <c r="K1634" s="77">
        <v>5.57149473932513E-2</v>
      </c>
      <c r="L1634" s="77">
        <v>66.060076325709701</v>
      </c>
      <c r="M1634" s="77">
        <v>6.6811824704468101E-2</v>
      </c>
      <c r="N1634" s="77">
        <v>-5.7349462474555803</v>
      </c>
      <c r="O1634" s="77">
        <v>-1.10968773112168E-2</v>
      </c>
      <c r="P1634" s="77">
        <v>-5.5891162813509601</v>
      </c>
      <c r="Q1634" s="77">
        <v>-5.5891162813509601</v>
      </c>
      <c r="R1634" s="77">
        <v>0</v>
      </c>
      <c r="S1634" s="77">
        <v>4.7825716054693902E-4</v>
      </c>
      <c r="T1634" s="77" t="s">
        <v>154</v>
      </c>
      <c r="U1634" s="105">
        <v>-5.3000977083623002E-2</v>
      </c>
      <c r="V1634" s="105">
        <v>-5.0595667644475602E-2</v>
      </c>
      <c r="W1634" s="101">
        <v>-2.3025322985155299E-3</v>
      </c>
    </row>
    <row r="1635" spans="2:23" x14ac:dyDescent="0.25">
      <c r="B1635" s="55" t="s">
        <v>115</v>
      </c>
      <c r="C1635" s="76" t="s">
        <v>138</v>
      </c>
      <c r="D1635" s="55" t="s">
        <v>75</v>
      </c>
      <c r="E1635" s="55" t="s">
        <v>169</v>
      </c>
      <c r="F1635" s="70">
        <v>62.26</v>
      </c>
      <c r="G1635" s="77">
        <v>54750</v>
      </c>
      <c r="H1635" s="77">
        <v>62.53</v>
      </c>
      <c r="I1635" s="77">
        <v>1</v>
      </c>
      <c r="J1635" s="77">
        <v>20.914631456093801</v>
      </c>
      <c r="K1635" s="77">
        <v>4.6493564072681903E-2</v>
      </c>
      <c r="L1635" s="77">
        <v>35.927012222082404</v>
      </c>
      <c r="M1635" s="77">
        <v>0.13719383952389</v>
      </c>
      <c r="N1635" s="77">
        <v>-15.0123807659887</v>
      </c>
      <c r="O1635" s="77">
        <v>-9.0700275451207693E-2</v>
      </c>
      <c r="P1635" s="77">
        <v>-15.1655293538546</v>
      </c>
      <c r="Q1635" s="77">
        <v>-15.1655293538546</v>
      </c>
      <c r="R1635" s="77">
        <v>0</v>
      </c>
      <c r="S1635" s="77">
        <v>2.44459857931273E-2</v>
      </c>
      <c r="T1635" s="77" t="s">
        <v>155</v>
      </c>
      <c r="U1635" s="105">
        <v>-1.6059008799611201</v>
      </c>
      <c r="V1635" s="105">
        <v>-1.53302130759378</v>
      </c>
      <c r="W1635" s="101">
        <v>-6.97654807097422E-2</v>
      </c>
    </row>
    <row r="1636" spans="2:23" x14ac:dyDescent="0.25">
      <c r="B1636" s="55" t="s">
        <v>115</v>
      </c>
      <c r="C1636" s="76" t="s">
        <v>138</v>
      </c>
      <c r="D1636" s="55" t="s">
        <v>75</v>
      </c>
      <c r="E1636" s="55" t="s">
        <v>170</v>
      </c>
      <c r="F1636" s="70">
        <v>61.35</v>
      </c>
      <c r="G1636" s="77">
        <v>53150</v>
      </c>
      <c r="H1636" s="77">
        <v>62.12</v>
      </c>
      <c r="I1636" s="77">
        <v>1</v>
      </c>
      <c r="J1636" s="77">
        <v>138.92128665862799</v>
      </c>
      <c r="K1636" s="77">
        <v>0.84916145102310103</v>
      </c>
      <c r="L1636" s="77">
        <v>139.298776422533</v>
      </c>
      <c r="M1636" s="77">
        <v>0.85378256096385896</v>
      </c>
      <c r="N1636" s="77">
        <v>-0.37748976390561401</v>
      </c>
      <c r="O1636" s="77">
        <v>-4.6211099407576801E-3</v>
      </c>
      <c r="P1636" s="77">
        <v>0.20580736048267501</v>
      </c>
      <c r="Q1636" s="77">
        <v>0.20580736048267401</v>
      </c>
      <c r="R1636" s="77">
        <v>0</v>
      </c>
      <c r="S1636" s="77">
        <v>1.8636934636689999E-6</v>
      </c>
      <c r="T1636" s="77" t="s">
        <v>154</v>
      </c>
      <c r="U1636" s="105">
        <v>5.3828960146460698E-3</v>
      </c>
      <c r="V1636" s="105">
        <v>-5.1386074881619396E-3</v>
      </c>
      <c r="W1636" s="101">
        <v>1.09710797725249E-2</v>
      </c>
    </row>
    <row r="1637" spans="2:23" x14ac:dyDescent="0.25">
      <c r="B1637" s="55" t="s">
        <v>115</v>
      </c>
      <c r="C1637" s="76" t="s">
        <v>138</v>
      </c>
      <c r="D1637" s="55" t="s">
        <v>75</v>
      </c>
      <c r="E1637" s="55" t="s">
        <v>170</v>
      </c>
      <c r="F1637" s="70">
        <v>61.35</v>
      </c>
      <c r="G1637" s="77">
        <v>54500</v>
      </c>
      <c r="H1637" s="77">
        <v>61.05</v>
      </c>
      <c r="I1637" s="77">
        <v>1</v>
      </c>
      <c r="J1637" s="77">
        <v>-39.305519330993299</v>
      </c>
      <c r="K1637" s="77">
        <v>8.5542433567805096E-2</v>
      </c>
      <c r="L1637" s="77">
        <v>-18.167955950915498</v>
      </c>
      <c r="M1637" s="77">
        <v>1.8276231899563102E-2</v>
      </c>
      <c r="N1637" s="77">
        <v>-21.1375633800778</v>
      </c>
      <c r="O1637" s="77">
        <v>6.7266201668242001E-2</v>
      </c>
      <c r="P1637" s="77">
        <v>-22.1925889250365</v>
      </c>
      <c r="Q1637" s="77">
        <v>-22.1925889250364</v>
      </c>
      <c r="R1637" s="77">
        <v>0</v>
      </c>
      <c r="S1637" s="77">
        <v>2.7270334246943299E-2</v>
      </c>
      <c r="T1637" s="77" t="s">
        <v>154</v>
      </c>
      <c r="U1637" s="105">
        <v>-2.2245774719270099</v>
      </c>
      <c r="V1637" s="105">
        <v>-2.1236208955435498</v>
      </c>
      <c r="W1637" s="101">
        <v>-9.6642774558295799E-2</v>
      </c>
    </row>
    <row r="1638" spans="2:23" x14ac:dyDescent="0.25">
      <c r="B1638" s="55" t="s">
        <v>115</v>
      </c>
      <c r="C1638" s="76" t="s">
        <v>138</v>
      </c>
      <c r="D1638" s="55" t="s">
        <v>75</v>
      </c>
      <c r="E1638" s="55" t="s">
        <v>171</v>
      </c>
      <c r="F1638" s="70">
        <v>62.12</v>
      </c>
      <c r="G1638" s="77">
        <v>51250</v>
      </c>
      <c r="H1638" s="77">
        <v>62.12</v>
      </c>
      <c r="I1638" s="77">
        <v>1</v>
      </c>
      <c r="J1638" s="77">
        <v>0</v>
      </c>
      <c r="K1638" s="77">
        <v>0</v>
      </c>
      <c r="L1638" s="77">
        <v>0</v>
      </c>
      <c r="M1638" s="77">
        <v>0</v>
      </c>
      <c r="N1638" s="77">
        <v>0</v>
      </c>
      <c r="O1638" s="77">
        <v>0</v>
      </c>
      <c r="P1638" s="77">
        <v>0</v>
      </c>
      <c r="Q1638" s="77">
        <v>0</v>
      </c>
      <c r="R1638" s="77">
        <v>0</v>
      </c>
      <c r="S1638" s="77">
        <v>0</v>
      </c>
      <c r="T1638" s="77" t="s">
        <v>155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115</v>
      </c>
      <c r="C1639" s="76" t="s">
        <v>138</v>
      </c>
      <c r="D1639" s="55" t="s">
        <v>75</v>
      </c>
      <c r="E1639" s="55" t="s">
        <v>172</v>
      </c>
      <c r="F1639" s="70">
        <v>61.68</v>
      </c>
      <c r="G1639" s="77">
        <v>53200</v>
      </c>
      <c r="H1639" s="77">
        <v>62.14</v>
      </c>
      <c r="I1639" s="77">
        <v>1</v>
      </c>
      <c r="J1639" s="77">
        <v>71.456806969664598</v>
      </c>
      <c r="K1639" s="77">
        <v>0.26035877762467202</v>
      </c>
      <c r="L1639" s="77">
        <v>77.164862588369999</v>
      </c>
      <c r="M1639" s="77">
        <v>0.30361567277220097</v>
      </c>
      <c r="N1639" s="77">
        <v>-5.7080556187054299</v>
      </c>
      <c r="O1639" s="77">
        <v>-4.3256895147528403E-2</v>
      </c>
      <c r="P1639" s="77">
        <v>-5.5891162813509796</v>
      </c>
      <c r="Q1639" s="77">
        <v>-5.5891162813509698</v>
      </c>
      <c r="R1639" s="77">
        <v>0</v>
      </c>
      <c r="S1639" s="77">
        <v>1.59283687892153E-3</v>
      </c>
      <c r="T1639" s="77" t="s">
        <v>155</v>
      </c>
      <c r="U1639" s="105">
        <v>-5.2328793978978799E-2</v>
      </c>
      <c r="V1639" s="105">
        <v>-4.9953989795685202E-2</v>
      </c>
      <c r="W1639" s="101">
        <v>-2.27333051028212E-3</v>
      </c>
    </row>
    <row r="1640" spans="2:23" x14ac:dyDescent="0.25">
      <c r="B1640" s="55" t="s">
        <v>115</v>
      </c>
      <c r="C1640" s="76" t="s">
        <v>138</v>
      </c>
      <c r="D1640" s="55" t="s">
        <v>75</v>
      </c>
      <c r="E1640" s="55" t="s">
        <v>173</v>
      </c>
      <c r="F1640" s="70">
        <v>62.45</v>
      </c>
      <c r="G1640" s="77">
        <v>53100</v>
      </c>
      <c r="H1640" s="77">
        <v>62.45</v>
      </c>
      <c r="I1640" s="77">
        <v>1</v>
      </c>
      <c r="J1640" s="77">
        <v>-8.6577800000000003E-13</v>
      </c>
      <c r="K1640" s="77">
        <v>0</v>
      </c>
      <c r="L1640" s="77">
        <v>-6.9074899999999999E-13</v>
      </c>
      <c r="M1640" s="77">
        <v>0</v>
      </c>
      <c r="N1640" s="77">
        <v>-1.7502899999999999E-13</v>
      </c>
      <c r="O1640" s="77">
        <v>0</v>
      </c>
      <c r="P1640" s="77">
        <v>1.60718E-13</v>
      </c>
      <c r="Q1640" s="77">
        <v>1.60718E-13</v>
      </c>
      <c r="R1640" s="77">
        <v>0</v>
      </c>
      <c r="S1640" s="77">
        <v>0</v>
      </c>
      <c r="T1640" s="77" t="s">
        <v>155</v>
      </c>
      <c r="U1640" s="105">
        <v>0</v>
      </c>
      <c r="V1640" s="105">
        <v>0</v>
      </c>
      <c r="W1640" s="101">
        <v>0</v>
      </c>
    </row>
    <row r="1641" spans="2:23" x14ac:dyDescent="0.25">
      <c r="B1641" s="55" t="s">
        <v>115</v>
      </c>
      <c r="C1641" s="76" t="s">
        <v>138</v>
      </c>
      <c r="D1641" s="55" t="s">
        <v>75</v>
      </c>
      <c r="E1641" s="55" t="s">
        <v>174</v>
      </c>
      <c r="F1641" s="70">
        <v>62.45</v>
      </c>
      <c r="G1641" s="77">
        <v>52000</v>
      </c>
      <c r="H1641" s="77">
        <v>62.45</v>
      </c>
      <c r="I1641" s="77">
        <v>1</v>
      </c>
      <c r="J1641" s="77">
        <v>-8.6577800000000003E-13</v>
      </c>
      <c r="K1641" s="77">
        <v>0</v>
      </c>
      <c r="L1641" s="77">
        <v>-6.9074899999999999E-13</v>
      </c>
      <c r="M1641" s="77">
        <v>0</v>
      </c>
      <c r="N1641" s="77">
        <v>-1.7502899999999999E-13</v>
      </c>
      <c r="O1641" s="77">
        <v>0</v>
      </c>
      <c r="P1641" s="77">
        <v>1.60718E-13</v>
      </c>
      <c r="Q1641" s="77">
        <v>1.60718E-13</v>
      </c>
      <c r="R1641" s="77">
        <v>0</v>
      </c>
      <c r="S1641" s="77">
        <v>0</v>
      </c>
      <c r="T1641" s="77" t="s">
        <v>155</v>
      </c>
      <c r="U1641" s="105">
        <v>0</v>
      </c>
      <c r="V1641" s="105">
        <v>0</v>
      </c>
      <c r="W1641" s="101">
        <v>0</v>
      </c>
    </row>
    <row r="1642" spans="2:23" x14ac:dyDescent="0.25">
      <c r="B1642" s="55" t="s">
        <v>115</v>
      </c>
      <c r="C1642" s="76" t="s">
        <v>138</v>
      </c>
      <c r="D1642" s="55" t="s">
        <v>75</v>
      </c>
      <c r="E1642" s="55" t="s">
        <v>174</v>
      </c>
      <c r="F1642" s="70">
        <v>62.45</v>
      </c>
      <c r="G1642" s="77">
        <v>53050</v>
      </c>
      <c r="H1642" s="77">
        <v>62.31</v>
      </c>
      <c r="I1642" s="77">
        <v>1</v>
      </c>
      <c r="J1642" s="77">
        <v>-113.218508206341</v>
      </c>
      <c r="K1642" s="77">
        <v>0.12049324764441199</v>
      </c>
      <c r="L1642" s="77">
        <v>-110.291962040922</v>
      </c>
      <c r="M1642" s="77">
        <v>0.11434457877386001</v>
      </c>
      <c r="N1642" s="77">
        <v>-2.9265461654195</v>
      </c>
      <c r="O1642" s="77">
        <v>6.1486688705524196E-3</v>
      </c>
      <c r="P1642" s="77">
        <v>-2.8652514565755198</v>
      </c>
      <c r="Q1642" s="77">
        <v>-2.8652514565755198</v>
      </c>
      <c r="R1642" s="77">
        <v>0</v>
      </c>
      <c r="S1642" s="77">
        <v>7.7170859548437006E-5</v>
      </c>
      <c r="T1642" s="77" t="s">
        <v>154</v>
      </c>
      <c r="U1642" s="105">
        <v>-2.61624990136714E-2</v>
      </c>
      <c r="V1642" s="105">
        <v>-2.4975183056647001E-2</v>
      </c>
      <c r="W1642" s="101">
        <v>-1.13658280098902E-3</v>
      </c>
    </row>
    <row r="1643" spans="2:23" x14ac:dyDescent="0.25">
      <c r="B1643" s="55" t="s">
        <v>115</v>
      </c>
      <c r="C1643" s="76" t="s">
        <v>138</v>
      </c>
      <c r="D1643" s="55" t="s">
        <v>75</v>
      </c>
      <c r="E1643" s="55" t="s">
        <v>174</v>
      </c>
      <c r="F1643" s="70">
        <v>62.45</v>
      </c>
      <c r="G1643" s="77">
        <v>53050</v>
      </c>
      <c r="H1643" s="77">
        <v>62.31</v>
      </c>
      <c r="I1643" s="77">
        <v>2</v>
      </c>
      <c r="J1643" s="77">
        <v>-100.528517794423</v>
      </c>
      <c r="K1643" s="77">
        <v>8.5900854564520401E-2</v>
      </c>
      <c r="L1643" s="77">
        <v>-97.929990813918806</v>
      </c>
      <c r="M1643" s="77">
        <v>8.1517406356920896E-2</v>
      </c>
      <c r="N1643" s="77">
        <v>-2.5985269805039302</v>
      </c>
      <c r="O1643" s="77">
        <v>4.3834482075994696E-3</v>
      </c>
      <c r="P1643" s="77">
        <v>-2.5441024316702601</v>
      </c>
      <c r="Q1643" s="77">
        <v>-2.5441024316702601</v>
      </c>
      <c r="R1643" s="77">
        <v>0</v>
      </c>
      <c r="S1643" s="77">
        <v>5.5015886054059999E-5</v>
      </c>
      <c r="T1643" s="77" t="s">
        <v>154</v>
      </c>
      <c r="U1643" s="105">
        <v>-9.0354278080497605E-2</v>
      </c>
      <c r="V1643" s="105">
        <v>-8.6253787676491001E-2</v>
      </c>
      <c r="W1643" s="101">
        <v>-3.9252794011920902E-3</v>
      </c>
    </row>
    <row r="1644" spans="2:23" x14ac:dyDescent="0.25">
      <c r="B1644" s="55" t="s">
        <v>115</v>
      </c>
      <c r="C1644" s="76" t="s">
        <v>138</v>
      </c>
      <c r="D1644" s="55" t="s">
        <v>75</v>
      </c>
      <c r="E1644" s="55" t="s">
        <v>174</v>
      </c>
      <c r="F1644" s="70">
        <v>62.45</v>
      </c>
      <c r="G1644" s="77">
        <v>53100</v>
      </c>
      <c r="H1644" s="77">
        <v>62.45</v>
      </c>
      <c r="I1644" s="77">
        <v>2</v>
      </c>
      <c r="J1644" s="77">
        <v>-8.6577800000000003E-13</v>
      </c>
      <c r="K1644" s="77">
        <v>0</v>
      </c>
      <c r="L1644" s="77">
        <v>-6.9074899999999999E-13</v>
      </c>
      <c r="M1644" s="77">
        <v>0</v>
      </c>
      <c r="N1644" s="77">
        <v>-1.7502899999999999E-13</v>
      </c>
      <c r="O1644" s="77">
        <v>0</v>
      </c>
      <c r="P1644" s="77">
        <v>1.60718E-13</v>
      </c>
      <c r="Q1644" s="77">
        <v>1.60718E-13</v>
      </c>
      <c r="R1644" s="77">
        <v>0</v>
      </c>
      <c r="S1644" s="77">
        <v>0</v>
      </c>
      <c r="T1644" s="77" t="s">
        <v>155</v>
      </c>
      <c r="U1644" s="105">
        <v>0</v>
      </c>
      <c r="V1644" s="105">
        <v>0</v>
      </c>
      <c r="W1644" s="101">
        <v>0</v>
      </c>
    </row>
    <row r="1645" spans="2:23" x14ac:dyDescent="0.25">
      <c r="B1645" s="55" t="s">
        <v>115</v>
      </c>
      <c r="C1645" s="76" t="s">
        <v>138</v>
      </c>
      <c r="D1645" s="55" t="s">
        <v>75</v>
      </c>
      <c r="E1645" s="55" t="s">
        <v>175</v>
      </c>
      <c r="F1645" s="70">
        <v>62.51</v>
      </c>
      <c r="G1645" s="77">
        <v>53000</v>
      </c>
      <c r="H1645" s="77">
        <v>62.45</v>
      </c>
      <c r="I1645" s="77">
        <v>1</v>
      </c>
      <c r="J1645" s="77">
        <v>-13.9360305496891</v>
      </c>
      <c r="K1645" s="77">
        <v>0</v>
      </c>
      <c r="L1645" s="77">
        <v>-16.4681535625297</v>
      </c>
      <c r="M1645" s="77">
        <v>0</v>
      </c>
      <c r="N1645" s="77">
        <v>2.53212301284066</v>
      </c>
      <c r="O1645" s="77">
        <v>0</v>
      </c>
      <c r="P1645" s="77">
        <v>2.6112709874223099</v>
      </c>
      <c r="Q1645" s="77">
        <v>2.6112709874223001</v>
      </c>
      <c r="R1645" s="77">
        <v>0</v>
      </c>
      <c r="S1645" s="77">
        <v>0</v>
      </c>
      <c r="T1645" s="77" t="s">
        <v>154</v>
      </c>
      <c r="U1645" s="105">
        <v>0.151927380770427</v>
      </c>
      <c r="V1645" s="105">
        <v>-0.14503255763432699</v>
      </c>
      <c r="W1645" s="101">
        <v>0.30964882277643602</v>
      </c>
    </row>
    <row r="1646" spans="2:23" x14ac:dyDescent="0.25">
      <c r="B1646" s="55" t="s">
        <v>115</v>
      </c>
      <c r="C1646" s="76" t="s">
        <v>138</v>
      </c>
      <c r="D1646" s="55" t="s">
        <v>75</v>
      </c>
      <c r="E1646" s="55" t="s">
        <v>175</v>
      </c>
      <c r="F1646" s="70">
        <v>62.51</v>
      </c>
      <c r="G1646" s="77">
        <v>53000</v>
      </c>
      <c r="H1646" s="77">
        <v>62.45</v>
      </c>
      <c r="I1646" s="77">
        <v>2</v>
      </c>
      <c r="J1646" s="77">
        <v>-12.310160318892001</v>
      </c>
      <c r="K1646" s="77">
        <v>0</v>
      </c>
      <c r="L1646" s="77">
        <v>-14.546868980234599</v>
      </c>
      <c r="M1646" s="77">
        <v>0</v>
      </c>
      <c r="N1646" s="77">
        <v>2.2367086613425902</v>
      </c>
      <c r="O1646" s="77">
        <v>0</v>
      </c>
      <c r="P1646" s="77">
        <v>2.3066227055563702</v>
      </c>
      <c r="Q1646" s="77">
        <v>2.3066227055563702</v>
      </c>
      <c r="R1646" s="77">
        <v>0</v>
      </c>
      <c r="S1646" s="77">
        <v>0</v>
      </c>
      <c r="T1646" s="77" t="s">
        <v>154</v>
      </c>
      <c r="U1646" s="105">
        <v>0.134202519680544</v>
      </c>
      <c r="V1646" s="105">
        <v>-0.12811209257698999</v>
      </c>
      <c r="W1646" s="101">
        <v>0.273523126785854</v>
      </c>
    </row>
    <row r="1647" spans="2:23" x14ac:dyDescent="0.25">
      <c r="B1647" s="55" t="s">
        <v>115</v>
      </c>
      <c r="C1647" s="76" t="s">
        <v>138</v>
      </c>
      <c r="D1647" s="55" t="s">
        <v>75</v>
      </c>
      <c r="E1647" s="55" t="s">
        <v>175</v>
      </c>
      <c r="F1647" s="70">
        <v>62.51</v>
      </c>
      <c r="G1647" s="77">
        <v>53000</v>
      </c>
      <c r="H1647" s="77">
        <v>62.45</v>
      </c>
      <c r="I1647" s="77">
        <v>3</v>
      </c>
      <c r="J1647" s="77">
        <v>-12.310160318892001</v>
      </c>
      <c r="K1647" s="77">
        <v>0</v>
      </c>
      <c r="L1647" s="77">
        <v>-14.546868980234599</v>
      </c>
      <c r="M1647" s="77">
        <v>0</v>
      </c>
      <c r="N1647" s="77">
        <v>2.2367086613425902</v>
      </c>
      <c r="O1647" s="77">
        <v>0</v>
      </c>
      <c r="P1647" s="77">
        <v>2.3066227055563702</v>
      </c>
      <c r="Q1647" s="77">
        <v>2.3066227055563702</v>
      </c>
      <c r="R1647" s="77">
        <v>0</v>
      </c>
      <c r="S1647" s="77">
        <v>0</v>
      </c>
      <c r="T1647" s="77" t="s">
        <v>154</v>
      </c>
      <c r="U1647" s="105">
        <v>0.134202519680544</v>
      </c>
      <c r="V1647" s="105">
        <v>-0.12811209257698999</v>
      </c>
      <c r="W1647" s="101">
        <v>0.273523126785854</v>
      </c>
    </row>
    <row r="1648" spans="2:23" x14ac:dyDescent="0.25">
      <c r="B1648" s="55" t="s">
        <v>115</v>
      </c>
      <c r="C1648" s="76" t="s">
        <v>138</v>
      </c>
      <c r="D1648" s="55" t="s">
        <v>75</v>
      </c>
      <c r="E1648" s="55" t="s">
        <v>175</v>
      </c>
      <c r="F1648" s="70">
        <v>62.51</v>
      </c>
      <c r="G1648" s="77">
        <v>53000</v>
      </c>
      <c r="H1648" s="77">
        <v>62.45</v>
      </c>
      <c r="I1648" s="77">
        <v>4</v>
      </c>
      <c r="J1648" s="77">
        <v>-13.511151569515601</v>
      </c>
      <c r="K1648" s="77">
        <v>0</v>
      </c>
      <c r="L1648" s="77">
        <v>-15.9660757100136</v>
      </c>
      <c r="M1648" s="77">
        <v>0</v>
      </c>
      <c r="N1648" s="77">
        <v>2.45492414049796</v>
      </c>
      <c r="O1648" s="77">
        <v>0</v>
      </c>
      <c r="P1648" s="77">
        <v>2.5316590670740702</v>
      </c>
      <c r="Q1648" s="77">
        <v>2.53165906707406</v>
      </c>
      <c r="R1648" s="77">
        <v>0</v>
      </c>
      <c r="S1648" s="77">
        <v>0</v>
      </c>
      <c r="T1648" s="77" t="s">
        <v>154</v>
      </c>
      <c r="U1648" s="105">
        <v>0.147295448429865</v>
      </c>
      <c r="V1648" s="105">
        <v>-0.14061083331620799</v>
      </c>
      <c r="W1648" s="101">
        <v>0.300208309886911</v>
      </c>
    </row>
    <row r="1649" spans="2:23" x14ac:dyDescent="0.25">
      <c r="B1649" s="55" t="s">
        <v>115</v>
      </c>
      <c r="C1649" s="76" t="s">
        <v>138</v>
      </c>
      <c r="D1649" s="55" t="s">
        <v>75</v>
      </c>
      <c r="E1649" s="55" t="s">
        <v>175</v>
      </c>
      <c r="F1649" s="70">
        <v>62.51</v>
      </c>
      <c r="G1649" s="77">
        <v>53204</v>
      </c>
      <c r="H1649" s="77">
        <v>62.35</v>
      </c>
      <c r="I1649" s="77">
        <v>1</v>
      </c>
      <c r="J1649" s="77">
        <v>-4.8474295737173696</v>
      </c>
      <c r="K1649" s="77">
        <v>3.00298988974074E-3</v>
      </c>
      <c r="L1649" s="77">
        <v>-7.5009995206090299</v>
      </c>
      <c r="M1649" s="77">
        <v>7.1906662086849999E-3</v>
      </c>
      <c r="N1649" s="77">
        <v>2.6535699468916598</v>
      </c>
      <c r="O1649" s="77">
        <v>-4.1876763189442603E-3</v>
      </c>
      <c r="P1649" s="77">
        <v>2.6956102705758598</v>
      </c>
      <c r="Q1649" s="77">
        <v>2.69561027057585</v>
      </c>
      <c r="R1649" s="77">
        <v>0</v>
      </c>
      <c r="S1649" s="77">
        <v>9.2863502260059005E-4</v>
      </c>
      <c r="T1649" s="77" t="s">
        <v>154</v>
      </c>
      <c r="U1649" s="105">
        <v>0.16313455891096601</v>
      </c>
      <c r="V1649" s="105">
        <v>-0.155731127578358</v>
      </c>
      <c r="W1649" s="101">
        <v>0.33249058770561302</v>
      </c>
    </row>
    <row r="1650" spans="2:23" x14ac:dyDescent="0.25">
      <c r="B1650" s="55" t="s">
        <v>115</v>
      </c>
      <c r="C1650" s="76" t="s">
        <v>138</v>
      </c>
      <c r="D1650" s="55" t="s">
        <v>75</v>
      </c>
      <c r="E1650" s="55" t="s">
        <v>175</v>
      </c>
      <c r="F1650" s="70">
        <v>62.51</v>
      </c>
      <c r="G1650" s="77">
        <v>53304</v>
      </c>
      <c r="H1650" s="77">
        <v>62.8</v>
      </c>
      <c r="I1650" s="77">
        <v>1</v>
      </c>
      <c r="J1650" s="77">
        <v>28.477095018168502</v>
      </c>
      <c r="K1650" s="77">
        <v>7.5174596000460794E-2</v>
      </c>
      <c r="L1650" s="77">
        <v>26.782553315992502</v>
      </c>
      <c r="M1650" s="77">
        <v>6.6494188528893106E-2</v>
      </c>
      <c r="N1650" s="77">
        <v>1.6945417021759399</v>
      </c>
      <c r="O1650" s="77">
        <v>8.6804074715676905E-3</v>
      </c>
      <c r="P1650" s="77">
        <v>1.7220982408388099</v>
      </c>
      <c r="Q1650" s="77">
        <v>1.7220982408387999</v>
      </c>
      <c r="R1650" s="77">
        <v>0</v>
      </c>
      <c r="S1650" s="77">
        <v>2.7491319194698099E-4</v>
      </c>
      <c r="T1650" s="77" t="s">
        <v>155</v>
      </c>
      <c r="U1650" s="105">
        <v>5.2453836500051199E-2</v>
      </c>
      <c r="V1650" s="105">
        <v>-5.00733575920113E-2</v>
      </c>
      <c r="W1650" s="101">
        <v>0.106908107281147</v>
      </c>
    </row>
    <row r="1651" spans="2:23" x14ac:dyDescent="0.25">
      <c r="B1651" s="55" t="s">
        <v>115</v>
      </c>
      <c r="C1651" s="76" t="s">
        <v>138</v>
      </c>
      <c r="D1651" s="55" t="s">
        <v>75</v>
      </c>
      <c r="E1651" s="55" t="s">
        <v>175</v>
      </c>
      <c r="F1651" s="70">
        <v>62.51</v>
      </c>
      <c r="G1651" s="77">
        <v>53354</v>
      </c>
      <c r="H1651" s="77">
        <v>62.57</v>
      </c>
      <c r="I1651" s="77">
        <v>1</v>
      </c>
      <c r="J1651" s="77">
        <v>16.205434480804598</v>
      </c>
      <c r="K1651" s="77">
        <v>5.51493824094469E-3</v>
      </c>
      <c r="L1651" s="77">
        <v>20.484297503300599</v>
      </c>
      <c r="M1651" s="77">
        <v>8.8117353282782494E-3</v>
      </c>
      <c r="N1651" s="77">
        <v>-4.2788630224959396</v>
      </c>
      <c r="O1651" s="77">
        <v>-3.2967970873335598E-3</v>
      </c>
      <c r="P1651" s="77">
        <v>-4.3958622573034702</v>
      </c>
      <c r="Q1651" s="77">
        <v>-4.3958622573034702</v>
      </c>
      <c r="R1651" s="77">
        <v>0</v>
      </c>
      <c r="S1651" s="77">
        <v>4.0579570468888897E-4</v>
      </c>
      <c r="T1651" s="77" t="s">
        <v>155</v>
      </c>
      <c r="U1651" s="105">
        <v>5.0550091507925103E-2</v>
      </c>
      <c r="V1651" s="105">
        <v>-4.8256009041069102E-2</v>
      </c>
      <c r="W1651" s="101">
        <v>0.10302801408998501</v>
      </c>
    </row>
    <row r="1652" spans="2:23" x14ac:dyDescent="0.25">
      <c r="B1652" s="55" t="s">
        <v>115</v>
      </c>
      <c r="C1652" s="76" t="s">
        <v>138</v>
      </c>
      <c r="D1652" s="55" t="s">
        <v>75</v>
      </c>
      <c r="E1652" s="55" t="s">
        <v>175</v>
      </c>
      <c r="F1652" s="70">
        <v>62.51</v>
      </c>
      <c r="G1652" s="77">
        <v>53454</v>
      </c>
      <c r="H1652" s="77">
        <v>62.56</v>
      </c>
      <c r="I1652" s="77">
        <v>1</v>
      </c>
      <c r="J1652" s="77">
        <v>7.0866829810398597</v>
      </c>
      <c r="K1652" s="77">
        <v>3.42507736095043E-3</v>
      </c>
      <c r="L1652" s="77">
        <v>11.2428681950569</v>
      </c>
      <c r="M1652" s="77">
        <v>8.6206222141469602E-3</v>
      </c>
      <c r="N1652" s="77">
        <v>-4.1561852140170297</v>
      </c>
      <c r="O1652" s="77">
        <v>-5.1955448531965298E-3</v>
      </c>
      <c r="P1652" s="77">
        <v>-4.2668336520838901</v>
      </c>
      <c r="Q1652" s="77">
        <v>-4.2668336520838803</v>
      </c>
      <c r="R1652" s="77">
        <v>0</v>
      </c>
      <c r="S1652" s="77">
        <v>1.24164029407269E-3</v>
      </c>
      <c r="T1652" s="77" t="s">
        <v>155</v>
      </c>
      <c r="U1652" s="105">
        <v>-0.117094136693775</v>
      </c>
      <c r="V1652" s="105">
        <v>-0.111780128391363</v>
      </c>
      <c r="W1652" s="101">
        <v>-5.08694455347163E-3</v>
      </c>
    </row>
    <row r="1653" spans="2:23" x14ac:dyDescent="0.25">
      <c r="B1653" s="55" t="s">
        <v>115</v>
      </c>
      <c r="C1653" s="76" t="s">
        <v>138</v>
      </c>
      <c r="D1653" s="55" t="s">
        <v>75</v>
      </c>
      <c r="E1653" s="55" t="s">
        <v>175</v>
      </c>
      <c r="F1653" s="70">
        <v>62.51</v>
      </c>
      <c r="G1653" s="77">
        <v>53604</v>
      </c>
      <c r="H1653" s="77">
        <v>62.68</v>
      </c>
      <c r="I1653" s="77">
        <v>1</v>
      </c>
      <c r="J1653" s="77">
        <v>25.518673995325202</v>
      </c>
      <c r="K1653" s="77">
        <v>2.8327318427866299E-2</v>
      </c>
      <c r="L1653" s="77">
        <v>27.617502017664801</v>
      </c>
      <c r="M1653" s="77">
        <v>3.3178599169763803E-2</v>
      </c>
      <c r="N1653" s="77">
        <v>-2.0988280223396298</v>
      </c>
      <c r="O1653" s="77">
        <v>-4.85128074189749E-3</v>
      </c>
      <c r="P1653" s="77">
        <v>-2.1537547684384601</v>
      </c>
      <c r="Q1653" s="77">
        <v>-2.1537547684384601</v>
      </c>
      <c r="R1653" s="77">
        <v>0</v>
      </c>
      <c r="S1653" s="77">
        <v>2.01781692711856E-4</v>
      </c>
      <c r="T1653" s="77" t="s">
        <v>155</v>
      </c>
      <c r="U1653" s="105">
        <v>5.3134845758667698E-2</v>
      </c>
      <c r="V1653" s="105">
        <v>-5.0723461043074299E-2</v>
      </c>
      <c r="W1653" s="101">
        <v>0.10829609747857601</v>
      </c>
    </row>
    <row r="1654" spans="2:23" x14ac:dyDescent="0.25">
      <c r="B1654" s="55" t="s">
        <v>115</v>
      </c>
      <c r="C1654" s="76" t="s">
        <v>138</v>
      </c>
      <c r="D1654" s="55" t="s">
        <v>75</v>
      </c>
      <c r="E1654" s="55" t="s">
        <v>175</v>
      </c>
      <c r="F1654" s="70">
        <v>62.51</v>
      </c>
      <c r="G1654" s="77">
        <v>53654</v>
      </c>
      <c r="H1654" s="77">
        <v>62.44</v>
      </c>
      <c r="I1654" s="77">
        <v>1</v>
      </c>
      <c r="J1654" s="77">
        <v>-20.440865364193101</v>
      </c>
      <c r="K1654" s="77">
        <v>2.0377519200343801E-2</v>
      </c>
      <c r="L1654" s="77">
        <v>-17.167589080429099</v>
      </c>
      <c r="M1654" s="77">
        <v>1.4373792620476999E-2</v>
      </c>
      <c r="N1654" s="77">
        <v>-3.2732762837639902</v>
      </c>
      <c r="O1654" s="77">
        <v>6.00372657986681E-3</v>
      </c>
      <c r="P1654" s="77">
        <v>-3.3574332991978002</v>
      </c>
      <c r="Q1654" s="77">
        <v>-3.3574332991978002</v>
      </c>
      <c r="R1654" s="77">
        <v>0</v>
      </c>
      <c r="S1654" s="77">
        <v>5.4975291714708097E-4</v>
      </c>
      <c r="T1654" s="77" t="s">
        <v>155</v>
      </c>
      <c r="U1654" s="105">
        <v>0.145953478213698</v>
      </c>
      <c r="V1654" s="105">
        <v>-0.13932976487592499</v>
      </c>
      <c r="W1654" s="101">
        <v>0.29747319067712802</v>
      </c>
    </row>
    <row r="1655" spans="2:23" x14ac:dyDescent="0.25">
      <c r="B1655" s="55" t="s">
        <v>115</v>
      </c>
      <c r="C1655" s="76" t="s">
        <v>138</v>
      </c>
      <c r="D1655" s="55" t="s">
        <v>75</v>
      </c>
      <c r="E1655" s="55" t="s">
        <v>176</v>
      </c>
      <c r="F1655" s="70">
        <v>62.31</v>
      </c>
      <c r="G1655" s="77">
        <v>53150</v>
      </c>
      <c r="H1655" s="77">
        <v>62.12</v>
      </c>
      <c r="I1655" s="77">
        <v>1</v>
      </c>
      <c r="J1655" s="77">
        <v>-48.149229686539897</v>
      </c>
      <c r="K1655" s="77">
        <v>6.3430010018980298E-2</v>
      </c>
      <c r="L1655" s="77">
        <v>-34.770107449593901</v>
      </c>
      <c r="M1655" s="77">
        <v>3.3077155779460597E-2</v>
      </c>
      <c r="N1655" s="77">
        <v>-13.379122236945999</v>
      </c>
      <c r="O1655" s="77">
        <v>3.0352854239519798E-2</v>
      </c>
      <c r="P1655" s="77">
        <v>-13.6857921796552</v>
      </c>
      <c r="Q1655" s="77">
        <v>-13.685792179655101</v>
      </c>
      <c r="R1655" s="77">
        <v>0</v>
      </c>
      <c r="S1655" s="77">
        <v>5.1245528315176899E-3</v>
      </c>
      <c r="T1655" s="77" t="s">
        <v>154</v>
      </c>
      <c r="U1655" s="105">
        <v>-0.65363039850807803</v>
      </c>
      <c r="V1655" s="105">
        <v>-0.62396710824902102</v>
      </c>
      <c r="W1655" s="101">
        <v>-2.8395799222378199E-2</v>
      </c>
    </row>
    <row r="1656" spans="2:23" x14ac:dyDescent="0.25">
      <c r="B1656" s="55" t="s">
        <v>115</v>
      </c>
      <c r="C1656" s="76" t="s">
        <v>138</v>
      </c>
      <c r="D1656" s="55" t="s">
        <v>75</v>
      </c>
      <c r="E1656" s="55" t="s">
        <v>176</v>
      </c>
      <c r="F1656" s="70">
        <v>62.31</v>
      </c>
      <c r="G1656" s="77">
        <v>53150</v>
      </c>
      <c r="H1656" s="77">
        <v>62.12</v>
      </c>
      <c r="I1656" s="77">
        <v>2</v>
      </c>
      <c r="J1656" s="77">
        <v>-48.007857509187701</v>
      </c>
      <c r="K1656" s="77">
        <v>6.3127222540029504E-2</v>
      </c>
      <c r="L1656" s="77">
        <v>-34.668018053171203</v>
      </c>
      <c r="M1656" s="77">
        <v>3.2919259720381698E-2</v>
      </c>
      <c r="N1656" s="77">
        <v>-13.339839456016501</v>
      </c>
      <c r="O1656" s="77">
        <v>3.0207962819647799E-2</v>
      </c>
      <c r="P1656" s="77">
        <v>-13.6456089773106</v>
      </c>
      <c r="Q1656" s="77">
        <v>-13.6456089773105</v>
      </c>
      <c r="R1656" s="77">
        <v>0</v>
      </c>
      <c r="S1656" s="77">
        <v>5.1000904290658504E-3</v>
      </c>
      <c r="T1656" s="77" t="s">
        <v>154</v>
      </c>
      <c r="U1656" s="105">
        <v>-0.65518108981881995</v>
      </c>
      <c r="V1656" s="105">
        <v>-0.62544742552795896</v>
      </c>
      <c r="W1656" s="101">
        <v>-2.84631662224691E-2</v>
      </c>
    </row>
    <row r="1657" spans="2:23" x14ac:dyDescent="0.25">
      <c r="B1657" s="55" t="s">
        <v>115</v>
      </c>
      <c r="C1657" s="76" t="s">
        <v>138</v>
      </c>
      <c r="D1657" s="55" t="s">
        <v>75</v>
      </c>
      <c r="E1657" s="55" t="s">
        <v>176</v>
      </c>
      <c r="F1657" s="70">
        <v>62.31</v>
      </c>
      <c r="G1657" s="77">
        <v>53900</v>
      </c>
      <c r="H1657" s="77">
        <v>62.14</v>
      </c>
      <c r="I1657" s="77">
        <v>1</v>
      </c>
      <c r="J1657" s="77">
        <v>-23.6011343517876</v>
      </c>
      <c r="K1657" s="77">
        <v>2.6123935152213999E-2</v>
      </c>
      <c r="L1657" s="77">
        <v>-13.7757888231917</v>
      </c>
      <c r="M1657" s="77">
        <v>8.9003235761850805E-3</v>
      </c>
      <c r="N1657" s="77">
        <v>-9.8253455285958999</v>
      </c>
      <c r="O1657" s="77">
        <v>1.7223611576028901E-2</v>
      </c>
      <c r="P1657" s="77">
        <v>-9.6525197226353594</v>
      </c>
      <c r="Q1657" s="77">
        <v>-9.6525197226353594</v>
      </c>
      <c r="R1657" s="77">
        <v>0</v>
      </c>
      <c r="S1657" s="77">
        <v>4.3697263251060497E-3</v>
      </c>
      <c r="T1657" s="77" t="s">
        <v>154</v>
      </c>
      <c r="U1657" s="105">
        <v>-0.59856950954291799</v>
      </c>
      <c r="V1657" s="105">
        <v>-0.57140501238623698</v>
      </c>
      <c r="W1657" s="101">
        <v>-2.60037777502602E-2</v>
      </c>
    </row>
    <row r="1658" spans="2:23" x14ac:dyDescent="0.25">
      <c r="B1658" s="55" t="s">
        <v>115</v>
      </c>
      <c r="C1658" s="76" t="s">
        <v>138</v>
      </c>
      <c r="D1658" s="55" t="s">
        <v>75</v>
      </c>
      <c r="E1658" s="55" t="s">
        <v>176</v>
      </c>
      <c r="F1658" s="70">
        <v>62.31</v>
      </c>
      <c r="G1658" s="77">
        <v>53900</v>
      </c>
      <c r="H1658" s="77">
        <v>62.14</v>
      </c>
      <c r="I1658" s="77">
        <v>2</v>
      </c>
      <c r="J1658" s="77">
        <v>-23.6266223719993</v>
      </c>
      <c r="K1658" s="77">
        <v>2.61580619614665E-2</v>
      </c>
      <c r="L1658" s="77">
        <v>-13.790665971837401</v>
      </c>
      <c r="M1658" s="77">
        <v>8.9119504479868005E-3</v>
      </c>
      <c r="N1658" s="77">
        <v>-9.8359564001619209</v>
      </c>
      <c r="O1658" s="77">
        <v>1.7246111513479701E-2</v>
      </c>
      <c r="P1658" s="77">
        <v>-9.6629439511540909</v>
      </c>
      <c r="Q1658" s="77">
        <v>-9.6629439511540909</v>
      </c>
      <c r="R1658" s="77">
        <v>0</v>
      </c>
      <c r="S1658" s="77">
        <v>4.3754346847354004E-3</v>
      </c>
      <c r="T1658" s="77" t="s">
        <v>154</v>
      </c>
      <c r="U1658" s="105">
        <v>-0.59897329910126496</v>
      </c>
      <c r="V1658" s="105">
        <v>-0.57179047702135499</v>
      </c>
      <c r="W1658" s="101">
        <v>-2.6021319662712698E-2</v>
      </c>
    </row>
    <row r="1659" spans="2:23" x14ac:dyDescent="0.25">
      <c r="B1659" s="55" t="s">
        <v>115</v>
      </c>
      <c r="C1659" s="76" t="s">
        <v>138</v>
      </c>
      <c r="D1659" s="55" t="s">
        <v>75</v>
      </c>
      <c r="E1659" s="55" t="s">
        <v>177</v>
      </c>
      <c r="F1659" s="70">
        <v>62.12</v>
      </c>
      <c r="G1659" s="77">
        <v>53550</v>
      </c>
      <c r="H1659" s="77">
        <v>61.99</v>
      </c>
      <c r="I1659" s="77">
        <v>1</v>
      </c>
      <c r="J1659" s="77">
        <v>-24.739600607239701</v>
      </c>
      <c r="K1659" s="77">
        <v>1.5038015384714901E-2</v>
      </c>
      <c r="L1659" s="77">
        <v>-11.683938746238599</v>
      </c>
      <c r="M1659" s="77">
        <v>3.35415941305727E-3</v>
      </c>
      <c r="N1659" s="77">
        <v>-13.0556618610011</v>
      </c>
      <c r="O1659" s="77">
        <v>1.16838559716576E-2</v>
      </c>
      <c r="P1659" s="77">
        <v>-12.990798259929999</v>
      </c>
      <c r="Q1659" s="77">
        <v>-12.9907982599299</v>
      </c>
      <c r="R1659" s="77">
        <v>0</v>
      </c>
      <c r="S1659" s="77">
        <v>4.14645382480001E-3</v>
      </c>
      <c r="T1659" s="77" t="s">
        <v>155</v>
      </c>
      <c r="U1659" s="105">
        <v>-0.97219435960886702</v>
      </c>
      <c r="V1659" s="105">
        <v>-0.92807388488321096</v>
      </c>
      <c r="W1659" s="101">
        <v>-4.22352386051714E-2</v>
      </c>
    </row>
    <row r="1660" spans="2:23" x14ac:dyDescent="0.25">
      <c r="B1660" s="55" t="s">
        <v>115</v>
      </c>
      <c r="C1660" s="76" t="s">
        <v>138</v>
      </c>
      <c r="D1660" s="55" t="s">
        <v>75</v>
      </c>
      <c r="E1660" s="55" t="s">
        <v>177</v>
      </c>
      <c r="F1660" s="70">
        <v>62.12</v>
      </c>
      <c r="G1660" s="77">
        <v>54200</v>
      </c>
      <c r="H1660" s="77">
        <v>62.1</v>
      </c>
      <c r="I1660" s="77">
        <v>1</v>
      </c>
      <c r="J1660" s="77">
        <v>-10.981838734049401</v>
      </c>
      <c r="K1660" s="77">
        <v>7.9596516107241196E-4</v>
      </c>
      <c r="L1660" s="77">
        <v>2.2953905195034898</v>
      </c>
      <c r="M1660" s="77">
        <v>3.4774196404374998E-5</v>
      </c>
      <c r="N1660" s="77">
        <v>-13.2772292535529</v>
      </c>
      <c r="O1660" s="77">
        <v>7.6119096466803699E-4</v>
      </c>
      <c r="P1660" s="77">
        <v>-13.2155996980936</v>
      </c>
      <c r="Q1660" s="77">
        <v>-13.2155996980935</v>
      </c>
      <c r="R1660" s="77">
        <v>0</v>
      </c>
      <c r="S1660" s="77">
        <v>1.15270369750966E-3</v>
      </c>
      <c r="T1660" s="77" t="s">
        <v>155</v>
      </c>
      <c r="U1660" s="105">
        <v>-0.21826701425547301</v>
      </c>
      <c r="V1660" s="105">
        <v>-0.208361541969276</v>
      </c>
      <c r="W1660" s="101">
        <v>-9.4822185868544805E-3</v>
      </c>
    </row>
    <row r="1661" spans="2:23" x14ac:dyDescent="0.25">
      <c r="B1661" s="55" t="s">
        <v>115</v>
      </c>
      <c r="C1661" s="76" t="s">
        <v>138</v>
      </c>
      <c r="D1661" s="55" t="s">
        <v>75</v>
      </c>
      <c r="E1661" s="55" t="s">
        <v>178</v>
      </c>
      <c r="F1661" s="70">
        <v>62.19</v>
      </c>
      <c r="G1661" s="77">
        <v>53150</v>
      </c>
      <c r="H1661" s="77">
        <v>62.12</v>
      </c>
      <c r="I1661" s="77">
        <v>1</v>
      </c>
      <c r="J1661" s="77">
        <v>-15.0171487222078</v>
      </c>
      <c r="K1661" s="77">
        <v>0</v>
      </c>
      <c r="L1661" s="77">
        <v>-15.2954106203025</v>
      </c>
      <c r="M1661" s="77">
        <v>0</v>
      </c>
      <c r="N1661" s="77">
        <v>0.27826189809473101</v>
      </c>
      <c r="O1661" s="77">
        <v>0</v>
      </c>
      <c r="P1661" s="77">
        <v>0.32062213331141898</v>
      </c>
      <c r="Q1661" s="77">
        <v>0.32062213331141798</v>
      </c>
      <c r="R1661" s="77">
        <v>0</v>
      </c>
      <c r="S1661" s="77">
        <v>0</v>
      </c>
      <c r="T1661" s="77" t="s">
        <v>155</v>
      </c>
      <c r="U1661" s="105">
        <v>1.9478332866631198E-2</v>
      </c>
      <c r="V1661" s="105">
        <v>-1.8594360146108699E-2</v>
      </c>
      <c r="W1661" s="101">
        <v>3.9699511774733097E-2</v>
      </c>
    </row>
    <row r="1662" spans="2:23" x14ac:dyDescent="0.25">
      <c r="B1662" s="55" t="s">
        <v>115</v>
      </c>
      <c r="C1662" s="76" t="s">
        <v>138</v>
      </c>
      <c r="D1662" s="55" t="s">
        <v>75</v>
      </c>
      <c r="E1662" s="55" t="s">
        <v>178</v>
      </c>
      <c r="F1662" s="70">
        <v>62.19</v>
      </c>
      <c r="G1662" s="77">
        <v>53150</v>
      </c>
      <c r="H1662" s="77">
        <v>62.12</v>
      </c>
      <c r="I1662" s="77">
        <v>2</v>
      </c>
      <c r="J1662" s="77">
        <v>-12.608540489217701</v>
      </c>
      <c r="K1662" s="77">
        <v>0</v>
      </c>
      <c r="L1662" s="77">
        <v>-12.842171817883001</v>
      </c>
      <c r="M1662" s="77">
        <v>0</v>
      </c>
      <c r="N1662" s="77">
        <v>0.23363132866529299</v>
      </c>
      <c r="O1662" s="77">
        <v>0</v>
      </c>
      <c r="P1662" s="77">
        <v>0.26919738389604903</v>
      </c>
      <c r="Q1662" s="77">
        <v>0.26919738389604803</v>
      </c>
      <c r="R1662" s="77">
        <v>0</v>
      </c>
      <c r="S1662" s="77">
        <v>0</v>
      </c>
      <c r="T1662" s="77" t="s">
        <v>155</v>
      </c>
      <c r="U1662" s="105">
        <v>1.6354193006570501E-2</v>
      </c>
      <c r="V1662" s="105">
        <v>-1.56120011268571E-2</v>
      </c>
      <c r="W1662" s="101">
        <v>3.3332086594682703E-2</v>
      </c>
    </row>
    <row r="1663" spans="2:23" x14ac:dyDescent="0.25">
      <c r="B1663" s="55" t="s">
        <v>115</v>
      </c>
      <c r="C1663" s="76" t="s">
        <v>138</v>
      </c>
      <c r="D1663" s="55" t="s">
        <v>75</v>
      </c>
      <c r="E1663" s="55" t="s">
        <v>178</v>
      </c>
      <c r="F1663" s="70">
        <v>62.19</v>
      </c>
      <c r="G1663" s="77">
        <v>53150</v>
      </c>
      <c r="H1663" s="77">
        <v>62.12</v>
      </c>
      <c r="I1663" s="77">
        <v>3</v>
      </c>
      <c r="J1663" s="77">
        <v>-15.427173260698099</v>
      </c>
      <c r="K1663" s="77">
        <v>0</v>
      </c>
      <c r="L1663" s="77">
        <v>-15.7130327532801</v>
      </c>
      <c r="M1663" s="77">
        <v>0</v>
      </c>
      <c r="N1663" s="77">
        <v>0.285859492581925</v>
      </c>
      <c r="O1663" s="77">
        <v>0</v>
      </c>
      <c r="P1663" s="77">
        <v>0.32937632125166</v>
      </c>
      <c r="Q1663" s="77">
        <v>0.32937632125166</v>
      </c>
      <c r="R1663" s="77">
        <v>0</v>
      </c>
      <c r="S1663" s="77">
        <v>0</v>
      </c>
      <c r="T1663" s="77" t="s">
        <v>155</v>
      </c>
      <c r="U1663" s="105">
        <v>2.00101644807348E-2</v>
      </c>
      <c r="V1663" s="105">
        <v>-1.9102055986273101E-2</v>
      </c>
      <c r="W1663" s="101">
        <v>4.0783457488714099E-2</v>
      </c>
    </row>
    <row r="1664" spans="2:23" x14ac:dyDescent="0.25">
      <c r="B1664" s="55" t="s">
        <v>115</v>
      </c>
      <c r="C1664" s="76" t="s">
        <v>138</v>
      </c>
      <c r="D1664" s="55" t="s">
        <v>75</v>
      </c>
      <c r="E1664" s="55" t="s">
        <v>178</v>
      </c>
      <c r="F1664" s="70">
        <v>62.19</v>
      </c>
      <c r="G1664" s="77">
        <v>53654</v>
      </c>
      <c r="H1664" s="77">
        <v>62.44</v>
      </c>
      <c r="I1664" s="77">
        <v>1</v>
      </c>
      <c r="J1664" s="77">
        <v>71.752669620751007</v>
      </c>
      <c r="K1664" s="77">
        <v>0.16166119176792601</v>
      </c>
      <c r="L1664" s="77">
        <v>69.056013652983594</v>
      </c>
      <c r="M1664" s="77">
        <v>0.14973821687952901</v>
      </c>
      <c r="N1664" s="77">
        <v>2.69665596776747</v>
      </c>
      <c r="O1664" s="77">
        <v>1.1922974888396901E-2</v>
      </c>
      <c r="P1664" s="77">
        <v>2.7555940338181699</v>
      </c>
      <c r="Q1664" s="77">
        <v>2.7555940338181601</v>
      </c>
      <c r="R1664" s="77">
        <v>0</v>
      </c>
      <c r="S1664" s="77">
        <v>2.3842957224732899E-4</v>
      </c>
      <c r="T1664" s="77" t="s">
        <v>155</v>
      </c>
      <c r="U1664" s="105">
        <v>6.8816188228587594E-2</v>
      </c>
      <c r="V1664" s="105">
        <v>-6.5693147178774405E-2</v>
      </c>
      <c r="W1664" s="101">
        <v>0.14025682246930099</v>
      </c>
    </row>
    <row r="1665" spans="2:23" x14ac:dyDescent="0.25">
      <c r="B1665" s="55" t="s">
        <v>115</v>
      </c>
      <c r="C1665" s="76" t="s">
        <v>138</v>
      </c>
      <c r="D1665" s="55" t="s">
        <v>75</v>
      </c>
      <c r="E1665" s="55" t="s">
        <v>178</v>
      </c>
      <c r="F1665" s="70">
        <v>62.19</v>
      </c>
      <c r="G1665" s="77">
        <v>53654</v>
      </c>
      <c r="H1665" s="77">
        <v>62.44</v>
      </c>
      <c r="I1665" s="77">
        <v>2</v>
      </c>
      <c r="J1665" s="77">
        <v>71.752669620751007</v>
      </c>
      <c r="K1665" s="77">
        <v>0.16166119176792601</v>
      </c>
      <c r="L1665" s="77">
        <v>69.056013652983594</v>
      </c>
      <c r="M1665" s="77">
        <v>0.14973821687952901</v>
      </c>
      <c r="N1665" s="77">
        <v>2.69665596776747</v>
      </c>
      <c r="O1665" s="77">
        <v>1.1922974888396901E-2</v>
      </c>
      <c r="P1665" s="77">
        <v>2.7555940338181699</v>
      </c>
      <c r="Q1665" s="77">
        <v>2.7555940338181601</v>
      </c>
      <c r="R1665" s="77">
        <v>0</v>
      </c>
      <c r="S1665" s="77">
        <v>2.3842957224732899E-4</v>
      </c>
      <c r="T1665" s="77" t="s">
        <v>155</v>
      </c>
      <c r="U1665" s="105">
        <v>6.8816188228587594E-2</v>
      </c>
      <c r="V1665" s="105">
        <v>-6.5693147178774405E-2</v>
      </c>
      <c r="W1665" s="101">
        <v>0.14025682246930099</v>
      </c>
    </row>
    <row r="1666" spans="2:23" x14ac:dyDescent="0.25">
      <c r="B1666" s="55" t="s">
        <v>115</v>
      </c>
      <c r="C1666" s="76" t="s">
        <v>138</v>
      </c>
      <c r="D1666" s="55" t="s">
        <v>75</v>
      </c>
      <c r="E1666" s="55" t="s">
        <v>178</v>
      </c>
      <c r="F1666" s="70">
        <v>62.19</v>
      </c>
      <c r="G1666" s="77">
        <v>53704</v>
      </c>
      <c r="H1666" s="77">
        <v>62.16</v>
      </c>
      <c r="I1666" s="77">
        <v>1</v>
      </c>
      <c r="J1666" s="77">
        <v>-16.946786366996001</v>
      </c>
      <c r="K1666" s="77">
        <v>1.20046911494476E-2</v>
      </c>
      <c r="L1666" s="77">
        <v>-14.082670947040199</v>
      </c>
      <c r="M1666" s="77">
        <v>8.2898437579090999E-3</v>
      </c>
      <c r="N1666" s="77">
        <v>-2.8641154199558501</v>
      </c>
      <c r="O1666" s="77">
        <v>3.7148473915384998E-3</v>
      </c>
      <c r="P1666" s="77">
        <v>-2.9634905293725602</v>
      </c>
      <c r="Q1666" s="77">
        <v>-2.96349052937255</v>
      </c>
      <c r="R1666" s="77">
        <v>0</v>
      </c>
      <c r="S1666" s="77">
        <v>3.6709914171905898E-4</v>
      </c>
      <c r="T1666" s="77" t="s">
        <v>155</v>
      </c>
      <c r="U1666" s="105">
        <v>0.14504717397022701</v>
      </c>
      <c r="V1666" s="105">
        <v>-0.13846459085818799</v>
      </c>
      <c r="W1666" s="101">
        <v>0.29562601842519498</v>
      </c>
    </row>
    <row r="1667" spans="2:23" x14ac:dyDescent="0.25">
      <c r="B1667" s="55" t="s">
        <v>115</v>
      </c>
      <c r="C1667" s="76" t="s">
        <v>138</v>
      </c>
      <c r="D1667" s="55" t="s">
        <v>75</v>
      </c>
      <c r="E1667" s="55" t="s">
        <v>178</v>
      </c>
      <c r="F1667" s="70">
        <v>62.19</v>
      </c>
      <c r="G1667" s="77">
        <v>58004</v>
      </c>
      <c r="H1667" s="77">
        <v>60.35</v>
      </c>
      <c r="I1667" s="77">
        <v>1</v>
      </c>
      <c r="J1667" s="77">
        <v>-84.428222348518304</v>
      </c>
      <c r="K1667" s="77">
        <v>1.5097368175875501</v>
      </c>
      <c r="L1667" s="77">
        <v>-81.0279131613446</v>
      </c>
      <c r="M1667" s="77">
        <v>1.39057771024961</v>
      </c>
      <c r="N1667" s="77">
        <v>-3.4003091871736602</v>
      </c>
      <c r="O1667" s="77">
        <v>0.119159107337939</v>
      </c>
      <c r="P1667" s="77">
        <v>-3.4668933767230201</v>
      </c>
      <c r="Q1667" s="77">
        <v>-3.4668933767230201</v>
      </c>
      <c r="R1667" s="77">
        <v>0</v>
      </c>
      <c r="S1667" s="77">
        <v>2.5456982634028701E-3</v>
      </c>
      <c r="T1667" s="77" t="s">
        <v>155</v>
      </c>
      <c r="U1667" s="105">
        <v>1.0443096021960001</v>
      </c>
      <c r="V1667" s="105">
        <v>-0.99691636754693402</v>
      </c>
      <c r="W1667" s="101">
        <v>2.1284460858491001</v>
      </c>
    </row>
    <row r="1668" spans="2:23" x14ac:dyDescent="0.25">
      <c r="B1668" s="55" t="s">
        <v>115</v>
      </c>
      <c r="C1668" s="76" t="s">
        <v>138</v>
      </c>
      <c r="D1668" s="55" t="s">
        <v>75</v>
      </c>
      <c r="E1668" s="55" t="s">
        <v>179</v>
      </c>
      <c r="F1668" s="70">
        <v>62.14</v>
      </c>
      <c r="G1668" s="77">
        <v>53050</v>
      </c>
      <c r="H1668" s="77">
        <v>62.31</v>
      </c>
      <c r="I1668" s="77">
        <v>1</v>
      </c>
      <c r="J1668" s="77">
        <v>63.984268375810402</v>
      </c>
      <c r="K1668" s="77">
        <v>9.8665077050064304E-2</v>
      </c>
      <c r="L1668" s="77">
        <v>87.829681744727296</v>
      </c>
      <c r="M1668" s="77">
        <v>0.18590867718866</v>
      </c>
      <c r="N1668" s="77">
        <v>-23.845413368916901</v>
      </c>
      <c r="O1668" s="77">
        <v>-8.7243600138595501E-2</v>
      </c>
      <c r="P1668" s="77">
        <v>-23.985173677915501</v>
      </c>
      <c r="Q1668" s="77">
        <v>-23.985173677915402</v>
      </c>
      <c r="R1668" s="77">
        <v>0</v>
      </c>
      <c r="S1668" s="77">
        <v>1.3864454208270399E-2</v>
      </c>
      <c r="T1668" s="77" t="s">
        <v>154</v>
      </c>
      <c r="U1668" s="105">
        <v>-1.3750127459082</v>
      </c>
      <c r="V1668" s="105">
        <v>-1.3126114220333001</v>
      </c>
      <c r="W1668" s="101">
        <v>-5.9734960231562197E-2</v>
      </c>
    </row>
    <row r="1669" spans="2:23" x14ac:dyDescent="0.25">
      <c r="B1669" s="55" t="s">
        <v>115</v>
      </c>
      <c r="C1669" s="76" t="s">
        <v>138</v>
      </c>
      <c r="D1669" s="55" t="s">
        <v>75</v>
      </c>
      <c r="E1669" s="55" t="s">
        <v>179</v>
      </c>
      <c r="F1669" s="70">
        <v>62.14</v>
      </c>
      <c r="G1669" s="77">
        <v>53204</v>
      </c>
      <c r="H1669" s="77">
        <v>62.35</v>
      </c>
      <c r="I1669" s="77">
        <v>1</v>
      </c>
      <c r="J1669" s="77">
        <v>13.087856063762199</v>
      </c>
      <c r="K1669" s="77">
        <v>0</v>
      </c>
      <c r="L1669" s="77">
        <v>15.265371754738201</v>
      </c>
      <c r="M1669" s="77">
        <v>0</v>
      </c>
      <c r="N1669" s="77">
        <v>-2.1775156909759801</v>
      </c>
      <c r="O1669" s="77">
        <v>0</v>
      </c>
      <c r="P1669" s="77">
        <v>-2.2088542557072999</v>
      </c>
      <c r="Q1669" s="77">
        <v>-2.2088542557072901</v>
      </c>
      <c r="R1669" s="77">
        <v>0</v>
      </c>
      <c r="S1669" s="77">
        <v>0</v>
      </c>
      <c r="T1669" s="77" t="s">
        <v>155</v>
      </c>
      <c r="U1669" s="105">
        <v>0.45727829510495599</v>
      </c>
      <c r="V1669" s="105">
        <v>-0.43652592675148599</v>
      </c>
      <c r="W1669" s="101">
        <v>0.93199583276188103</v>
      </c>
    </row>
    <row r="1670" spans="2:23" x14ac:dyDescent="0.25">
      <c r="B1670" s="55" t="s">
        <v>115</v>
      </c>
      <c r="C1670" s="76" t="s">
        <v>138</v>
      </c>
      <c r="D1670" s="55" t="s">
        <v>75</v>
      </c>
      <c r="E1670" s="55" t="s">
        <v>179</v>
      </c>
      <c r="F1670" s="70">
        <v>62.14</v>
      </c>
      <c r="G1670" s="77">
        <v>53204</v>
      </c>
      <c r="H1670" s="77">
        <v>62.35</v>
      </c>
      <c r="I1670" s="77">
        <v>2</v>
      </c>
      <c r="J1670" s="77">
        <v>13.087856063762199</v>
      </c>
      <c r="K1670" s="77">
        <v>0</v>
      </c>
      <c r="L1670" s="77">
        <v>15.265371754738201</v>
      </c>
      <c r="M1670" s="77">
        <v>0</v>
      </c>
      <c r="N1670" s="77">
        <v>-2.1775156909759801</v>
      </c>
      <c r="O1670" s="77">
        <v>0</v>
      </c>
      <c r="P1670" s="77">
        <v>-2.2088542557072999</v>
      </c>
      <c r="Q1670" s="77">
        <v>-2.2088542557072901</v>
      </c>
      <c r="R1670" s="77">
        <v>0</v>
      </c>
      <c r="S1670" s="77">
        <v>0</v>
      </c>
      <c r="T1670" s="77" t="s">
        <v>155</v>
      </c>
      <c r="U1670" s="105">
        <v>0.45727829510495599</v>
      </c>
      <c r="V1670" s="105">
        <v>-0.43652592675148599</v>
      </c>
      <c r="W1670" s="101">
        <v>0.93199583276188103</v>
      </c>
    </row>
    <row r="1671" spans="2:23" x14ac:dyDescent="0.25">
      <c r="B1671" s="55" t="s">
        <v>115</v>
      </c>
      <c r="C1671" s="76" t="s">
        <v>138</v>
      </c>
      <c r="D1671" s="55" t="s">
        <v>75</v>
      </c>
      <c r="E1671" s="55" t="s">
        <v>180</v>
      </c>
      <c r="F1671" s="70">
        <v>62.35</v>
      </c>
      <c r="G1671" s="77">
        <v>53254</v>
      </c>
      <c r="H1671" s="77">
        <v>62.71</v>
      </c>
      <c r="I1671" s="77">
        <v>1</v>
      </c>
      <c r="J1671" s="77">
        <v>27.525870992010798</v>
      </c>
      <c r="K1671" s="77">
        <v>7.9858794685773907E-2</v>
      </c>
      <c r="L1671" s="77">
        <v>27.525870992010798</v>
      </c>
      <c r="M1671" s="77">
        <v>7.9858794685773907E-2</v>
      </c>
      <c r="N1671" s="77">
        <v>0</v>
      </c>
      <c r="O1671" s="77">
        <v>0</v>
      </c>
      <c r="P1671" s="77">
        <v>5.0579999999999998E-15</v>
      </c>
      <c r="Q1671" s="77">
        <v>5.0569999999999999E-15</v>
      </c>
      <c r="R1671" s="77">
        <v>0</v>
      </c>
      <c r="S1671" s="77">
        <v>0</v>
      </c>
      <c r="T1671" s="77" t="s">
        <v>155</v>
      </c>
      <c r="U1671" s="105">
        <v>0</v>
      </c>
      <c r="V1671" s="105">
        <v>0</v>
      </c>
      <c r="W1671" s="101">
        <v>0</v>
      </c>
    </row>
    <row r="1672" spans="2:23" x14ac:dyDescent="0.25">
      <c r="B1672" s="55" t="s">
        <v>115</v>
      </c>
      <c r="C1672" s="76" t="s">
        <v>138</v>
      </c>
      <c r="D1672" s="55" t="s">
        <v>75</v>
      </c>
      <c r="E1672" s="55" t="s">
        <v>180</v>
      </c>
      <c r="F1672" s="70">
        <v>62.35</v>
      </c>
      <c r="G1672" s="77">
        <v>53304</v>
      </c>
      <c r="H1672" s="77">
        <v>62.8</v>
      </c>
      <c r="I1672" s="77">
        <v>1</v>
      </c>
      <c r="J1672" s="77">
        <v>29.253928367993399</v>
      </c>
      <c r="K1672" s="77">
        <v>9.5335265000509095E-2</v>
      </c>
      <c r="L1672" s="77">
        <v>30.949748076208898</v>
      </c>
      <c r="M1672" s="77">
        <v>0.106708601326261</v>
      </c>
      <c r="N1672" s="77">
        <v>-1.6958197082155799</v>
      </c>
      <c r="O1672" s="77">
        <v>-1.1373336325751901E-2</v>
      </c>
      <c r="P1672" s="77">
        <v>-1.7220982408387899</v>
      </c>
      <c r="Q1672" s="77">
        <v>-1.7220982408387899</v>
      </c>
      <c r="R1672" s="77">
        <v>0</v>
      </c>
      <c r="S1672" s="77">
        <v>3.3037032991254701E-4</v>
      </c>
      <c r="T1672" s="77" t="s">
        <v>155</v>
      </c>
      <c r="U1672" s="105">
        <v>5.1432348113078001E-2</v>
      </c>
      <c r="V1672" s="105">
        <v>-4.9098226759075103E-2</v>
      </c>
      <c r="W1672" s="101">
        <v>0.104826173959437</v>
      </c>
    </row>
    <row r="1673" spans="2:23" x14ac:dyDescent="0.25">
      <c r="B1673" s="55" t="s">
        <v>115</v>
      </c>
      <c r="C1673" s="76" t="s">
        <v>138</v>
      </c>
      <c r="D1673" s="55" t="s">
        <v>75</v>
      </c>
      <c r="E1673" s="55" t="s">
        <v>180</v>
      </c>
      <c r="F1673" s="70">
        <v>62.35</v>
      </c>
      <c r="G1673" s="77">
        <v>54104</v>
      </c>
      <c r="H1673" s="77">
        <v>62.67</v>
      </c>
      <c r="I1673" s="77">
        <v>1</v>
      </c>
      <c r="J1673" s="77">
        <v>26.344977784873301</v>
      </c>
      <c r="K1673" s="77">
        <v>6.9336379663098496E-2</v>
      </c>
      <c r="L1673" s="77">
        <v>26.344977784873301</v>
      </c>
      <c r="M1673" s="77">
        <v>6.9336379663098496E-2</v>
      </c>
      <c r="N1673" s="77">
        <v>0</v>
      </c>
      <c r="O1673" s="77">
        <v>0</v>
      </c>
      <c r="P1673" s="77">
        <v>0</v>
      </c>
      <c r="Q1673" s="77">
        <v>0</v>
      </c>
      <c r="R1673" s="77">
        <v>0</v>
      </c>
      <c r="S1673" s="77">
        <v>0</v>
      </c>
      <c r="T1673" s="77" t="s">
        <v>155</v>
      </c>
      <c r="U1673" s="105">
        <v>0</v>
      </c>
      <c r="V1673" s="105">
        <v>0</v>
      </c>
      <c r="W1673" s="101">
        <v>0</v>
      </c>
    </row>
    <row r="1674" spans="2:23" x14ac:dyDescent="0.25">
      <c r="B1674" s="55" t="s">
        <v>115</v>
      </c>
      <c r="C1674" s="76" t="s">
        <v>138</v>
      </c>
      <c r="D1674" s="55" t="s">
        <v>75</v>
      </c>
      <c r="E1674" s="55" t="s">
        <v>181</v>
      </c>
      <c r="F1674" s="70">
        <v>62.71</v>
      </c>
      <c r="G1674" s="77">
        <v>54104</v>
      </c>
      <c r="H1674" s="77">
        <v>62.67</v>
      </c>
      <c r="I1674" s="77">
        <v>1</v>
      </c>
      <c r="J1674" s="77">
        <v>-3.7792840001868901</v>
      </c>
      <c r="K1674" s="77">
        <v>1.25118970973641E-3</v>
      </c>
      <c r="L1674" s="77">
        <v>-3.7792840001868999</v>
      </c>
      <c r="M1674" s="77">
        <v>1.25118970973642E-3</v>
      </c>
      <c r="N1674" s="77">
        <v>6.9390000000000001E-15</v>
      </c>
      <c r="O1674" s="77">
        <v>-5.0000000000000004E-18</v>
      </c>
      <c r="P1674" s="77">
        <v>-5.0579999999999998E-15</v>
      </c>
      <c r="Q1674" s="77">
        <v>-5.0569999999999999E-15</v>
      </c>
      <c r="R1674" s="77">
        <v>0</v>
      </c>
      <c r="S1674" s="77">
        <v>0</v>
      </c>
      <c r="T1674" s="77" t="s">
        <v>155</v>
      </c>
      <c r="U1674" s="105">
        <v>-8.9999999999999999E-18</v>
      </c>
      <c r="V1674" s="105">
        <v>0</v>
      </c>
      <c r="W1674" s="101">
        <v>-8.6200000000000004E-18</v>
      </c>
    </row>
    <row r="1675" spans="2:23" x14ac:dyDescent="0.25">
      <c r="B1675" s="55" t="s">
        <v>115</v>
      </c>
      <c r="C1675" s="76" t="s">
        <v>138</v>
      </c>
      <c r="D1675" s="55" t="s">
        <v>75</v>
      </c>
      <c r="E1675" s="55" t="s">
        <v>182</v>
      </c>
      <c r="F1675" s="70">
        <v>62.57</v>
      </c>
      <c r="G1675" s="77">
        <v>53404</v>
      </c>
      <c r="H1675" s="77">
        <v>62.45</v>
      </c>
      <c r="I1675" s="77">
        <v>1</v>
      </c>
      <c r="J1675" s="77">
        <v>-18.278379730303001</v>
      </c>
      <c r="K1675" s="77">
        <v>3.2474438892932701E-2</v>
      </c>
      <c r="L1675" s="77">
        <v>-13.9944263805147</v>
      </c>
      <c r="M1675" s="77">
        <v>1.9036033856749499E-2</v>
      </c>
      <c r="N1675" s="77">
        <v>-4.2839533497883098</v>
      </c>
      <c r="O1675" s="77">
        <v>1.3438405036183199E-2</v>
      </c>
      <c r="P1675" s="77">
        <v>-4.39586225730344</v>
      </c>
      <c r="Q1675" s="77">
        <v>-4.3958622573034303</v>
      </c>
      <c r="R1675" s="77">
        <v>0</v>
      </c>
      <c r="S1675" s="77">
        <v>1.8782544045599699E-3</v>
      </c>
      <c r="T1675" s="77" t="s">
        <v>155</v>
      </c>
      <c r="U1675" s="105">
        <v>0.32596029683722499</v>
      </c>
      <c r="V1675" s="105">
        <v>-0.31116744919721201</v>
      </c>
      <c r="W1675" s="101">
        <v>0.66435175592227003</v>
      </c>
    </row>
    <row r="1676" spans="2:23" x14ac:dyDescent="0.25">
      <c r="B1676" s="55" t="s">
        <v>115</v>
      </c>
      <c r="C1676" s="76" t="s">
        <v>138</v>
      </c>
      <c r="D1676" s="55" t="s">
        <v>75</v>
      </c>
      <c r="E1676" s="55" t="s">
        <v>183</v>
      </c>
      <c r="F1676" s="70">
        <v>62.45</v>
      </c>
      <c r="G1676" s="77">
        <v>53854</v>
      </c>
      <c r="H1676" s="77">
        <v>60.77</v>
      </c>
      <c r="I1676" s="77">
        <v>1</v>
      </c>
      <c r="J1676" s="77">
        <v>-77.042748228412705</v>
      </c>
      <c r="K1676" s="77">
        <v>1.17186255732703</v>
      </c>
      <c r="L1676" s="77">
        <v>-72.687705347588604</v>
      </c>
      <c r="M1676" s="77">
        <v>1.0431219002922201</v>
      </c>
      <c r="N1676" s="77">
        <v>-4.3550428808240902</v>
      </c>
      <c r="O1676" s="77">
        <v>0.128740657034811</v>
      </c>
      <c r="P1676" s="77">
        <v>-4.3958622573034596</v>
      </c>
      <c r="Q1676" s="77">
        <v>-4.3958622573034596</v>
      </c>
      <c r="R1676" s="77">
        <v>0</v>
      </c>
      <c r="S1676" s="77">
        <v>3.8150593322250899E-3</v>
      </c>
      <c r="T1676" s="77" t="s">
        <v>155</v>
      </c>
      <c r="U1676" s="105">
        <v>0.61523984013024902</v>
      </c>
      <c r="V1676" s="105">
        <v>-0.58731880402425396</v>
      </c>
      <c r="W1676" s="101">
        <v>1.25394310923694</v>
      </c>
    </row>
    <row r="1677" spans="2:23" x14ac:dyDescent="0.25">
      <c r="B1677" s="55" t="s">
        <v>115</v>
      </c>
      <c r="C1677" s="76" t="s">
        <v>138</v>
      </c>
      <c r="D1677" s="55" t="s">
        <v>75</v>
      </c>
      <c r="E1677" s="55" t="s">
        <v>184</v>
      </c>
      <c r="F1677" s="70">
        <v>62.56</v>
      </c>
      <c r="G1677" s="77">
        <v>53754</v>
      </c>
      <c r="H1677" s="77">
        <v>61.09</v>
      </c>
      <c r="I1677" s="77">
        <v>1</v>
      </c>
      <c r="J1677" s="77">
        <v>-71.340485154713804</v>
      </c>
      <c r="K1677" s="77">
        <v>0.82551119414623098</v>
      </c>
      <c r="L1677" s="77">
        <v>-67.139719992302403</v>
      </c>
      <c r="M1677" s="77">
        <v>0.73115575250458098</v>
      </c>
      <c r="N1677" s="77">
        <v>-4.2007651624113898</v>
      </c>
      <c r="O1677" s="77">
        <v>9.4355441641650301E-2</v>
      </c>
      <c r="P1677" s="77">
        <v>-4.2668336520838697</v>
      </c>
      <c r="Q1677" s="77">
        <v>-4.2668336520838697</v>
      </c>
      <c r="R1677" s="77">
        <v>0</v>
      </c>
      <c r="S1677" s="77">
        <v>2.9529920190408802E-3</v>
      </c>
      <c r="T1677" s="77" t="s">
        <v>155</v>
      </c>
      <c r="U1677" s="105">
        <v>-0.341599609249709</v>
      </c>
      <c r="V1677" s="105">
        <v>-0.32609701269868702</v>
      </c>
      <c r="W1677" s="101">
        <v>-1.48401817614939E-2</v>
      </c>
    </row>
    <row r="1678" spans="2:23" x14ac:dyDescent="0.25">
      <c r="B1678" s="55" t="s">
        <v>115</v>
      </c>
      <c r="C1678" s="76" t="s">
        <v>138</v>
      </c>
      <c r="D1678" s="55" t="s">
        <v>75</v>
      </c>
      <c r="E1678" s="55" t="s">
        <v>185</v>
      </c>
      <c r="F1678" s="70">
        <v>61.99</v>
      </c>
      <c r="G1678" s="77">
        <v>54050</v>
      </c>
      <c r="H1678" s="77">
        <v>61.7</v>
      </c>
      <c r="I1678" s="77">
        <v>1</v>
      </c>
      <c r="J1678" s="77">
        <v>-108.841419941181</v>
      </c>
      <c r="K1678" s="77">
        <v>0.165139578445686</v>
      </c>
      <c r="L1678" s="77">
        <v>-76.611024276515494</v>
      </c>
      <c r="M1678" s="77">
        <v>8.1817331627314097E-2</v>
      </c>
      <c r="N1678" s="77">
        <v>-32.230395664665203</v>
      </c>
      <c r="O1678" s="77">
        <v>8.3322246818371595E-2</v>
      </c>
      <c r="P1678" s="77">
        <v>-32.329168131594599</v>
      </c>
      <c r="Q1678" s="77">
        <v>-32.3291681315945</v>
      </c>
      <c r="R1678" s="77">
        <v>0</v>
      </c>
      <c r="S1678" s="77">
        <v>1.4569741062407901E-2</v>
      </c>
      <c r="T1678" s="77" t="s">
        <v>154</v>
      </c>
      <c r="U1678" s="105">
        <v>-4.1937503882706899</v>
      </c>
      <c r="V1678" s="105">
        <v>-4.0034280970717901</v>
      </c>
      <c r="W1678" s="101">
        <v>-0.182189956718534</v>
      </c>
    </row>
    <row r="1679" spans="2:23" x14ac:dyDescent="0.25">
      <c r="B1679" s="55" t="s">
        <v>115</v>
      </c>
      <c r="C1679" s="76" t="s">
        <v>138</v>
      </c>
      <c r="D1679" s="55" t="s">
        <v>75</v>
      </c>
      <c r="E1679" s="55" t="s">
        <v>185</v>
      </c>
      <c r="F1679" s="70">
        <v>61.99</v>
      </c>
      <c r="G1679" s="77">
        <v>54850</v>
      </c>
      <c r="H1679" s="77">
        <v>62.12</v>
      </c>
      <c r="I1679" s="77">
        <v>1</v>
      </c>
      <c r="J1679" s="77">
        <v>21.693173394725399</v>
      </c>
      <c r="K1679" s="77">
        <v>1.22307321325549E-2</v>
      </c>
      <c r="L1679" s="77">
        <v>15.8575926050808</v>
      </c>
      <c r="M1679" s="77">
        <v>6.5355296915142703E-3</v>
      </c>
      <c r="N1679" s="77">
        <v>5.8355807896446201</v>
      </c>
      <c r="O1679" s="77">
        <v>5.6952024410405998E-3</v>
      </c>
      <c r="P1679" s="77">
        <v>6.1227701735711397</v>
      </c>
      <c r="Q1679" s="77">
        <v>6.12277017357113</v>
      </c>
      <c r="R1679" s="77">
        <v>0</v>
      </c>
      <c r="S1679" s="77">
        <v>9.7432129641169705E-4</v>
      </c>
      <c r="T1679" s="77" t="s">
        <v>155</v>
      </c>
      <c r="U1679" s="105">
        <v>-0.40520971517499899</v>
      </c>
      <c r="V1679" s="105">
        <v>-0.38682034187709002</v>
      </c>
      <c r="W1679" s="101">
        <v>-1.7603608616321299E-2</v>
      </c>
    </row>
    <row r="1680" spans="2:23" x14ac:dyDescent="0.25">
      <c r="B1680" s="55" t="s">
        <v>115</v>
      </c>
      <c r="C1680" s="76" t="s">
        <v>138</v>
      </c>
      <c r="D1680" s="55" t="s">
        <v>75</v>
      </c>
      <c r="E1680" s="55" t="s">
        <v>186</v>
      </c>
      <c r="F1680" s="70">
        <v>62.68</v>
      </c>
      <c r="G1680" s="77">
        <v>53654</v>
      </c>
      <c r="H1680" s="77">
        <v>62.44</v>
      </c>
      <c r="I1680" s="77">
        <v>1</v>
      </c>
      <c r="J1680" s="77">
        <v>-53.656706794914903</v>
      </c>
      <c r="K1680" s="77">
        <v>0.113434262052573</v>
      </c>
      <c r="L1680" s="77">
        <v>-51.555950197134301</v>
      </c>
      <c r="M1680" s="77">
        <v>0.104725830428738</v>
      </c>
      <c r="N1680" s="77">
        <v>-2.10075659778057</v>
      </c>
      <c r="O1680" s="77">
        <v>8.7084316238352395E-3</v>
      </c>
      <c r="P1680" s="77">
        <v>-2.1537547684384899</v>
      </c>
      <c r="Q1680" s="77">
        <v>-2.1537547684384899</v>
      </c>
      <c r="R1680" s="77">
        <v>0</v>
      </c>
      <c r="S1680" s="77">
        <v>1.8276318834131901E-4</v>
      </c>
      <c r="T1680" s="77" t="s">
        <v>155</v>
      </c>
      <c r="U1680" s="105">
        <v>4.0617898919791E-2</v>
      </c>
      <c r="V1680" s="105">
        <v>-3.8774562795704799E-2</v>
      </c>
      <c r="W1680" s="101">
        <v>8.2784844445983899E-2</v>
      </c>
    </row>
    <row r="1681" spans="2:23" x14ac:dyDescent="0.25">
      <c r="B1681" s="55" t="s">
        <v>115</v>
      </c>
      <c r="C1681" s="76" t="s">
        <v>138</v>
      </c>
      <c r="D1681" s="55" t="s">
        <v>75</v>
      </c>
      <c r="E1681" s="55" t="s">
        <v>187</v>
      </c>
      <c r="F1681" s="70">
        <v>62.16</v>
      </c>
      <c r="G1681" s="77">
        <v>58004</v>
      </c>
      <c r="H1681" s="77">
        <v>60.35</v>
      </c>
      <c r="I1681" s="77">
        <v>1</v>
      </c>
      <c r="J1681" s="77">
        <v>-83.374521290554796</v>
      </c>
      <c r="K1681" s="77">
        <v>1.43266515596845</v>
      </c>
      <c r="L1681" s="77">
        <v>-80.459331061467594</v>
      </c>
      <c r="M1681" s="77">
        <v>1.3342303850964099</v>
      </c>
      <c r="N1681" s="77">
        <v>-2.9151902290871399</v>
      </c>
      <c r="O1681" s="77">
        <v>9.8434770872043095E-2</v>
      </c>
      <c r="P1681" s="77">
        <v>-2.9634905293726002</v>
      </c>
      <c r="Q1681" s="77">
        <v>-2.9634905293726002</v>
      </c>
      <c r="R1681" s="77">
        <v>0</v>
      </c>
      <c r="S1681" s="77">
        <v>1.8100271078540799E-3</v>
      </c>
      <c r="T1681" s="77" t="s">
        <v>155</v>
      </c>
      <c r="U1681" s="105">
        <v>0.75312757511929296</v>
      </c>
      <c r="V1681" s="105">
        <v>-0.71894886814076897</v>
      </c>
      <c r="W1681" s="101">
        <v>1.5349772098589001</v>
      </c>
    </row>
    <row r="1682" spans="2:23" x14ac:dyDescent="0.25">
      <c r="B1682" s="55" t="s">
        <v>115</v>
      </c>
      <c r="C1682" s="76" t="s">
        <v>138</v>
      </c>
      <c r="D1682" s="55" t="s">
        <v>75</v>
      </c>
      <c r="E1682" s="55" t="s">
        <v>188</v>
      </c>
      <c r="F1682" s="70">
        <v>61.09</v>
      </c>
      <c r="G1682" s="77">
        <v>53854</v>
      </c>
      <c r="H1682" s="77">
        <v>60.77</v>
      </c>
      <c r="I1682" s="77">
        <v>1</v>
      </c>
      <c r="J1682" s="77">
        <v>-60.217474372460899</v>
      </c>
      <c r="K1682" s="77">
        <v>0.17949413887999999</v>
      </c>
      <c r="L1682" s="77">
        <v>-55.371721922054697</v>
      </c>
      <c r="M1682" s="77">
        <v>0.15176836563636101</v>
      </c>
      <c r="N1682" s="77">
        <v>-4.8457524504061604</v>
      </c>
      <c r="O1682" s="77">
        <v>2.7725773243639101E-2</v>
      </c>
      <c r="P1682" s="77">
        <v>-4.85578985060401</v>
      </c>
      <c r="Q1682" s="77">
        <v>-4.8557898506040003</v>
      </c>
      <c r="R1682" s="77">
        <v>0</v>
      </c>
      <c r="S1682" s="77">
        <v>1.16714540612483E-3</v>
      </c>
      <c r="T1682" s="77" t="s">
        <v>154</v>
      </c>
      <c r="U1682" s="105">
        <v>0.13869057960495601</v>
      </c>
      <c r="V1682" s="105">
        <v>-0.13239647374878899</v>
      </c>
      <c r="W1682" s="101">
        <v>0.28267040797438497</v>
      </c>
    </row>
    <row r="1683" spans="2:23" x14ac:dyDescent="0.25">
      <c r="B1683" s="55" t="s">
        <v>115</v>
      </c>
      <c r="C1683" s="76" t="s">
        <v>138</v>
      </c>
      <c r="D1683" s="55" t="s">
        <v>75</v>
      </c>
      <c r="E1683" s="55" t="s">
        <v>188</v>
      </c>
      <c r="F1683" s="70">
        <v>61.09</v>
      </c>
      <c r="G1683" s="77">
        <v>58104</v>
      </c>
      <c r="H1683" s="77">
        <v>59.96</v>
      </c>
      <c r="I1683" s="77">
        <v>1</v>
      </c>
      <c r="J1683" s="77">
        <v>-58.513663780707802</v>
      </c>
      <c r="K1683" s="77">
        <v>0.43962219221695698</v>
      </c>
      <c r="L1683" s="77">
        <v>-59.101711505655103</v>
      </c>
      <c r="M1683" s="77">
        <v>0.44850277969206198</v>
      </c>
      <c r="N1683" s="77">
        <v>0.58804772494722701</v>
      </c>
      <c r="O1683" s="77">
        <v>-8.8805874751052803E-3</v>
      </c>
      <c r="P1683" s="77">
        <v>0.58895619852016401</v>
      </c>
      <c r="Q1683" s="77">
        <v>0.58895619852016401</v>
      </c>
      <c r="R1683" s="77">
        <v>0</v>
      </c>
      <c r="S1683" s="77">
        <v>4.4538031444752001E-5</v>
      </c>
      <c r="T1683" s="77" t="s">
        <v>155</v>
      </c>
      <c r="U1683" s="105">
        <v>0.12699637225962099</v>
      </c>
      <c r="V1683" s="105">
        <v>-0.121232977134818</v>
      </c>
      <c r="W1683" s="101">
        <v>0.25883601078130503</v>
      </c>
    </row>
    <row r="1684" spans="2:23" x14ac:dyDescent="0.25">
      <c r="B1684" s="55" t="s">
        <v>115</v>
      </c>
      <c r="C1684" s="76" t="s">
        <v>138</v>
      </c>
      <c r="D1684" s="55" t="s">
        <v>75</v>
      </c>
      <c r="E1684" s="55" t="s">
        <v>189</v>
      </c>
      <c r="F1684" s="70">
        <v>61.2</v>
      </c>
      <c r="G1684" s="77">
        <v>54050</v>
      </c>
      <c r="H1684" s="77">
        <v>61.7</v>
      </c>
      <c r="I1684" s="77">
        <v>1</v>
      </c>
      <c r="J1684" s="77">
        <v>148.38640396879299</v>
      </c>
      <c r="K1684" s="77">
        <v>0.46437068977803397</v>
      </c>
      <c r="L1684" s="77">
        <v>114.24710576337399</v>
      </c>
      <c r="M1684" s="77">
        <v>0.27527514078723803</v>
      </c>
      <c r="N1684" s="77">
        <v>34.139298205418299</v>
      </c>
      <c r="O1684" s="77">
        <v>0.189095548990797</v>
      </c>
      <c r="P1684" s="77">
        <v>34.754064002296801</v>
      </c>
      <c r="Q1684" s="77">
        <v>34.754064002296801</v>
      </c>
      <c r="R1684" s="77">
        <v>0</v>
      </c>
      <c r="S1684" s="77">
        <v>2.54734503050115E-2</v>
      </c>
      <c r="T1684" s="77" t="s">
        <v>154</v>
      </c>
      <c r="U1684" s="105">
        <v>-5.4497276172246698</v>
      </c>
      <c r="V1684" s="105">
        <v>-5.2024061148717804</v>
      </c>
      <c r="W1684" s="101">
        <v>-0.23675363261650501</v>
      </c>
    </row>
    <row r="1685" spans="2:23" x14ac:dyDescent="0.25">
      <c r="B1685" s="55" t="s">
        <v>115</v>
      </c>
      <c r="C1685" s="76" t="s">
        <v>138</v>
      </c>
      <c r="D1685" s="55" t="s">
        <v>75</v>
      </c>
      <c r="E1685" s="55" t="s">
        <v>189</v>
      </c>
      <c r="F1685" s="70">
        <v>61.2</v>
      </c>
      <c r="G1685" s="77">
        <v>56000</v>
      </c>
      <c r="H1685" s="77">
        <v>61.37</v>
      </c>
      <c r="I1685" s="77">
        <v>1</v>
      </c>
      <c r="J1685" s="77">
        <v>10.1850385910305</v>
      </c>
      <c r="K1685" s="77">
        <v>1.00176900220023E-2</v>
      </c>
      <c r="L1685" s="77">
        <v>37.916478445135297</v>
      </c>
      <c r="M1685" s="77">
        <v>0.13883476223979699</v>
      </c>
      <c r="N1685" s="77">
        <v>-27.731439854104799</v>
      </c>
      <c r="O1685" s="77">
        <v>-0.12881707221779501</v>
      </c>
      <c r="P1685" s="77">
        <v>-25.503231374894401</v>
      </c>
      <c r="Q1685" s="77">
        <v>-25.503231374894298</v>
      </c>
      <c r="R1685" s="77">
        <v>0</v>
      </c>
      <c r="S1685" s="77">
        <v>6.2810558255914001E-2</v>
      </c>
      <c r="T1685" s="77" t="s">
        <v>154</v>
      </c>
      <c r="U1685" s="105">
        <v>-3.1802094956698799</v>
      </c>
      <c r="V1685" s="105">
        <v>-3.0358840824547202</v>
      </c>
      <c r="W1685" s="101">
        <v>-0.138158492215576</v>
      </c>
    </row>
    <row r="1686" spans="2:23" x14ac:dyDescent="0.25">
      <c r="B1686" s="55" t="s">
        <v>115</v>
      </c>
      <c r="C1686" s="76" t="s">
        <v>138</v>
      </c>
      <c r="D1686" s="55" t="s">
        <v>75</v>
      </c>
      <c r="E1686" s="55" t="s">
        <v>189</v>
      </c>
      <c r="F1686" s="70">
        <v>61.2</v>
      </c>
      <c r="G1686" s="77">
        <v>58450</v>
      </c>
      <c r="H1686" s="77">
        <v>60.75</v>
      </c>
      <c r="I1686" s="77">
        <v>1</v>
      </c>
      <c r="J1686" s="77">
        <v>-144.81773304409899</v>
      </c>
      <c r="K1686" s="77">
        <v>0.53646825706713996</v>
      </c>
      <c r="L1686" s="77">
        <v>-123.209652459042</v>
      </c>
      <c r="M1686" s="77">
        <v>0.388320220183211</v>
      </c>
      <c r="N1686" s="77">
        <v>-21.608080585057799</v>
      </c>
      <c r="O1686" s="77">
        <v>0.148148036883929</v>
      </c>
      <c r="P1686" s="77">
        <v>-24.343912442885301</v>
      </c>
      <c r="Q1686" s="77">
        <v>-24.343912442885198</v>
      </c>
      <c r="R1686" s="77">
        <v>0</v>
      </c>
      <c r="S1686" s="77">
        <v>1.51593749480272E-2</v>
      </c>
      <c r="T1686" s="77" t="s">
        <v>154</v>
      </c>
      <c r="U1686" s="105">
        <v>-0.69030971427849697</v>
      </c>
      <c r="V1686" s="105">
        <v>-0.65898183009497602</v>
      </c>
      <c r="W1686" s="101">
        <v>-2.9989266246874501E-2</v>
      </c>
    </row>
    <row r="1687" spans="2:23" x14ac:dyDescent="0.25">
      <c r="B1687" s="55" t="s">
        <v>115</v>
      </c>
      <c r="C1687" s="76" t="s">
        <v>138</v>
      </c>
      <c r="D1687" s="55" t="s">
        <v>75</v>
      </c>
      <c r="E1687" s="55" t="s">
        <v>190</v>
      </c>
      <c r="F1687" s="70">
        <v>60.77</v>
      </c>
      <c r="G1687" s="77">
        <v>53850</v>
      </c>
      <c r="H1687" s="77">
        <v>61.2</v>
      </c>
      <c r="I1687" s="77">
        <v>1</v>
      </c>
      <c r="J1687" s="77">
        <v>4.3040254752869496</v>
      </c>
      <c r="K1687" s="77">
        <v>0</v>
      </c>
      <c r="L1687" s="77">
        <v>8.8606549130196903</v>
      </c>
      <c r="M1687" s="77">
        <v>0</v>
      </c>
      <c r="N1687" s="77">
        <v>-4.5566294377327399</v>
      </c>
      <c r="O1687" s="77">
        <v>0</v>
      </c>
      <c r="P1687" s="77">
        <v>-4.5557452899268496</v>
      </c>
      <c r="Q1687" s="77">
        <v>-4.5557452899268398</v>
      </c>
      <c r="R1687" s="77">
        <v>0</v>
      </c>
      <c r="S1687" s="77">
        <v>0</v>
      </c>
      <c r="T1687" s="77" t="s">
        <v>154</v>
      </c>
      <c r="U1687" s="105">
        <v>1.9593506582250699</v>
      </c>
      <c r="V1687" s="105">
        <v>-1.87043070066669</v>
      </c>
      <c r="W1687" s="101">
        <v>3.9934251591055401</v>
      </c>
    </row>
    <row r="1688" spans="2:23" x14ac:dyDescent="0.25">
      <c r="B1688" s="55" t="s">
        <v>115</v>
      </c>
      <c r="C1688" s="76" t="s">
        <v>138</v>
      </c>
      <c r="D1688" s="55" t="s">
        <v>75</v>
      </c>
      <c r="E1688" s="55" t="s">
        <v>190</v>
      </c>
      <c r="F1688" s="70">
        <v>60.77</v>
      </c>
      <c r="G1688" s="77">
        <v>53850</v>
      </c>
      <c r="H1688" s="77">
        <v>61.2</v>
      </c>
      <c r="I1688" s="77">
        <v>2</v>
      </c>
      <c r="J1688" s="77">
        <v>9.9551123588697692</v>
      </c>
      <c r="K1688" s="77">
        <v>0</v>
      </c>
      <c r="L1688" s="77">
        <v>20.494491898053202</v>
      </c>
      <c r="M1688" s="77">
        <v>0</v>
      </c>
      <c r="N1688" s="77">
        <v>-10.5393795391834</v>
      </c>
      <c r="O1688" s="77">
        <v>0</v>
      </c>
      <c r="P1688" s="77">
        <v>-10.537334525556</v>
      </c>
      <c r="Q1688" s="77">
        <v>-10.537334525555901</v>
      </c>
      <c r="R1688" s="77">
        <v>0</v>
      </c>
      <c r="S1688" s="77">
        <v>0</v>
      </c>
      <c r="T1688" s="77" t="s">
        <v>154</v>
      </c>
      <c r="U1688" s="105">
        <v>4.5319332018488696</v>
      </c>
      <c r="V1688" s="105">
        <v>-4.3262633763512399</v>
      </c>
      <c r="W1688" s="101">
        <v>9.2367009405266103</v>
      </c>
    </row>
    <row r="1689" spans="2:23" x14ac:dyDescent="0.25">
      <c r="B1689" s="55" t="s">
        <v>115</v>
      </c>
      <c r="C1689" s="76" t="s">
        <v>138</v>
      </c>
      <c r="D1689" s="55" t="s">
        <v>75</v>
      </c>
      <c r="E1689" s="55" t="s">
        <v>190</v>
      </c>
      <c r="F1689" s="70">
        <v>60.77</v>
      </c>
      <c r="G1689" s="77">
        <v>58004</v>
      </c>
      <c r="H1689" s="77">
        <v>60.35</v>
      </c>
      <c r="I1689" s="77">
        <v>1</v>
      </c>
      <c r="J1689" s="77">
        <v>-71.188323230962396</v>
      </c>
      <c r="K1689" s="77">
        <v>0.17230443039082299</v>
      </c>
      <c r="L1689" s="77">
        <v>-77.017758622221905</v>
      </c>
      <c r="M1689" s="77">
        <v>0.201678994868488</v>
      </c>
      <c r="N1689" s="77">
        <v>5.82943539125956</v>
      </c>
      <c r="O1689" s="77">
        <v>-2.9374564477665399E-2</v>
      </c>
      <c r="P1689" s="77">
        <v>5.84142770757542</v>
      </c>
      <c r="Q1689" s="77">
        <v>5.8414277075754102</v>
      </c>
      <c r="R1689" s="77">
        <v>0</v>
      </c>
      <c r="S1689" s="77">
        <v>1.1601574405362099E-3</v>
      </c>
      <c r="T1689" s="77" t="s">
        <v>154</v>
      </c>
      <c r="U1689" s="105">
        <v>0.66943923956161</v>
      </c>
      <c r="V1689" s="105">
        <v>-0.63905850678167098</v>
      </c>
      <c r="W1689" s="101">
        <v>1.3644089129913699</v>
      </c>
    </row>
    <row r="1690" spans="2:23" x14ac:dyDescent="0.25">
      <c r="B1690" s="55" t="s">
        <v>115</v>
      </c>
      <c r="C1690" s="76" t="s">
        <v>138</v>
      </c>
      <c r="D1690" s="55" t="s">
        <v>75</v>
      </c>
      <c r="E1690" s="55" t="s">
        <v>191</v>
      </c>
      <c r="F1690" s="70">
        <v>62.14</v>
      </c>
      <c r="G1690" s="77">
        <v>54000</v>
      </c>
      <c r="H1690" s="77">
        <v>61.78</v>
      </c>
      <c r="I1690" s="77">
        <v>1</v>
      </c>
      <c r="J1690" s="77">
        <v>-46.376514808783597</v>
      </c>
      <c r="K1690" s="77">
        <v>0.130337336224045</v>
      </c>
      <c r="L1690" s="77">
        <v>-32.497003030699801</v>
      </c>
      <c r="M1690" s="77">
        <v>6.3996945482224898E-2</v>
      </c>
      <c r="N1690" s="77">
        <v>-13.879511778083801</v>
      </c>
      <c r="O1690" s="77">
        <v>6.6340390741820104E-2</v>
      </c>
      <c r="P1690" s="77">
        <v>-13.1926935002184</v>
      </c>
      <c r="Q1690" s="77">
        <v>-13.192693500218301</v>
      </c>
      <c r="R1690" s="77">
        <v>0</v>
      </c>
      <c r="S1690" s="77">
        <v>1.0547258004516599E-2</v>
      </c>
      <c r="T1690" s="77" t="s">
        <v>154</v>
      </c>
      <c r="U1690" s="105">
        <v>-0.88617362974699898</v>
      </c>
      <c r="V1690" s="105">
        <v>-0.84595697877864195</v>
      </c>
      <c r="W1690" s="101">
        <v>-3.8498222426463398E-2</v>
      </c>
    </row>
    <row r="1691" spans="2:23" x14ac:dyDescent="0.25">
      <c r="B1691" s="55" t="s">
        <v>115</v>
      </c>
      <c r="C1691" s="76" t="s">
        <v>138</v>
      </c>
      <c r="D1691" s="55" t="s">
        <v>75</v>
      </c>
      <c r="E1691" s="55" t="s">
        <v>191</v>
      </c>
      <c r="F1691" s="70">
        <v>62.14</v>
      </c>
      <c r="G1691" s="77">
        <v>54850</v>
      </c>
      <c r="H1691" s="77">
        <v>62.12</v>
      </c>
      <c r="I1691" s="77">
        <v>1</v>
      </c>
      <c r="J1691" s="77">
        <v>-8.7838548051658805</v>
      </c>
      <c r="K1691" s="77">
        <v>6.0644698717253302E-4</v>
      </c>
      <c r="L1691" s="77">
        <v>-2.9513906071587099</v>
      </c>
      <c r="M1691" s="77">
        <v>6.8466153215953994E-5</v>
      </c>
      <c r="N1691" s="77">
        <v>-5.8324641980071696</v>
      </c>
      <c r="O1691" s="77">
        <v>5.37980833956579E-4</v>
      </c>
      <c r="P1691" s="77">
        <v>-6.1227701735710696</v>
      </c>
      <c r="Q1691" s="77">
        <v>-6.1227701735710696</v>
      </c>
      <c r="R1691" s="77">
        <v>0</v>
      </c>
      <c r="S1691" s="77">
        <v>2.9465815274319998E-4</v>
      </c>
      <c r="T1691" s="77" t="s">
        <v>155</v>
      </c>
      <c r="U1691" s="105">
        <v>-8.3224534746439302E-2</v>
      </c>
      <c r="V1691" s="105">
        <v>-7.9447608923384705E-2</v>
      </c>
      <c r="W1691" s="101">
        <v>-3.6155405018338102E-3</v>
      </c>
    </row>
    <row r="1692" spans="2:23" x14ac:dyDescent="0.25">
      <c r="B1692" s="55" t="s">
        <v>115</v>
      </c>
      <c r="C1692" s="76" t="s">
        <v>138</v>
      </c>
      <c r="D1692" s="55" t="s">
        <v>75</v>
      </c>
      <c r="E1692" s="55" t="s">
        <v>136</v>
      </c>
      <c r="F1692" s="70">
        <v>61.78</v>
      </c>
      <c r="G1692" s="77">
        <v>54250</v>
      </c>
      <c r="H1692" s="77">
        <v>61.67</v>
      </c>
      <c r="I1692" s="77">
        <v>1</v>
      </c>
      <c r="J1692" s="77">
        <v>-64.8977182192409</v>
      </c>
      <c r="K1692" s="77">
        <v>5.7279308088870301E-2</v>
      </c>
      <c r="L1692" s="77">
        <v>-63.127100413140603</v>
      </c>
      <c r="M1692" s="77">
        <v>5.4196418969361997E-2</v>
      </c>
      <c r="N1692" s="77">
        <v>-1.7706178061003099</v>
      </c>
      <c r="O1692" s="77">
        <v>3.0828891195082901E-3</v>
      </c>
      <c r="P1692" s="77">
        <v>-2.4248958707024002</v>
      </c>
      <c r="Q1692" s="77">
        <v>-2.42489587070239</v>
      </c>
      <c r="R1692" s="77">
        <v>0</v>
      </c>
      <c r="S1692" s="77">
        <v>7.9969631778993995E-5</v>
      </c>
      <c r="T1692" s="77" t="s">
        <v>154</v>
      </c>
      <c r="U1692" s="105">
        <v>-4.4766277693833898E-3</v>
      </c>
      <c r="V1692" s="105">
        <v>-4.27346783494938E-3</v>
      </c>
      <c r="W1692" s="101">
        <v>-1.9447905670066899E-4</v>
      </c>
    </row>
    <row r="1693" spans="2:23" x14ac:dyDescent="0.25">
      <c r="B1693" s="55" t="s">
        <v>115</v>
      </c>
      <c r="C1693" s="76" t="s">
        <v>138</v>
      </c>
      <c r="D1693" s="55" t="s">
        <v>75</v>
      </c>
      <c r="E1693" s="55" t="s">
        <v>192</v>
      </c>
      <c r="F1693" s="70">
        <v>61.7</v>
      </c>
      <c r="G1693" s="77">
        <v>54250</v>
      </c>
      <c r="H1693" s="77">
        <v>61.67</v>
      </c>
      <c r="I1693" s="77">
        <v>1</v>
      </c>
      <c r="J1693" s="77">
        <v>-5.0373196568851801</v>
      </c>
      <c r="K1693" s="77">
        <v>1.49710077021287E-3</v>
      </c>
      <c r="L1693" s="77">
        <v>-6.81063309868156</v>
      </c>
      <c r="M1693" s="77">
        <v>2.7366986690865501E-3</v>
      </c>
      <c r="N1693" s="77">
        <v>1.7733134417963801</v>
      </c>
      <c r="O1693" s="77">
        <v>-1.23959789887368E-3</v>
      </c>
      <c r="P1693" s="77">
        <v>2.4248958707024002</v>
      </c>
      <c r="Q1693" s="77">
        <v>2.42489587070239</v>
      </c>
      <c r="R1693" s="77">
        <v>0</v>
      </c>
      <c r="S1693" s="77">
        <v>3.4692707904122302E-4</v>
      </c>
      <c r="T1693" s="77" t="s">
        <v>154</v>
      </c>
      <c r="U1693" s="105">
        <v>-2.3265193138129699E-2</v>
      </c>
      <c r="V1693" s="105">
        <v>-2.2209363760296901E-2</v>
      </c>
      <c r="W1693" s="101">
        <v>-1.0107145486625E-3</v>
      </c>
    </row>
    <row r="1694" spans="2:23" x14ac:dyDescent="0.25">
      <c r="B1694" s="55" t="s">
        <v>115</v>
      </c>
      <c r="C1694" s="76" t="s">
        <v>138</v>
      </c>
      <c r="D1694" s="55" t="s">
        <v>75</v>
      </c>
      <c r="E1694" s="55" t="s">
        <v>193</v>
      </c>
      <c r="F1694" s="70">
        <v>62.1</v>
      </c>
      <c r="G1694" s="77">
        <v>53550</v>
      </c>
      <c r="H1694" s="77">
        <v>61.99</v>
      </c>
      <c r="I1694" s="77">
        <v>1</v>
      </c>
      <c r="J1694" s="77">
        <v>-30.444039246432499</v>
      </c>
      <c r="K1694" s="77">
        <v>1.6405059603798299E-2</v>
      </c>
      <c r="L1694" s="77">
        <v>-17.160833141213001</v>
      </c>
      <c r="M1694" s="77">
        <v>5.2125472355798201E-3</v>
      </c>
      <c r="N1694" s="77">
        <v>-13.283206105219501</v>
      </c>
      <c r="O1694" s="77">
        <v>1.1192512368218501E-2</v>
      </c>
      <c r="P1694" s="77">
        <v>-13.215599698093399</v>
      </c>
      <c r="Q1694" s="77">
        <v>-13.215599698093399</v>
      </c>
      <c r="R1694" s="77">
        <v>0</v>
      </c>
      <c r="S1694" s="77">
        <v>3.0913417342303701E-3</v>
      </c>
      <c r="T1694" s="77" t="s">
        <v>155</v>
      </c>
      <c r="U1694" s="105">
        <v>-0.76671324168802002</v>
      </c>
      <c r="V1694" s="105">
        <v>-0.73191798509413097</v>
      </c>
      <c r="W1694" s="101">
        <v>-3.3308480330482497E-2</v>
      </c>
    </row>
    <row r="1695" spans="2:23" x14ac:dyDescent="0.25">
      <c r="B1695" s="55" t="s">
        <v>115</v>
      </c>
      <c r="C1695" s="76" t="s">
        <v>138</v>
      </c>
      <c r="D1695" s="55" t="s">
        <v>75</v>
      </c>
      <c r="E1695" s="55" t="s">
        <v>194</v>
      </c>
      <c r="F1695" s="70">
        <v>61.05</v>
      </c>
      <c r="G1695" s="77">
        <v>58200</v>
      </c>
      <c r="H1695" s="77">
        <v>60.99</v>
      </c>
      <c r="I1695" s="77">
        <v>1</v>
      </c>
      <c r="J1695" s="77">
        <v>-20.352425704068601</v>
      </c>
      <c r="K1695" s="77">
        <v>7.3068625331791301E-3</v>
      </c>
      <c r="L1695" s="77">
        <v>0.82289997972853601</v>
      </c>
      <c r="M1695" s="77">
        <v>1.1945179603880999E-5</v>
      </c>
      <c r="N1695" s="77">
        <v>-21.175325683797201</v>
      </c>
      <c r="O1695" s="77">
        <v>7.2949173535752504E-3</v>
      </c>
      <c r="P1695" s="77">
        <v>-22.1925889250365</v>
      </c>
      <c r="Q1695" s="77">
        <v>-22.1925889250364</v>
      </c>
      <c r="R1695" s="77">
        <v>0</v>
      </c>
      <c r="S1695" s="77">
        <v>8.6878940963712997E-3</v>
      </c>
      <c r="T1695" s="77" t="s">
        <v>154</v>
      </c>
      <c r="U1695" s="105">
        <v>-0.82538368411256502</v>
      </c>
      <c r="V1695" s="105">
        <v>-0.78792582436062397</v>
      </c>
      <c r="W1695" s="101">
        <v>-3.5857312372532799E-2</v>
      </c>
    </row>
    <row r="1696" spans="2:23" x14ac:dyDescent="0.25">
      <c r="B1696" s="55" t="s">
        <v>115</v>
      </c>
      <c r="C1696" s="76" t="s">
        <v>138</v>
      </c>
      <c r="D1696" s="55" t="s">
        <v>75</v>
      </c>
      <c r="E1696" s="55" t="s">
        <v>195</v>
      </c>
      <c r="F1696" s="70">
        <v>62.53</v>
      </c>
      <c r="G1696" s="77">
        <v>53000</v>
      </c>
      <c r="H1696" s="77">
        <v>62.45</v>
      </c>
      <c r="I1696" s="77">
        <v>1</v>
      </c>
      <c r="J1696" s="77">
        <v>-25.1697455848498</v>
      </c>
      <c r="K1696" s="77">
        <v>1.5660517814166001E-2</v>
      </c>
      <c r="L1696" s="77">
        <v>-10.196169666465799</v>
      </c>
      <c r="M1696" s="77">
        <v>2.5699375714410598E-3</v>
      </c>
      <c r="N1696" s="77">
        <v>-14.9735759183841</v>
      </c>
      <c r="O1696" s="77">
        <v>1.30905802427249E-2</v>
      </c>
      <c r="P1696" s="77">
        <v>-15.1655293538546</v>
      </c>
      <c r="Q1696" s="77">
        <v>-15.1655293538546</v>
      </c>
      <c r="R1696" s="77">
        <v>0</v>
      </c>
      <c r="S1696" s="77">
        <v>5.6854338960024998E-3</v>
      </c>
      <c r="T1696" s="77" t="s">
        <v>155</v>
      </c>
      <c r="U1696" s="105">
        <v>-0.37985571410281699</v>
      </c>
      <c r="V1696" s="105">
        <v>-0.36261696521703701</v>
      </c>
      <c r="W1696" s="101">
        <v>-1.6502149556930999E-2</v>
      </c>
    </row>
    <row r="1697" spans="2:23" x14ac:dyDescent="0.25">
      <c r="B1697" s="55" t="s">
        <v>115</v>
      </c>
      <c r="C1697" s="76" t="s">
        <v>138</v>
      </c>
      <c r="D1697" s="55" t="s">
        <v>75</v>
      </c>
      <c r="E1697" s="55" t="s">
        <v>196</v>
      </c>
      <c r="F1697" s="70">
        <v>61.37</v>
      </c>
      <c r="G1697" s="77">
        <v>56100</v>
      </c>
      <c r="H1697" s="77">
        <v>61.1</v>
      </c>
      <c r="I1697" s="77">
        <v>1</v>
      </c>
      <c r="J1697" s="77">
        <v>-27.770546886730401</v>
      </c>
      <c r="K1697" s="77">
        <v>7.1953265500408994E-2</v>
      </c>
      <c r="L1697" s="77">
        <v>-6.7539148782386801E-2</v>
      </c>
      <c r="M1697" s="77">
        <v>4.2559136648300002E-7</v>
      </c>
      <c r="N1697" s="77">
        <v>-27.703007737947999</v>
      </c>
      <c r="O1697" s="77">
        <v>7.1952839909042596E-2</v>
      </c>
      <c r="P1697" s="77">
        <v>-25.503231374894401</v>
      </c>
      <c r="Q1697" s="77">
        <v>-25.503231374894298</v>
      </c>
      <c r="R1697" s="77">
        <v>0</v>
      </c>
      <c r="S1697" s="77">
        <v>6.06837018253783E-2</v>
      </c>
      <c r="T1697" s="77" t="s">
        <v>154</v>
      </c>
      <c r="U1697" s="105">
        <v>-3.07377993741563</v>
      </c>
      <c r="V1697" s="105">
        <v>-2.9342845487615201</v>
      </c>
      <c r="W1697" s="101">
        <v>-0.13353485112664901</v>
      </c>
    </row>
    <row r="1698" spans="2:23" x14ac:dyDescent="0.25">
      <c r="B1698" s="55" t="s">
        <v>115</v>
      </c>
      <c r="C1698" s="76" t="s">
        <v>138</v>
      </c>
      <c r="D1698" s="55" t="s">
        <v>75</v>
      </c>
      <c r="E1698" s="55" t="s">
        <v>137</v>
      </c>
      <c r="F1698" s="70">
        <v>60.81</v>
      </c>
      <c r="G1698" s="77">
        <v>56100</v>
      </c>
      <c r="H1698" s="77">
        <v>61.1</v>
      </c>
      <c r="I1698" s="77">
        <v>1</v>
      </c>
      <c r="J1698" s="77">
        <v>32.690504951814503</v>
      </c>
      <c r="K1698" s="77">
        <v>8.8272068816780597E-2</v>
      </c>
      <c r="L1698" s="77">
        <v>3.7277014250118601</v>
      </c>
      <c r="M1698" s="77">
        <v>1.1477896036993301E-3</v>
      </c>
      <c r="N1698" s="77">
        <v>28.962803526802599</v>
      </c>
      <c r="O1698" s="77">
        <v>8.7124279213081204E-2</v>
      </c>
      <c r="P1698" s="77">
        <v>26.965302634820102</v>
      </c>
      <c r="Q1698" s="77">
        <v>26.965302634820102</v>
      </c>
      <c r="R1698" s="77">
        <v>0</v>
      </c>
      <c r="S1698" s="77">
        <v>6.0060735315082298E-2</v>
      </c>
      <c r="T1698" s="77" t="s">
        <v>154</v>
      </c>
      <c r="U1698" s="105">
        <v>-3.0885525833393701</v>
      </c>
      <c r="V1698" s="105">
        <v>-2.9483867771451102</v>
      </c>
      <c r="W1698" s="101">
        <v>-0.134176622207968</v>
      </c>
    </row>
    <row r="1699" spans="2:23" x14ac:dyDescent="0.25">
      <c r="B1699" s="55" t="s">
        <v>115</v>
      </c>
      <c r="C1699" s="76" t="s">
        <v>138</v>
      </c>
      <c r="D1699" s="55" t="s">
        <v>75</v>
      </c>
      <c r="E1699" s="55" t="s">
        <v>197</v>
      </c>
      <c r="F1699" s="70">
        <v>60.35</v>
      </c>
      <c r="G1699" s="77">
        <v>58054</v>
      </c>
      <c r="H1699" s="77">
        <v>60.11</v>
      </c>
      <c r="I1699" s="77">
        <v>1</v>
      </c>
      <c r="J1699" s="77">
        <v>-40.419123713010798</v>
      </c>
      <c r="K1699" s="77">
        <v>9.18142525690952E-2</v>
      </c>
      <c r="L1699" s="77">
        <v>-40.1261725308729</v>
      </c>
      <c r="M1699" s="77">
        <v>9.0488166375128895E-2</v>
      </c>
      <c r="N1699" s="77">
        <v>-0.29295118213786298</v>
      </c>
      <c r="O1699" s="77">
        <v>1.32608619396632E-3</v>
      </c>
      <c r="P1699" s="77">
        <v>-0.29463411414715102</v>
      </c>
      <c r="Q1699" s="77">
        <v>-0.29463411414715002</v>
      </c>
      <c r="R1699" s="77">
        <v>0</v>
      </c>
      <c r="S1699" s="77">
        <v>4.8786804805230004E-6</v>
      </c>
      <c r="T1699" s="77" t="s">
        <v>154</v>
      </c>
      <c r="U1699" s="105">
        <v>9.5618877495035892E-3</v>
      </c>
      <c r="V1699" s="105">
        <v>-9.1279467143475495E-3</v>
      </c>
      <c r="W1699" s="101">
        <v>1.9488437634742301E-2</v>
      </c>
    </row>
    <row r="1700" spans="2:23" x14ac:dyDescent="0.25">
      <c r="B1700" s="55" t="s">
        <v>115</v>
      </c>
      <c r="C1700" s="76" t="s">
        <v>138</v>
      </c>
      <c r="D1700" s="55" t="s">
        <v>75</v>
      </c>
      <c r="E1700" s="55" t="s">
        <v>197</v>
      </c>
      <c r="F1700" s="70">
        <v>60.35</v>
      </c>
      <c r="G1700" s="77">
        <v>58104</v>
      </c>
      <c r="H1700" s="77">
        <v>59.96</v>
      </c>
      <c r="I1700" s="77">
        <v>1</v>
      </c>
      <c r="J1700" s="77">
        <v>-41.060816703003901</v>
      </c>
      <c r="K1700" s="77">
        <v>0.15072756574760099</v>
      </c>
      <c r="L1700" s="77">
        <v>-40.767709451403498</v>
      </c>
      <c r="M1700" s="77">
        <v>0.148583348371917</v>
      </c>
      <c r="N1700" s="77">
        <v>-0.293107251600361</v>
      </c>
      <c r="O1700" s="77">
        <v>2.1442173756842202E-3</v>
      </c>
      <c r="P1700" s="77">
        <v>-0.294322084373069</v>
      </c>
      <c r="Q1700" s="77">
        <v>-0.294322084373069</v>
      </c>
      <c r="R1700" s="77">
        <v>0</v>
      </c>
      <c r="S1700" s="77">
        <v>7.7443187478640008E-6</v>
      </c>
      <c r="T1700" s="77" t="s">
        <v>154</v>
      </c>
      <c r="U1700" s="105">
        <v>1.4673568110143601E-2</v>
      </c>
      <c r="V1700" s="105">
        <v>-1.4007646955036999E-2</v>
      </c>
      <c r="W1700" s="101">
        <v>2.9906742735870601E-2</v>
      </c>
    </row>
    <row r="1701" spans="2:23" x14ac:dyDescent="0.25">
      <c r="B1701" s="55" t="s">
        <v>115</v>
      </c>
      <c r="C1701" s="76" t="s">
        <v>138</v>
      </c>
      <c r="D1701" s="55" t="s">
        <v>75</v>
      </c>
      <c r="E1701" s="55" t="s">
        <v>198</v>
      </c>
      <c r="F1701" s="70">
        <v>60.11</v>
      </c>
      <c r="G1701" s="77">
        <v>58104</v>
      </c>
      <c r="H1701" s="77">
        <v>59.96</v>
      </c>
      <c r="I1701" s="77">
        <v>1</v>
      </c>
      <c r="J1701" s="77">
        <v>-42.259231127997097</v>
      </c>
      <c r="K1701" s="77">
        <v>5.9647143358684603E-2</v>
      </c>
      <c r="L1701" s="77">
        <v>-41.965026366437002</v>
      </c>
      <c r="M1701" s="77">
        <v>5.8819518827054003E-2</v>
      </c>
      <c r="N1701" s="77">
        <v>-0.29420476156015202</v>
      </c>
      <c r="O1701" s="77">
        <v>8.2762453163060998E-4</v>
      </c>
      <c r="P1701" s="77">
        <v>-0.29463411414709501</v>
      </c>
      <c r="Q1701" s="77">
        <v>-0.29463411414709501</v>
      </c>
      <c r="R1701" s="77">
        <v>0</v>
      </c>
      <c r="S1701" s="77">
        <v>2.899429324723E-6</v>
      </c>
      <c r="T1701" s="77" t="s">
        <v>154</v>
      </c>
      <c r="U1701" s="105">
        <v>5.5557245224213299E-3</v>
      </c>
      <c r="V1701" s="105">
        <v>-5.3035926303243502E-3</v>
      </c>
      <c r="W1701" s="101">
        <v>1.1323327956515399E-2</v>
      </c>
    </row>
    <row r="1702" spans="2:23" x14ac:dyDescent="0.25">
      <c r="B1702" s="55" t="s">
        <v>115</v>
      </c>
      <c r="C1702" s="76" t="s">
        <v>138</v>
      </c>
      <c r="D1702" s="55" t="s">
        <v>75</v>
      </c>
      <c r="E1702" s="55" t="s">
        <v>199</v>
      </c>
      <c r="F1702" s="70">
        <v>60.66</v>
      </c>
      <c r="G1702" s="77">
        <v>58200</v>
      </c>
      <c r="H1702" s="77">
        <v>60.99</v>
      </c>
      <c r="I1702" s="77">
        <v>1</v>
      </c>
      <c r="J1702" s="77">
        <v>62.917331277359501</v>
      </c>
      <c r="K1702" s="77">
        <v>0.162104284048912</v>
      </c>
      <c r="L1702" s="77">
        <v>41.692897638544501</v>
      </c>
      <c r="M1702" s="77">
        <v>7.1183291367749105E-2</v>
      </c>
      <c r="N1702" s="77">
        <v>21.224433638815</v>
      </c>
      <c r="O1702" s="77">
        <v>9.0920992681162605E-2</v>
      </c>
      <c r="P1702" s="77">
        <v>22.1925889250365</v>
      </c>
      <c r="Q1702" s="77">
        <v>22.1925889250364</v>
      </c>
      <c r="R1702" s="77">
        <v>0</v>
      </c>
      <c r="S1702" s="77">
        <v>2.0168325580862002E-2</v>
      </c>
      <c r="T1702" s="77" t="s">
        <v>154</v>
      </c>
      <c r="U1702" s="105">
        <v>-1.47379372097735</v>
      </c>
      <c r="V1702" s="105">
        <v>-1.40690948329943</v>
      </c>
      <c r="W1702" s="101">
        <v>-6.4026322355259305E-2</v>
      </c>
    </row>
    <row r="1703" spans="2:23" x14ac:dyDescent="0.25">
      <c r="B1703" s="55" t="s">
        <v>115</v>
      </c>
      <c r="C1703" s="76" t="s">
        <v>138</v>
      </c>
      <c r="D1703" s="55" t="s">
        <v>75</v>
      </c>
      <c r="E1703" s="55" t="s">
        <v>199</v>
      </c>
      <c r="F1703" s="70">
        <v>60.66</v>
      </c>
      <c r="G1703" s="77">
        <v>58300</v>
      </c>
      <c r="H1703" s="77">
        <v>60.71</v>
      </c>
      <c r="I1703" s="77">
        <v>1</v>
      </c>
      <c r="J1703" s="77">
        <v>13.154391789534801</v>
      </c>
      <c r="K1703" s="77">
        <v>6.6498512374396296E-3</v>
      </c>
      <c r="L1703" s="77">
        <v>37.191595176473797</v>
      </c>
      <c r="M1703" s="77">
        <v>5.3156942910548399E-2</v>
      </c>
      <c r="N1703" s="77">
        <v>-24.037203386939002</v>
      </c>
      <c r="O1703" s="77">
        <v>-4.6507091673108701E-2</v>
      </c>
      <c r="P1703" s="77">
        <v>-25.995336193620901</v>
      </c>
      <c r="Q1703" s="77">
        <v>-25.995336193620801</v>
      </c>
      <c r="R1703" s="77">
        <v>0</v>
      </c>
      <c r="S1703" s="77">
        <v>2.5969360871778601E-2</v>
      </c>
      <c r="T1703" s="77" t="s">
        <v>154</v>
      </c>
      <c r="U1703" s="105">
        <v>-1.62042268883554</v>
      </c>
      <c r="V1703" s="105">
        <v>-1.54688408250541</v>
      </c>
      <c r="W1703" s="101">
        <v>-7.0396354625773802E-2</v>
      </c>
    </row>
    <row r="1704" spans="2:23" x14ac:dyDescent="0.25">
      <c r="B1704" s="55" t="s">
        <v>115</v>
      </c>
      <c r="C1704" s="76" t="s">
        <v>138</v>
      </c>
      <c r="D1704" s="55" t="s">
        <v>75</v>
      </c>
      <c r="E1704" s="55" t="s">
        <v>199</v>
      </c>
      <c r="F1704" s="70">
        <v>60.66</v>
      </c>
      <c r="G1704" s="77">
        <v>58500</v>
      </c>
      <c r="H1704" s="77">
        <v>60.59</v>
      </c>
      <c r="I1704" s="77">
        <v>1</v>
      </c>
      <c r="J1704" s="77">
        <v>-101.39308098518801</v>
      </c>
      <c r="K1704" s="77">
        <v>5.3561701301394697E-2</v>
      </c>
      <c r="L1704" s="77">
        <v>-104.185139017173</v>
      </c>
      <c r="M1704" s="77">
        <v>5.6552170030463797E-2</v>
      </c>
      <c r="N1704" s="77">
        <v>2.79205803198492</v>
      </c>
      <c r="O1704" s="77">
        <v>-2.9904687290691098E-3</v>
      </c>
      <c r="P1704" s="77">
        <v>3.8027472685842998</v>
      </c>
      <c r="Q1704" s="77">
        <v>3.80274726858429</v>
      </c>
      <c r="R1704" s="77">
        <v>0</v>
      </c>
      <c r="S1704" s="77">
        <v>7.5341220169259E-5</v>
      </c>
      <c r="T1704" s="77" t="s">
        <v>154</v>
      </c>
      <c r="U1704" s="105">
        <v>1.4146895539110501E-2</v>
      </c>
      <c r="V1704" s="105">
        <v>-1.3504876028391601E-2</v>
      </c>
      <c r="W1704" s="101">
        <v>2.8833311858684301E-2</v>
      </c>
    </row>
    <row r="1705" spans="2:23" x14ac:dyDescent="0.25">
      <c r="B1705" s="55" t="s">
        <v>115</v>
      </c>
      <c r="C1705" s="76" t="s">
        <v>138</v>
      </c>
      <c r="D1705" s="55" t="s">
        <v>75</v>
      </c>
      <c r="E1705" s="55" t="s">
        <v>200</v>
      </c>
      <c r="F1705" s="70">
        <v>60.71</v>
      </c>
      <c r="G1705" s="77">
        <v>58304</v>
      </c>
      <c r="H1705" s="77">
        <v>60.71</v>
      </c>
      <c r="I1705" s="77">
        <v>1</v>
      </c>
      <c r="J1705" s="77">
        <v>17.439852075775899</v>
      </c>
      <c r="K1705" s="77">
        <v>0</v>
      </c>
      <c r="L1705" s="77">
        <v>17.439852075775899</v>
      </c>
      <c r="M1705" s="77">
        <v>0</v>
      </c>
      <c r="N1705" s="77">
        <v>0</v>
      </c>
      <c r="O1705" s="77">
        <v>0</v>
      </c>
      <c r="P1705" s="77">
        <v>0</v>
      </c>
      <c r="Q1705" s="77">
        <v>0</v>
      </c>
      <c r="R1705" s="77">
        <v>0</v>
      </c>
      <c r="S1705" s="77">
        <v>0</v>
      </c>
      <c r="T1705" s="77" t="s">
        <v>154</v>
      </c>
      <c r="U1705" s="105">
        <v>0</v>
      </c>
      <c r="V1705" s="105">
        <v>0</v>
      </c>
      <c r="W1705" s="101">
        <v>0</v>
      </c>
    </row>
    <row r="1706" spans="2:23" x14ac:dyDescent="0.25">
      <c r="B1706" s="55" t="s">
        <v>115</v>
      </c>
      <c r="C1706" s="76" t="s">
        <v>138</v>
      </c>
      <c r="D1706" s="55" t="s">
        <v>75</v>
      </c>
      <c r="E1706" s="55" t="s">
        <v>200</v>
      </c>
      <c r="F1706" s="70">
        <v>60.71</v>
      </c>
      <c r="G1706" s="77">
        <v>58350</v>
      </c>
      <c r="H1706" s="77">
        <v>60.68</v>
      </c>
      <c r="I1706" s="77">
        <v>1</v>
      </c>
      <c r="J1706" s="77">
        <v>-0.97500070152089702</v>
      </c>
      <c r="K1706" s="77">
        <v>6.8730286403958994E-5</v>
      </c>
      <c r="L1706" s="77">
        <v>41.866636090505999</v>
      </c>
      <c r="M1706" s="77">
        <v>0.12672854022777</v>
      </c>
      <c r="N1706" s="77">
        <v>-42.841636792026897</v>
      </c>
      <c r="O1706" s="77">
        <v>-0.126659809941366</v>
      </c>
      <c r="P1706" s="77">
        <v>-46.536501367922099</v>
      </c>
      <c r="Q1706" s="77">
        <v>-46.536501367922</v>
      </c>
      <c r="R1706" s="77">
        <v>0</v>
      </c>
      <c r="S1706" s="77">
        <v>0.15657620287666599</v>
      </c>
      <c r="T1706" s="77" t="s">
        <v>154</v>
      </c>
      <c r="U1706" s="105">
        <v>-8.9728662681520799</v>
      </c>
      <c r="V1706" s="105">
        <v>-8.5656564180970207</v>
      </c>
      <c r="W1706" s="101">
        <v>-0.38981006633299597</v>
      </c>
    </row>
    <row r="1707" spans="2:23" x14ac:dyDescent="0.25">
      <c r="B1707" s="55" t="s">
        <v>115</v>
      </c>
      <c r="C1707" s="76" t="s">
        <v>138</v>
      </c>
      <c r="D1707" s="55" t="s">
        <v>75</v>
      </c>
      <c r="E1707" s="55" t="s">
        <v>200</v>
      </c>
      <c r="F1707" s="70">
        <v>60.71</v>
      </c>
      <c r="G1707" s="77">
        <v>58600</v>
      </c>
      <c r="H1707" s="77">
        <v>60.7</v>
      </c>
      <c r="I1707" s="77">
        <v>1</v>
      </c>
      <c r="J1707" s="77">
        <v>-14.062146468115699</v>
      </c>
      <c r="K1707" s="77">
        <v>7.5933681903644001E-4</v>
      </c>
      <c r="L1707" s="77">
        <v>-32.954868820492301</v>
      </c>
      <c r="M1707" s="77">
        <v>4.1703297752672796E-3</v>
      </c>
      <c r="N1707" s="77">
        <v>18.892722352376499</v>
      </c>
      <c r="O1707" s="77">
        <v>-3.41099295623084E-3</v>
      </c>
      <c r="P1707" s="77">
        <v>20.541165174301</v>
      </c>
      <c r="Q1707" s="77">
        <v>20.541165174301</v>
      </c>
      <c r="R1707" s="77">
        <v>0</v>
      </c>
      <c r="S1707" s="77">
        <v>1.6202475521968E-3</v>
      </c>
      <c r="T1707" s="77" t="s">
        <v>155</v>
      </c>
      <c r="U1707" s="105">
        <v>-1.81371038842651E-2</v>
      </c>
      <c r="V1707" s="105">
        <v>-1.7313999300687499E-2</v>
      </c>
      <c r="W1707" s="101">
        <v>-7.8793391731557202E-4</v>
      </c>
    </row>
    <row r="1708" spans="2:23" x14ac:dyDescent="0.25">
      <c r="B1708" s="55" t="s">
        <v>115</v>
      </c>
      <c r="C1708" s="76" t="s">
        <v>138</v>
      </c>
      <c r="D1708" s="55" t="s">
        <v>75</v>
      </c>
      <c r="E1708" s="55" t="s">
        <v>201</v>
      </c>
      <c r="F1708" s="70">
        <v>60.71</v>
      </c>
      <c r="G1708" s="77">
        <v>58300</v>
      </c>
      <c r="H1708" s="77">
        <v>60.71</v>
      </c>
      <c r="I1708" s="77">
        <v>2</v>
      </c>
      <c r="J1708" s="77">
        <v>-10.7479479242241</v>
      </c>
      <c r="K1708" s="77">
        <v>0</v>
      </c>
      <c r="L1708" s="77">
        <v>-10.7479479242241</v>
      </c>
      <c r="M1708" s="77">
        <v>0</v>
      </c>
      <c r="N1708" s="77">
        <v>0</v>
      </c>
      <c r="O1708" s="77">
        <v>0</v>
      </c>
      <c r="P1708" s="77">
        <v>0</v>
      </c>
      <c r="Q1708" s="77">
        <v>0</v>
      </c>
      <c r="R1708" s="77">
        <v>0</v>
      </c>
      <c r="S1708" s="77">
        <v>0</v>
      </c>
      <c r="T1708" s="77" t="s">
        <v>154</v>
      </c>
      <c r="U1708" s="105">
        <v>0</v>
      </c>
      <c r="V1708" s="105">
        <v>0</v>
      </c>
      <c r="W1708" s="101">
        <v>0</v>
      </c>
    </row>
    <row r="1709" spans="2:23" x14ac:dyDescent="0.25">
      <c r="B1709" s="55" t="s">
        <v>115</v>
      </c>
      <c r="C1709" s="76" t="s">
        <v>138</v>
      </c>
      <c r="D1709" s="55" t="s">
        <v>75</v>
      </c>
      <c r="E1709" s="55" t="s">
        <v>202</v>
      </c>
      <c r="F1709" s="70">
        <v>60.75</v>
      </c>
      <c r="G1709" s="77">
        <v>58500</v>
      </c>
      <c r="H1709" s="77">
        <v>60.59</v>
      </c>
      <c r="I1709" s="77">
        <v>1</v>
      </c>
      <c r="J1709" s="77">
        <v>-95.904058802785997</v>
      </c>
      <c r="K1709" s="77">
        <v>0.12968599777736001</v>
      </c>
      <c r="L1709" s="77">
        <v>-74.194621654679807</v>
      </c>
      <c r="M1709" s="77">
        <v>7.7618270542983106E-2</v>
      </c>
      <c r="N1709" s="77">
        <v>-21.709437148106201</v>
      </c>
      <c r="O1709" s="77">
        <v>5.2067727234376998E-2</v>
      </c>
      <c r="P1709" s="77">
        <v>-24.343912442885301</v>
      </c>
      <c r="Q1709" s="77">
        <v>-24.343912442885301</v>
      </c>
      <c r="R1709" s="77">
        <v>0</v>
      </c>
      <c r="S1709" s="77">
        <v>8.3560276296788197E-3</v>
      </c>
      <c r="T1709" s="77" t="s">
        <v>154</v>
      </c>
      <c r="U1709" s="105">
        <v>-0.31456093238727401</v>
      </c>
      <c r="V1709" s="105">
        <v>-0.30028541481211002</v>
      </c>
      <c r="W1709" s="101">
        <v>-1.36655349868382E-2</v>
      </c>
    </row>
    <row r="1710" spans="2:23" x14ac:dyDescent="0.25">
      <c r="B1710" s="55" t="s">
        <v>115</v>
      </c>
      <c r="C1710" s="76" t="s">
        <v>138</v>
      </c>
      <c r="D1710" s="55" t="s">
        <v>75</v>
      </c>
      <c r="E1710" s="55" t="s">
        <v>203</v>
      </c>
      <c r="F1710" s="70">
        <v>60.59</v>
      </c>
      <c r="G1710" s="77">
        <v>58600</v>
      </c>
      <c r="H1710" s="77">
        <v>60.7</v>
      </c>
      <c r="I1710" s="77">
        <v>1</v>
      </c>
      <c r="J1710" s="77">
        <v>21.219009763738502</v>
      </c>
      <c r="K1710" s="77">
        <v>2.05672544261538E-2</v>
      </c>
      <c r="L1710" s="77">
        <v>40.1399541569875</v>
      </c>
      <c r="M1710" s="77">
        <v>7.3600343213040501E-2</v>
      </c>
      <c r="N1710" s="77">
        <v>-18.920944393248998</v>
      </c>
      <c r="O1710" s="77">
        <v>-5.3033088786886701E-2</v>
      </c>
      <c r="P1710" s="77">
        <v>-20.541165174301099</v>
      </c>
      <c r="Q1710" s="77">
        <v>-20.541165174301</v>
      </c>
      <c r="R1710" s="77">
        <v>0</v>
      </c>
      <c r="S1710" s="77">
        <v>1.9274194839674599E-2</v>
      </c>
      <c r="T1710" s="77" t="s">
        <v>155</v>
      </c>
      <c r="U1710" s="105">
        <v>-1.13488778622336</v>
      </c>
      <c r="V1710" s="105">
        <v>-1.0833838997899301</v>
      </c>
      <c r="W1710" s="101">
        <v>-4.9303162446368003E-2</v>
      </c>
    </row>
    <row r="1711" spans="2:23" x14ac:dyDescent="0.25">
      <c r="B1711" s="55" t="s">
        <v>115</v>
      </c>
      <c r="C1711" s="76" t="s">
        <v>116</v>
      </c>
      <c r="D1711" s="55" t="s">
        <v>76</v>
      </c>
      <c r="E1711" s="55" t="s">
        <v>117</v>
      </c>
      <c r="F1711" s="70">
        <v>84.95</v>
      </c>
      <c r="G1711" s="77">
        <v>50050</v>
      </c>
      <c r="H1711" s="77">
        <v>83.92</v>
      </c>
      <c r="I1711" s="77">
        <v>1</v>
      </c>
      <c r="J1711" s="77">
        <v>-31.7864032210143</v>
      </c>
      <c r="K1711" s="77">
        <v>0.18489870364038999</v>
      </c>
      <c r="L1711" s="77">
        <v>18.460682116847199</v>
      </c>
      <c r="M1711" s="77">
        <v>6.2365811512128597E-2</v>
      </c>
      <c r="N1711" s="77">
        <v>-50.247085337861499</v>
      </c>
      <c r="O1711" s="77">
        <v>0.122532892128262</v>
      </c>
      <c r="P1711" s="77">
        <v>-50.593555275391402</v>
      </c>
      <c r="Q1711" s="77">
        <v>-50.593555275391402</v>
      </c>
      <c r="R1711" s="77">
        <v>0</v>
      </c>
      <c r="S1711" s="77">
        <v>0.468426533878948</v>
      </c>
      <c r="T1711" s="77" t="s">
        <v>132</v>
      </c>
      <c r="U1711" s="105">
        <v>-41.818587464205201</v>
      </c>
      <c r="V1711" s="105">
        <v>-41.159812375047899</v>
      </c>
      <c r="W1711" s="101">
        <v>-0.658836029481628</v>
      </c>
    </row>
    <row r="1712" spans="2:23" x14ac:dyDescent="0.25">
      <c r="B1712" s="55" t="s">
        <v>115</v>
      </c>
      <c r="C1712" s="76" t="s">
        <v>116</v>
      </c>
      <c r="D1712" s="55" t="s">
        <v>76</v>
      </c>
      <c r="E1712" s="55" t="s">
        <v>133</v>
      </c>
      <c r="F1712" s="70">
        <v>50.62</v>
      </c>
      <c r="G1712" s="77">
        <v>56050</v>
      </c>
      <c r="H1712" s="77">
        <v>82.06</v>
      </c>
      <c r="I1712" s="77">
        <v>1</v>
      </c>
      <c r="J1712" s="77">
        <v>4.4316406016037</v>
      </c>
      <c r="K1712" s="77">
        <v>6.2846202949703696E-4</v>
      </c>
      <c r="L1712" s="77">
        <v>-20.7945383850636</v>
      </c>
      <c r="M1712" s="77">
        <v>1.38372104527322E-2</v>
      </c>
      <c r="N1712" s="77">
        <v>25.2261789866673</v>
      </c>
      <c r="O1712" s="77">
        <v>-1.32087484232352E-2</v>
      </c>
      <c r="P1712" s="77">
        <v>18.936385573574199</v>
      </c>
      <c r="Q1712" s="77">
        <v>18.936385573574199</v>
      </c>
      <c r="R1712" s="77">
        <v>0</v>
      </c>
      <c r="S1712" s="77">
        <v>1.1474774354914201E-2</v>
      </c>
      <c r="T1712" s="77" t="s">
        <v>132</v>
      </c>
      <c r="U1712" s="105">
        <v>-587.14902609267006</v>
      </c>
      <c r="V1712" s="105">
        <v>-577.89957087508697</v>
      </c>
      <c r="W1712" s="101">
        <v>-9.2503108431391503</v>
      </c>
    </row>
    <row r="1713" spans="2:23" x14ac:dyDescent="0.25">
      <c r="B1713" s="55" t="s">
        <v>115</v>
      </c>
      <c r="C1713" s="76" t="s">
        <v>116</v>
      </c>
      <c r="D1713" s="55" t="s">
        <v>76</v>
      </c>
      <c r="E1713" s="55" t="s">
        <v>119</v>
      </c>
      <c r="F1713" s="70">
        <v>83.92</v>
      </c>
      <c r="G1713" s="77">
        <v>51450</v>
      </c>
      <c r="H1713" s="77">
        <v>83.61</v>
      </c>
      <c r="I1713" s="77">
        <v>10</v>
      </c>
      <c r="J1713" s="77">
        <v>-8.3743784644484602</v>
      </c>
      <c r="K1713" s="77">
        <v>1.22279042291321E-2</v>
      </c>
      <c r="L1713" s="77">
        <v>8.5151433985002605</v>
      </c>
      <c r="M1713" s="77">
        <v>1.26424368350368E-2</v>
      </c>
      <c r="N1713" s="77">
        <v>-16.889521862948701</v>
      </c>
      <c r="O1713" s="77">
        <v>-4.1453260590478702E-4</v>
      </c>
      <c r="P1713" s="77">
        <v>-16.813469627644999</v>
      </c>
      <c r="Q1713" s="77">
        <v>-16.813469627644999</v>
      </c>
      <c r="R1713" s="77">
        <v>0</v>
      </c>
      <c r="S1713" s="77">
        <v>4.9290309793966203E-2</v>
      </c>
      <c r="T1713" s="77" t="s">
        <v>134</v>
      </c>
      <c r="U1713" s="105">
        <v>-5.27047510124775</v>
      </c>
      <c r="V1713" s="105">
        <v>-5.1874484397734202</v>
      </c>
      <c r="W1713" s="101">
        <v>-8.3034341897847502E-2</v>
      </c>
    </row>
    <row r="1714" spans="2:23" x14ac:dyDescent="0.25">
      <c r="B1714" s="55" t="s">
        <v>115</v>
      </c>
      <c r="C1714" s="76" t="s">
        <v>116</v>
      </c>
      <c r="D1714" s="55" t="s">
        <v>76</v>
      </c>
      <c r="E1714" s="55" t="s">
        <v>135</v>
      </c>
      <c r="F1714" s="70">
        <v>83.61</v>
      </c>
      <c r="G1714" s="77">
        <v>54000</v>
      </c>
      <c r="H1714" s="77">
        <v>83.36</v>
      </c>
      <c r="I1714" s="77">
        <v>10</v>
      </c>
      <c r="J1714" s="77">
        <v>-28.448551352734601</v>
      </c>
      <c r="K1714" s="77">
        <v>3.8717872343469503E-2</v>
      </c>
      <c r="L1714" s="77">
        <v>-11.5430649769069</v>
      </c>
      <c r="M1714" s="77">
        <v>6.3743139790827996E-3</v>
      </c>
      <c r="N1714" s="77">
        <v>-16.905486375827699</v>
      </c>
      <c r="O1714" s="77">
        <v>3.2343558364386703E-2</v>
      </c>
      <c r="P1714" s="77">
        <v>-16.813469627644999</v>
      </c>
      <c r="Q1714" s="77">
        <v>-16.813469627644999</v>
      </c>
      <c r="R1714" s="77">
        <v>0</v>
      </c>
      <c r="S1714" s="77">
        <v>1.35240216824005E-2</v>
      </c>
      <c r="T1714" s="77" t="s">
        <v>134</v>
      </c>
      <c r="U1714" s="105">
        <v>-1.52616962390609</v>
      </c>
      <c r="V1714" s="105">
        <v>-1.5021276227046301</v>
      </c>
      <c r="W1714" s="101">
        <v>-2.4044225218999099E-2</v>
      </c>
    </row>
    <row r="1715" spans="2:23" x14ac:dyDescent="0.25">
      <c r="B1715" s="55" t="s">
        <v>115</v>
      </c>
      <c r="C1715" s="76" t="s">
        <v>116</v>
      </c>
      <c r="D1715" s="55" t="s">
        <v>76</v>
      </c>
      <c r="E1715" s="55" t="s">
        <v>136</v>
      </c>
      <c r="F1715" s="70">
        <v>83.36</v>
      </c>
      <c r="G1715" s="77">
        <v>56100</v>
      </c>
      <c r="H1715" s="77">
        <v>82.45</v>
      </c>
      <c r="I1715" s="77">
        <v>10</v>
      </c>
      <c r="J1715" s="77">
        <v>-27.474067022109701</v>
      </c>
      <c r="K1715" s="77">
        <v>0.13798189277682699</v>
      </c>
      <c r="L1715" s="77">
        <v>1.63555774750889</v>
      </c>
      <c r="M1715" s="77">
        <v>4.8899898378576296E-4</v>
      </c>
      <c r="N1715" s="77">
        <v>-29.109624769618598</v>
      </c>
      <c r="O1715" s="77">
        <v>0.137492893793041</v>
      </c>
      <c r="P1715" s="77">
        <v>-27.5812672571608</v>
      </c>
      <c r="Q1715" s="77">
        <v>-27.5812672571607</v>
      </c>
      <c r="R1715" s="77">
        <v>0</v>
      </c>
      <c r="S1715" s="77">
        <v>0.139060768281798</v>
      </c>
      <c r="T1715" s="77" t="s">
        <v>134</v>
      </c>
      <c r="U1715" s="105">
        <v>-15.0909101804407</v>
      </c>
      <c r="V1715" s="105">
        <v>-14.8531805893087</v>
      </c>
      <c r="W1715" s="101">
        <v>-0.237751582428644</v>
      </c>
    </row>
    <row r="1716" spans="2:23" x14ac:dyDescent="0.25">
      <c r="B1716" s="55" t="s">
        <v>115</v>
      </c>
      <c r="C1716" s="76" t="s">
        <v>116</v>
      </c>
      <c r="D1716" s="55" t="s">
        <v>76</v>
      </c>
      <c r="E1716" s="55" t="s">
        <v>137</v>
      </c>
      <c r="F1716" s="70">
        <v>82.06</v>
      </c>
      <c r="G1716" s="77">
        <v>56100</v>
      </c>
      <c r="H1716" s="77">
        <v>82.45</v>
      </c>
      <c r="I1716" s="77">
        <v>10</v>
      </c>
      <c r="J1716" s="77">
        <v>31.2744924650762</v>
      </c>
      <c r="K1716" s="77">
        <v>7.0129331120579494E-2</v>
      </c>
      <c r="L1716" s="77">
        <v>3.2480693151809099</v>
      </c>
      <c r="M1716" s="77">
        <v>7.56431721604957E-4</v>
      </c>
      <c r="N1716" s="77">
        <v>28.026423149895301</v>
      </c>
      <c r="O1716" s="77">
        <v>6.9372899398974494E-2</v>
      </c>
      <c r="P1716" s="77">
        <v>26.119195997235</v>
      </c>
      <c r="Q1716" s="77">
        <v>26.1191959972349</v>
      </c>
      <c r="R1716" s="77">
        <v>0</v>
      </c>
      <c r="S1716" s="77">
        <v>4.8914629047159597E-2</v>
      </c>
      <c r="T1716" s="77" t="s">
        <v>134</v>
      </c>
      <c r="U1716" s="105">
        <v>-5.2240371883965402</v>
      </c>
      <c r="V1716" s="105">
        <v>-5.1417420710042503</v>
      </c>
      <c r="W1716" s="101">
        <v>-8.2302730143947497E-2</v>
      </c>
    </row>
    <row r="1717" spans="2:23" x14ac:dyDescent="0.25">
      <c r="B1717" s="55" t="s">
        <v>115</v>
      </c>
      <c r="C1717" s="76" t="s">
        <v>138</v>
      </c>
      <c r="D1717" s="55" t="s">
        <v>76</v>
      </c>
      <c r="E1717" s="55" t="s">
        <v>139</v>
      </c>
      <c r="F1717" s="70">
        <v>84.88</v>
      </c>
      <c r="G1717" s="77">
        <v>50000</v>
      </c>
      <c r="H1717" s="77">
        <v>83.83</v>
      </c>
      <c r="I1717" s="77">
        <v>1</v>
      </c>
      <c r="J1717" s="77">
        <v>-67.023497122528198</v>
      </c>
      <c r="K1717" s="77">
        <v>0.42810181557064603</v>
      </c>
      <c r="L1717" s="77">
        <v>-18.520701342873299</v>
      </c>
      <c r="M1717" s="77">
        <v>3.2689460845500902E-2</v>
      </c>
      <c r="N1717" s="77">
        <v>-48.502795779654903</v>
      </c>
      <c r="O1717" s="77">
        <v>0.39541235472514502</v>
      </c>
      <c r="P1717" s="77">
        <v>-49.027444724585699</v>
      </c>
      <c r="Q1717" s="77">
        <v>-49.027444724585699</v>
      </c>
      <c r="R1717" s="77">
        <v>0</v>
      </c>
      <c r="S1717" s="77">
        <v>0.22907168904198599</v>
      </c>
      <c r="T1717" s="77" t="s">
        <v>140</v>
      </c>
      <c r="U1717" s="105">
        <v>-17.387224007547999</v>
      </c>
      <c r="V1717" s="105">
        <v>-17.1133202068619</v>
      </c>
      <c r="W1717" s="101">
        <v>-0.27392913829635701</v>
      </c>
    </row>
    <row r="1718" spans="2:23" x14ac:dyDescent="0.25">
      <c r="B1718" s="55" t="s">
        <v>115</v>
      </c>
      <c r="C1718" s="76" t="s">
        <v>138</v>
      </c>
      <c r="D1718" s="55" t="s">
        <v>76</v>
      </c>
      <c r="E1718" s="55" t="s">
        <v>141</v>
      </c>
      <c r="F1718" s="70">
        <v>50.04</v>
      </c>
      <c r="G1718" s="77">
        <v>56050</v>
      </c>
      <c r="H1718" s="77">
        <v>82.06</v>
      </c>
      <c r="I1718" s="77">
        <v>1</v>
      </c>
      <c r="J1718" s="77">
        <v>83.725872233923596</v>
      </c>
      <c r="K1718" s="77">
        <v>0.40097324017215003</v>
      </c>
      <c r="L1718" s="77">
        <v>51.796887810661197</v>
      </c>
      <c r="M1718" s="77">
        <v>0.153462885968977</v>
      </c>
      <c r="N1718" s="77">
        <v>31.928984423262399</v>
      </c>
      <c r="O1718" s="77">
        <v>0.24751035420317299</v>
      </c>
      <c r="P1718" s="77">
        <v>34.148113058480803</v>
      </c>
      <c r="Q1718" s="77">
        <v>34.148113058480703</v>
      </c>
      <c r="R1718" s="77">
        <v>0</v>
      </c>
      <c r="S1718" s="77">
        <v>6.6700555376013701E-2</v>
      </c>
      <c r="T1718" s="77" t="s">
        <v>140</v>
      </c>
      <c r="U1718" s="105">
        <v>-795.83337806876796</v>
      </c>
      <c r="V1718" s="105">
        <v>-783.29648391756496</v>
      </c>
      <c r="W1718" s="101">
        <v>-12.5380538829671</v>
      </c>
    </row>
    <row r="1719" spans="2:23" x14ac:dyDescent="0.25">
      <c r="B1719" s="55" t="s">
        <v>115</v>
      </c>
      <c r="C1719" s="76" t="s">
        <v>138</v>
      </c>
      <c r="D1719" s="55" t="s">
        <v>76</v>
      </c>
      <c r="E1719" s="55" t="s">
        <v>152</v>
      </c>
      <c r="F1719" s="70">
        <v>50.31</v>
      </c>
      <c r="G1719" s="77">
        <v>58350</v>
      </c>
      <c r="H1719" s="77">
        <v>81.87</v>
      </c>
      <c r="I1719" s="77">
        <v>1</v>
      </c>
      <c r="J1719" s="77">
        <v>11.842067802174499</v>
      </c>
      <c r="K1719" s="77">
        <v>9.9847013719884005E-3</v>
      </c>
      <c r="L1719" s="77">
        <v>-31.002323843641399</v>
      </c>
      <c r="M1719" s="77">
        <v>6.8433458759868199E-2</v>
      </c>
      <c r="N1719" s="77">
        <v>42.844391645815797</v>
      </c>
      <c r="O1719" s="77">
        <v>-5.8448757387879802E-2</v>
      </c>
      <c r="P1719" s="77">
        <v>46.536501367922099</v>
      </c>
      <c r="Q1719" s="77">
        <v>46.536501367922099</v>
      </c>
      <c r="R1719" s="77">
        <v>0</v>
      </c>
      <c r="S1719" s="77">
        <v>0.154193992321143</v>
      </c>
      <c r="T1719" s="77" t="s">
        <v>140</v>
      </c>
      <c r="U1719" s="105">
        <v>-1044.61167700325</v>
      </c>
      <c r="V1719" s="105">
        <v>-1028.1557373749299</v>
      </c>
      <c r="W1719" s="101">
        <v>-16.4574618933759</v>
      </c>
    </row>
    <row r="1720" spans="2:23" x14ac:dyDescent="0.25">
      <c r="B1720" s="55" t="s">
        <v>115</v>
      </c>
      <c r="C1720" s="76" t="s">
        <v>138</v>
      </c>
      <c r="D1720" s="55" t="s">
        <v>76</v>
      </c>
      <c r="E1720" s="55" t="s">
        <v>153</v>
      </c>
      <c r="F1720" s="70">
        <v>83.83</v>
      </c>
      <c r="G1720" s="77">
        <v>51150</v>
      </c>
      <c r="H1720" s="77">
        <v>83.06</v>
      </c>
      <c r="I1720" s="77">
        <v>1</v>
      </c>
      <c r="J1720" s="77">
        <v>-133.35214694447001</v>
      </c>
      <c r="K1720" s="77">
        <v>0.62239782831448498</v>
      </c>
      <c r="L1720" s="77">
        <v>-84.465297837723099</v>
      </c>
      <c r="M1720" s="77">
        <v>0.249703528858535</v>
      </c>
      <c r="N1720" s="77">
        <v>-48.8868491067471</v>
      </c>
      <c r="O1720" s="77">
        <v>0.37269429945595001</v>
      </c>
      <c r="P1720" s="77">
        <v>-49.027444724585699</v>
      </c>
      <c r="Q1720" s="77">
        <v>-49.027444724585699</v>
      </c>
      <c r="R1720" s="77">
        <v>0</v>
      </c>
      <c r="S1720" s="77">
        <v>8.4129161767780694E-2</v>
      </c>
      <c r="T1720" s="77" t="s">
        <v>154</v>
      </c>
      <c r="U1720" s="105">
        <v>-6.5433979940932598</v>
      </c>
      <c r="V1720" s="105">
        <v>-6.4403187688410997</v>
      </c>
      <c r="W1720" s="101">
        <v>-0.103088760648276</v>
      </c>
    </row>
    <row r="1721" spans="2:23" x14ac:dyDescent="0.25">
      <c r="B1721" s="55" t="s">
        <v>115</v>
      </c>
      <c r="C1721" s="76" t="s">
        <v>138</v>
      </c>
      <c r="D1721" s="55" t="s">
        <v>76</v>
      </c>
      <c r="E1721" s="55" t="s">
        <v>153</v>
      </c>
      <c r="F1721" s="70">
        <v>83.83</v>
      </c>
      <c r="G1721" s="77">
        <v>51200</v>
      </c>
      <c r="H1721" s="77">
        <v>83.83</v>
      </c>
      <c r="I1721" s="77">
        <v>1</v>
      </c>
      <c r="J1721" s="77">
        <v>0</v>
      </c>
      <c r="K1721" s="77">
        <v>0</v>
      </c>
      <c r="L1721" s="77">
        <v>0</v>
      </c>
      <c r="M1721" s="77">
        <v>0</v>
      </c>
      <c r="N1721" s="77">
        <v>0</v>
      </c>
      <c r="O1721" s="77">
        <v>0</v>
      </c>
      <c r="P1721" s="77">
        <v>0</v>
      </c>
      <c r="Q1721" s="77">
        <v>0</v>
      </c>
      <c r="R1721" s="77">
        <v>0</v>
      </c>
      <c r="S1721" s="77">
        <v>0</v>
      </c>
      <c r="T1721" s="77" t="s">
        <v>155</v>
      </c>
      <c r="U1721" s="105">
        <v>0</v>
      </c>
      <c r="V1721" s="105">
        <v>0</v>
      </c>
      <c r="W1721" s="101">
        <v>0</v>
      </c>
    </row>
    <row r="1722" spans="2:23" x14ac:dyDescent="0.25">
      <c r="B1722" s="55" t="s">
        <v>115</v>
      </c>
      <c r="C1722" s="76" t="s">
        <v>138</v>
      </c>
      <c r="D1722" s="55" t="s">
        <v>76</v>
      </c>
      <c r="E1722" s="55" t="s">
        <v>119</v>
      </c>
      <c r="F1722" s="70">
        <v>83.92</v>
      </c>
      <c r="G1722" s="77">
        <v>50054</v>
      </c>
      <c r="H1722" s="77">
        <v>83.92</v>
      </c>
      <c r="I1722" s="77">
        <v>1</v>
      </c>
      <c r="J1722" s="77">
        <v>85.392699898588603</v>
      </c>
      <c r="K1722" s="77">
        <v>0</v>
      </c>
      <c r="L1722" s="77">
        <v>85.392700029171493</v>
      </c>
      <c r="M1722" s="77">
        <v>0</v>
      </c>
      <c r="N1722" s="77">
        <v>-1.30582911151E-7</v>
      </c>
      <c r="O1722" s="77">
        <v>0</v>
      </c>
      <c r="P1722" s="77">
        <v>-5.8029999999999998E-15</v>
      </c>
      <c r="Q1722" s="77">
        <v>-5.8050000000000003E-15</v>
      </c>
      <c r="R1722" s="77">
        <v>0</v>
      </c>
      <c r="S1722" s="77">
        <v>0</v>
      </c>
      <c r="T1722" s="77" t="s">
        <v>155</v>
      </c>
      <c r="U1722" s="105">
        <v>0</v>
      </c>
      <c r="V1722" s="105">
        <v>0</v>
      </c>
      <c r="W1722" s="101">
        <v>0</v>
      </c>
    </row>
    <row r="1723" spans="2:23" x14ac:dyDescent="0.25">
      <c r="B1723" s="55" t="s">
        <v>115</v>
      </c>
      <c r="C1723" s="76" t="s">
        <v>138</v>
      </c>
      <c r="D1723" s="55" t="s">
        <v>76</v>
      </c>
      <c r="E1723" s="55" t="s">
        <v>119</v>
      </c>
      <c r="F1723" s="70">
        <v>83.92</v>
      </c>
      <c r="G1723" s="77">
        <v>50100</v>
      </c>
      <c r="H1723" s="77">
        <v>83.73</v>
      </c>
      <c r="I1723" s="77">
        <v>1</v>
      </c>
      <c r="J1723" s="77">
        <v>-133.838340393799</v>
      </c>
      <c r="K1723" s="77">
        <v>0.14276422983414999</v>
      </c>
      <c r="L1723" s="77">
        <v>-123.35762676037599</v>
      </c>
      <c r="M1723" s="77">
        <v>0.121280319517219</v>
      </c>
      <c r="N1723" s="77">
        <v>-10.4807136334228</v>
      </c>
      <c r="O1723" s="77">
        <v>2.1483910316930699E-2</v>
      </c>
      <c r="P1723" s="77">
        <v>-10.666445089875999</v>
      </c>
      <c r="Q1723" s="77">
        <v>-10.6664450898759</v>
      </c>
      <c r="R1723" s="77">
        <v>0</v>
      </c>
      <c r="S1723" s="77">
        <v>9.0677121531705402E-4</v>
      </c>
      <c r="T1723" s="77" t="s">
        <v>154</v>
      </c>
      <c r="U1723" s="105">
        <v>-0.190446808033604</v>
      </c>
      <c r="V1723" s="105">
        <v>-0.187446668130518</v>
      </c>
      <c r="W1723" s="101">
        <v>-3.0004174325521898E-3</v>
      </c>
    </row>
    <row r="1724" spans="2:23" x14ac:dyDescent="0.25">
      <c r="B1724" s="55" t="s">
        <v>115</v>
      </c>
      <c r="C1724" s="76" t="s">
        <v>138</v>
      </c>
      <c r="D1724" s="55" t="s">
        <v>76</v>
      </c>
      <c r="E1724" s="55" t="s">
        <v>119</v>
      </c>
      <c r="F1724" s="70">
        <v>83.92</v>
      </c>
      <c r="G1724" s="77">
        <v>50900</v>
      </c>
      <c r="H1724" s="77">
        <v>84.01</v>
      </c>
      <c r="I1724" s="77">
        <v>1</v>
      </c>
      <c r="J1724" s="77">
        <v>2.4314620042602</v>
      </c>
      <c r="K1724" s="77">
        <v>4.16796527210353E-4</v>
      </c>
      <c r="L1724" s="77">
        <v>25.357655015776501</v>
      </c>
      <c r="M1724" s="77">
        <v>4.5332252086888902E-2</v>
      </c>
      <c r="N1724" s="77">
        <v>-22.9261930115163</v>
      </c>
      <c r="O1724" s="77">
        <v>-4.4915455559678602E-2</v>
      </c>
      <c r="P1724" s="77">
        <v>-23.113640557870401</v>
      </c>
      <c r="Q1724" s="77">
        <v>-23.113640557870401</v>
      </c>
      <c r="R1724" s="77">
        <v>0</v>
      </c>
      <c r="S1724" s="77">
        <v>3.76639467786095E-2</v>
      </c>
      <c r="T1724" s="77" t="s">
        <v>154</v>
      </c>
      <c r="U1724" s="105">
        <v>-1.7079688550318599</v>
      </c>
      <c r="V1724" s="105">
        <v>-1.6810629406292199</v>
      </c>
      <c r="W1724" s="101">
        <v>-2.6908403347928898E-2</v>
      </c>
    </row>
    <row r="1725" spans="2:23" x14ac:dyDescent="0.25">
      <c r="B1725" s="55" t="s">
        <v>115</v>
      </c>
      <c r="C1725" s="76" t="s">
        <v>138</v>
      </c>
      <c r="D1725" s="55" t="s">
        <v>76</v>
      </c>
      <c r="E1725" s="55" t="s">
        <v>156</v>
      </c>
      <c r="F1725" s="70">
        <v>83.92</v>
      </c>
      <c r="G1725" s="77">
        <v>50454</v>
      </c>
      <c r="H1725" s="77">
        <v>83.92</v>
      </c>
      <c r="I1725" s="77">
        <v>1</v>
      </c>
      <c r="J1725" s="77">
        <v>3.4357000000000002E-14</v>
      </c>
      <c r="K1725" s="77">
        <v>0</v>
      </c>
      <c r="L1725" s="77">
        <v>2.4819999999999999E-14</v>
      </c>
      <c r="M1725" s="77">
        <v>0</v>
      </c>
      <c r="N1725" s="77">
        <v>9.5370000000000002E-15</v>
      </c>
      <c r="O1725" s="77">
        <v>0</v>
      </c>
      <c r="P1725" s="77">
        <v>-1.4509999999999999E-15</v>
      </c>
      <c r="Q1725" s="77">
        <v>-1.4490000000000001E-15</v>
      </c>
      <c r="R1725" s="77">
        <v>0</v>
      </c>
      <c r="S1725" s="77">
        <v>0</v>
      </c>
      <c r="T1725" s="77" t="s">
        <v>155</v>
      </c>
      <c r="U1725" s="105">
        <v>0</v>
      </c>
      <c r="V1725" s="105">
        <v>0</v>
      </c>
      <c r="W1725" s="101">
        <v>0</v>
      </c>
    </row>
    <row r="1726" spans="2:23" x14ac:dyDescent="0.25">
      <c r="B1726" s="55" t="s">
        <v>115</v>
      </c>
      <c r="C1726" s="76" t="s">
        <v>138</v>
      </c>
      <c r="D1726" s="55" t="s">
        <v>76</v>
      </c>
      <c r="E1726" s="55" t="s">
        <v>156</v>
      </c>
      <c r="F1726" s="70">
        <v>83.92</v>
      </c>
      <c r="G1726" s="77">
        <v>50604</v>
      </c>
      <c r="H1726" s="77">
        <v>83.92</v>
      </c>
      <c r="I1726" s="77">
        <v>1</v>
      </c>
      <c r="J1726" s="77">
        <v>6.8714000000000004E-14</v>
      </c>
      <c r="K1726" s="77">
        <v>0</v>
      </c>
      <c r="L1726" s="77">
        <v>4.9639999999999997E-14</v>
      </c>
      <c r="M1726" s="77">
        <v>0</v>
      </c>
      <c r="N1726" s="77">
        <v>1.9074E-14</v>
      </c>
      <c r="O1726" s="77">
        <v>0</v>
      </c>
      <c r="P1726" s="77">
        <v>-2.901E-15</v>
      </c>
      <c r="Q1726" s="77">
        <v>-2.901E-15</v>
      </c>
      <c r="R1726" s="77">
        <v>0</v>
      </c>
      <c r="S1726" s="77">
        <v>0</v>
      </c>
      <c r="T1726" s="77" t="s">
        <v>155</v>
      </c>
      <c r="U1726" s="105">
        <v>0</v>
      </c>
      <c r="V1726" s="105">
        <v>0</v>
      </c>
      <c r="W1726" s="101">
        <v>0</v>
      </c>
    </row>
    <row r="1727" spans="2:23" x14ac:dyDescent="0.25">
      <c r="B1727" s="55" t="s">
        <v>115</v>
      </c>
      <c r="C1727" s="76" t="s">
        <v>138</v>
      </c>
      <c r="D1727" s="55" t="s">
        <v>76</v>
      </c>
      <c r="E1727" s="55" t="s">
        <v>157</v>
      </c>
      <c r="F1727" s="70">
        <v>83.73</v>
      </c>
      <c r="G1727" s="77">
        <v>50103</v>
      </c>
      <c r="H1727" s="77">
        <v>83.73</v>
      </c>
      <c r="I1727" s="77">
        <v>1</v>
      </c>
      <c r="J1727" s="77">
        <v>-7.54128E-13</v>
      </c>
      <c r="K1727" s="77">
        <v>0</v>
      </c>
      <c r="L1727" s="77">
        <v>-4.53102E-13</v>
      </c>
      <c r="M1727" s="77">
        <v>0</v>
      </c>
      <c r="N1727" s="77">
        <v>-3.0102599999999999E-13</v>
      </c>
      <c r="O1727" s="77">
        <v>0</v>
      </c>
      <c r="P1727" s="77">
        <v>5.0654000000000003E-14</v>
      </c>
      <c r="Q1727" s="77">
        <v>5.0651999999999997E-14</v>
      </c>
      <c r="R1727" s="77">
        <v>0</v>
      </c>
      <c r="S1727" s="77">
        <v>0</v>
      </c>
      <c r="T1727" s="77" t="s">
        <v>155</v>
      </c>
      <c r="U1727" s="105">
        <v>0</v>
      </c>
      <c r="V1727" s="105">
        <v>0</v>
      </c>
      <c r="W1727" s="101">
        <v>0</v>
      </c>
    </row>
    <row r="1728" spans="2:23" x14ac:dyDescent="0.25">
      <c r="B1728" s="55" t="s">
        <v>115</v>
      </c>
      <c r="C1728" s="76" t="s">
        <v>138</v>
      </c>
      <c r="D1728" s="55" t="s">
        <v>76</v>
      </c>
      <c r="E1728" s="55" t="s">
        <v>157</v>
      </c>
      <c r="F1728" s="70">
        <v>83.73</v>
      </c>
      <c r="G1728" s="77">
        <v>50200</v>
      </c>
      <c r="H1728" s="77">
        <v>83.45</v>
      </c>
      <c r="I1728" s="77">
        <v>1</v>
      </c>
      <c r="J1728" s="77">
        <v>-95.846269247238595</v>
      </c>
      <c r="K1728" s="77">
        <v>0.15249602165499501</v>
      </c>
      <c r="L1728" s="77">
        <v>-85.339014088920706</v>
      </c>
      <c r="M1728" s="77">
        <v>0.120893605606106</v>
      </c>
      <c r="N1728" s="77">
        <v>-10.5072551583179</v>
      </c>
      <c r="O1728" s="77">
        <v>3.1602416048889498E-2</v>
      </c>
      <c r="P1728" s="77">
        <v>-10.666445089875999</v>
      </c>
      <c r="Q1728" s="77">
        <v>-10.666445089875999</v>
      </c>
      <c r="R1728" s="77">
        <v>0</v>
      </c>
      <c r="S1728" s="77">
        <v>1.8886326441986501E-3</v>
      </c>
      <c r="T1728" s="77" t="s">
        <v>154</v>
      </c>
      <c r="U1728" s="105">
        <v>-0.300385486802351</v>
      </c>
      <c r="V1728" s="105">
        <v>-0.29565346480330201</v>
      </c>
      <c r="W1728" s="101">
        <v>-4.7324597371483298E-3</v>
      </c>
    </row>
    <row r="1729" spans="2:23" x14ac:dyDescent="0.25">
      <c r="B1729" s="55" t="s">
        <v>115</v>
      </c>
      <c r="C1729" s="76" t="s">
        <v>138</v>
      </c>
      <c r="D1729" s="55" t="s">
        <v>76</v>
      </c>
      <c r="E1729" s="55" t="s">
        <v>158</v>
      </c>
      <c r="F1729" s="70">
        <v>83.41</v>
      </c>
      <c r="G1729" s="77">
        <v>50800</v>
      </c>
      <c r="H1729" s="77">
        <v>83.08</v>
      </c>
      <c r="I1729" s="77">
        <v>1</v>
      </c>
      <c r="J1729" s="77">
        <v>-38.750072457876101</v>
      </c>
      <c r="K1729" s="77">
        <v>7.6219597542305395E-2</v>
      </c>
      <c r="L1729" s="77">
        <v>-11.588486937618701</v>
      </c>
      <c r="M1729" s="77">
        <v>6.8167141775904898E-3</v>
      </c>
      <c r="N1729" s="77">
        <v>-27.1615855202575</v>
      </c>
      <c r="O1729" s="77">
        <v>6.9402883364714896E-2</v>
      </c>
      <c r="P1729" s="77">
        <v>-27.575897845904802</v>
      </c>
      <c r="Q1729" s="77">
        <v>-27.575897845904699</v>
      </c>
      <c r="R1729" s="77">
        <v>0</v>
      </c>
      <c r="S1729" s="77">
        <v>3.8599434008314698E-2</v>
      </c>
      <c r="T1729" s="77" t="s">
        <v>154</v>
      </c>
      <c r="U1729" s="105">
        <v>-3.1858801959892098</v>
      </c>
      <c r="V1729" s="105">
        <v>-3.1356925010568202</v>
      </c>
      <c r="W1729" s="101">
        <v>-5.0192337570615302E-2</v>
      </c>
    </row>
    <row r="1730" spans="2:23" x14ac:dyDescent="0.25">
      <c r="B1730" s="55" t="s">
        <v>115</v>
      </c>
      <c r="C1730" s="76" t="s">
        <v>138</v>
      </c>
      <c r="D1730" s="55" t="s">
        <v>76</v>
      </c>
      <c r="E1730" s="55" t="s">
        <v>159</v>
      </c>
      <c r="F1730" s="70">
        <v>83.45</v>
      </c>
      <c r="G1730" s="77">
        <v>50150</v>
      </c>
      <c r="H1730" s="77">
        <v>83.41</v>
      </c>
      <c r="I1730" s="77">
        <v>1</v>
      </c>
      <c r="J1730" s="77">
        <v>-42.737195712330198</v>
      </c>
      <c r="K1730" s="77">
        <v>9.5341624241879596E-3</v>
      </c>
      <c r="L1730" s="77">
        <v>-15.614442195657499</v>
      </c>
      <c r="M1730" s="77">
        <v>1.2726924025255901E-3</v>
      </c>
      <c r="N1730" s="77">
        <v>-27.122753516672699</v>
      </c>
      <c r="O1730" s="77">
        <v>8.2614700216623697E-3</v>
      </c>
      <c r="P1730" s="77">
        <v>-27.575897845904699</v>
      </c>
      <c r="Q1730" s="77">
        <v>-27.575897845904699</v>
      </c>
      <c r="R1730" s="77">
        <v>0</v>
      </c>
      <c r="S1730" s="77">
        <v>3.9694453412805796E-3</v>
      </c>
      <c r="T1730" s="77" t="s">
        <v>154</v>
      </c>
      <c r="U1730" s="105">
        <v>-0.39565569675978501</v>
      </c>
      <c r="V1730" s="105">
        <v>-0.38942286746750898</v>
      </c>
      <c r="W1730" s="101">
        <v>-6.23340586331682E-3</v>
      </c>
    </row>
    <row r="1731" spans="2:23" x14ac:dyDescent="0.25">
      <c r="B1731" s="55" t="s">
        <v>115</v>
      </c>
      <c r="C1731" s="76" t="s">
        <v>138</v>
      </c>
      <c r="D1731" s="55" t="s">
        <v>76</v>
      </c>
      <c r="E1731" s="55" t="s">
        <v>159</v>
      </c>
      <c r="F1731" s="70">
        <v>83.45</v>
      </c>
      <c r="G1731" s="77">
        <v>50250</v>
      </c>
      <c r="H1731" s="77">
        <v>82.73</v>
      </c>
      <c r="I1731" s="77">
        <v>1</v>
      </c>
      <c r="J1731" s="77">
        <v>-85.728306535624597</v>
      </c>
      <c r="K1731" s="77">
        <v>0.36283704127217697</v>
      </c>
      <c r="L1731" s="77">
        <v>-134.633531543532</v>
      </c>
      <c r="M1731" s="77">
        <v>0.89488989247015804</v>
      </c>
      <c r="N1731" s="77">
        <v>48.905225007907603</v>
      </c>
      <c r="O1731" s="77">
        <v>-0.53205285119798096</v>
      </c>
      <c r="P1731" s="77">
        <v>49.027444724585699</v>
      </c>
      <c r="Q1731" s="77">
        <v>49.027444724585699</v>
      </c>
      <c r="R1731" s="77">
        <v>0</v>
      </c>
      <c r="S1731" s="77">
        <v>0.11867019189929499</v>
      </c>
      <c r="T1731" s="77" t="s">
        <v>154</v>
      </c>
      <c r="U1731" s="105">
        <v>-8.99650940034679</v>
      </c>
      <c r="V1731" s="105">
        <v>-8.8547859074767796</v>
      </c>
      <c r="W1731" s="101">
        <v>-0.141736603073742</v>
      </c>
    </row>
    <row r="1732" spans="2:23" x14ac:dyDescent="0.25">
      <c r="B1732" s="55" t="s">
        <v>115</v>
      </c>
      <c r="C1732" s="76" t="s">
        <v>138</v>
      </c>
      <c r="D1732" s="55" t="s">
        <v>76</v>
      </c>
      <c r="E1732" s="55" t="s">
        <v>159</v>
      </c>
      <c r="F1732" s="70">
        <v>83.45</v>
      </c>
      <c r="G1732" s="77">
        <v>50900</v>
      </c>
      <c r="H1732" s="77">
        <v>84.01</v>
      </c>
      <c r="I1732" s="77">
        <v>1</v>
      </c>
      <c r="J1732" s="77">
        <v>37.057110885568697</v>
      </c>
      <c r="K1732" s="77">
        <v>0.13114341411619901</v>
      </c>
      <c r="L1732" s="77">
        <v>51.8285500535479</v>
      </c>
      <c r="M1732" s="77">
        <v>0.25653196636237302</v>
      </c>
      <c r="N1732" s="77">
        <v>-14.771439167979199</v>
      </c>
      <c r="O1732" s="77">
        <v>-0.12538855224617401</v>
      </c>
      <c r="P1732" s="77">
        <v>-14.8656547039632</v>
      </c>
      <c r="Q1732" s="77">
        <v>-14.8656547039632</v>
      </c>
      <c r="R1732" s="77">
        <v>0</v>
      </c>
      <c r="S1732" s="77">
        <v>2.1104324373747801E-2</v>
      </c>
      <c r="T1732" s="77" t="s">
        <v>155</v>
      </c>
      <c r="U1732" s="105">
        <v>-2.2267775455037202</v>
      </c>
      <c r="V1732" s="105">
        <v>-2.1916987524352498</v>
      </c>
      <c r="W1732" s="101">
        <v>-3.5082038050048302E-2</v>
      </c>
    </row>
    <row r="1733" spans="2:23" x14ac:dyDescent="0.25">
      <c r="B1733" s="55" t="s">
        <v>115</v>
      </c>
      <c r="C1733" s="76" t="s">
        <v>138</v>
      </c>
      <c r="D1733" s="55" t="s">
        <v>76</v>
      </c>
      <c r="E1733" s="55" t="s">
        <v>159</v>
      </c>
      <c r="F1733" s="70">
        <v>83.45</v>
      </c>
      <c r="G1733" s="77">
        <v>53050</v>
      </c>
      <c r="H1733" s="77">
        <v>84.08</v>
      </c>
      <c r="I1733" s="77">
        <v>1</v>
      </c>
      <c r="J1733" s="77">
        <v>20.0934021653981</v>
      </c>
      <c r="K1733" s="77">
        <v>8.1031583483491404E-2</v>
      </c>
      <c r="L1733" s="77">
        <v>37.204513142773301</v>
      </c>
      <c r="M1733" s="77">
        <v>0.277804082696892</v>
      </c>
      <c r="N1733" s="77">
        <v>-17.111110977375201</v>
      </c>
      <c r="O1733" s="77">
        <v>-0.19677249921340001</v>
      </c>
      <c r="P1733" s="77">
        <v>-17.252337264593798</v>
      </c>
      <c r="Q1733" s="77">
        <v>-17.252337264593699</v>
      </c>
      <c r="R1733" s="77">
        <v>0</v>
      </c>
      <c r="S1733" s="77">
        <v>5.9736978417022302E-2</v>
      </c>
      <c r="T1733" s="77" t="s">
        <v>154</v>
      </c>
      <c r="U1733" s="105">
        <v>-5.7026484808641804</v>
      </c>
      <c r="V1733" s="105">
        <v>-5.6128137210308999</v>
      </c>
      <c r="W1733" s="101">
        <v>-8.9843070043384696E-2</v>
      </c>
    </row>
    <row r="1734" spans="2:23" x14ac:dyDescent="0.25">
      <c r="B1734" s="55" t="s">
        <v>115</v>
      </c>
      <c r="C1734" s="76" t="s">
        <v>138</v>
      </c>
      <c r="D1734" s="55" t="s">
        <v>76</v>
      </c>
      <c r="E1734" s="55" t="s">
        <v>160</v>
      </c>
      <c r="F1734" s="70">
        <v>82.73</v>
      </c>
      <c r="G1734" s="77">
        <v>50300</v>
      </c>
      <c r="H1734" s="77">
        <v>82.81</v>
      </c>
      <c r="I1734" s="77">
        <v>1</v>
      </c>
      <c r="J1734" s="77">
        <v>34.8429420388861</v>
      </c>
      <c r="K1734" s="77">
        <v>1.687502547796E-2</v>
      </c>
      <c r="L1734" s="77">
        <v>-14.3213032583506</v>
      </c>
      <c r="M1734" s="77">
        <v>2.85088620554525E-3</v>
      </c>
      <c r="N1734" s="77">
        <v>49.164245297236803</v>
      </c>
      <c r="O1734" s="77">
        <v>1.40241392724147E-2</v>
      </c>
      <c r="P1734" s="77">
        <v>49.027444724585699</v>
      </c>
      <c r="Q1734" s="77">
        <v>49.027444724585699</v>
      </c>
      <c r="R1734" s="77">
        <v>0</v>
      </c>
      <c r="S1734" s="77">
        <v>3.3411295673490098E-2</v>
      </c>
      <c r="T1734" s="77" t="s">
        <v>154</v>
      </c>
      <c r="U1734" s="105">
        <v>-2.77236161620108</v>
      </c>
      <c r="V1734" s="105">
        <v>-2.7286881474964799</v>
      </c>
      <c r="W1734" s="101">
        <v>-4.36775087410263E-2</v>
      </c>
    </row>
    <row r="1735" spans="2:23" x14ac:dyDescent="0.25">
      <c r="B1735" s="55" t="s">
        <v>115</v>
      </c>
      <c r="C1735" s="76" t="s">
        <v>138</v>
      </c>
      <c r="D1735" s="55" t="s">
        <v>76</v>
      </c>
      <c r="E1735" s="55" t="s">
        <v>161</v>
      </c>
      <c r="F1735" s="70">
        <v>82.81</v>
      </c>
      <c r="G1735" s="77">
        <v>51150</v>
      </c>
      <c r="H1735" s="77">
        <v>83.06</v>
      </c>
      <c r="I1735" s="77">
        <v>1</v>
      </c>
      <c r="J1735" s="77">
        <v>54.472074124564102</v>
      </c>
      <c r="K1735" s="77">
        <v>8.4862116179755406E-2</v>
      </c>
      <c r="L1735" s="77">
        <v>5.3568607575124796</v>
      </c>
      <c r="M1735" s="77">
        <v>8.2070437521578705E-4</v>
      </c>
      <c r="N1735" s="77">
        <v>49.115213367051602</v>
      </c>
      <c r="O1735" s="77">
        <v>8.4041411804539598E-2</v>
      </c>
      <c r="P1735" s="77">
        <v>49.027444724585699</v>
      </c>
      <c r="Q1735" s="77">
        <v>49.027444724585699</v>
      </c>
      <c r="R1735" s="77">
        <v>0</v>
      </c>
      <c r="S1735" s="77">
        <v>6.8745543615958096E-2</v>
      </c>
      <c r="T1735" s="77" t="s">
        <v>154</v>
      </c>
      <c r="U1735" s="105">
        <v>-5.3088288537534103</v>
      </c>
      <c r="V1735" s="105">
        <v>-5.2251979993051298</v>
      </c>
      <c r="W1735" s="101">
        <v>-8.3638590762976597E-2</v>
      </c>
    </row>
    <row r="1736" spans="2:23" x14ac:dyDescent="0.25">
      <c r="B1736" s="55" t="s">
        <v>115</v>
      </c>
      <c r="C1736" s="76" t="s">
        <v>138</v>
      </c>
      <c r="D1736" s="55" t="s">
        <v>76</v>
      </c>
      <c r="E1736" s="55" t="s">
        <v>162</v>
      </c>
      <c r="F1736" s="70">
        <v>84.05</v>
      </c>
      <c r="G1736" s="77">
        <v>50354</v>
      </c>
      <c r="H1736" s="77">
        <v>84.05</v>
      </c>
      <c r="I1736" s="77">
        <v>1</v>
      </c>
      <c r="J1736" s="77">
        <v>0</v>
      </c>
      <c r="K1736" s="77">
        <v>0</v>
      </c>
      <c r="L1736" s="77">
        <v>0</v>
      </c>
      <c r="M1736" s="77">
        <v>0</v>
      </c>
      <c r="N1736" s="77">
        <v>0</v>
      </c>
      <c r="O1736" s="77">
        <v>0</v>
      </c>
      <c r="P1736" s="77">
        <v>0</v>
      </c>
      <c r="Q1736" s="77">
        <v>0</v>
      </c>
      <c r="R1736" s="77">
        <v>0</v>
      </c>
      <c r="S1736" s="77">
        <v>0</v>
      </c>
      <c r="T1736" s="77" t="s">
        <v>155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115</v>
      </c>
      <c r="C1737" s="76" t="s">
        <v>138</v>
      </c>
      <c r="D1737" s="55" t="s">
        <v>76</v>
      </c>
      <c r="E1737" s="55" t="s">
        <v>162</v>
      </c>
      <c r="F1737" s="70">
        <v>84.05</v>
      </c>
      <c r="G1737" s="77">
        <v>50900</v>
      </c>
      <c r="H1737" s="77">
        <v>84.01</v>
      </c>
      <c r="I1737" s="77">
        <v>1</v>
      </c>
      <c r="J1737" s="77">
        <v>-24.085478660801101</v>
      </c>
      <c r="K1737" s="77">
        <v>4.58287123032723E-3</v>
      </c>
      <c r="L1737" s="77">
        <v>-46.624354090424802</v>
      </c>
      <c r="M1737" s="77">
        <v>1.7173260115359499E-2</v>
      </c>
      <c r="N1737" s="77">
        <v>22.538875429623701</v>
      </c>
      <c r="O1737" s="77">
        <v>-1.25903888850323E-2</v>
      </c>
      <c r="P1737" s="77">
        <v>22.8137659079791</v>
      </c>
      <c r="Q1737" s="77">
        <v>22.813765907979001</v>
      </c>
      <c r="R1737" s="77">
        <v>0</v>
      </c>
      <c r="S1737" s="77">
        <v>4.1116965277421301E-3</v>
      </c>
      <c r="T1737" s="77" t="s">
        <v>154</v>
      </c>
      <c r="U1737" s="105">
        <v>-0.156415360824495</v>
      </c>
      <c r="V1737" s="105">
        <v>-0.15395132390883101</v>
      </c>
      <c r="W1737" s="101">
        <v>-2.46426485265085E-3</v>
      </c>
    </row>
    <row r="1738" spans="2:23" x14ac:dyDescent="0.25">
      <c r="B1738" s="55" t="s">
        <v>115</v>
      </c>
      <c r="C1738" s="76" t="s">
        <v>138</v>
      </c>
      <c r="D1738" s="55" t="s">
        <v>76</v>
      </c>
      <c r="E1738" s="55" t="s">
        <v>162</v>
      </c>
      <c r="F1738" s="70">
        <v>84.05</v>
      </c>
      <c r="G1738" s="77">
        <v>53200</v>
      </c>
      <c r="H1738" s="77">
        <v>83.84</v>
      </c>
      <c r="I1738" s="77">
        <v>1</v>
      </c>
      <c r="J1738" s="77">
        <v>-30.229181126721102</v>
      </c>
      <c r="K1738" s="77">
        <v>4.4136703813898899E-2</v>
      </c>
      <c r="L1738" s="77">
        <v>-7.6759554646919197</v>
      </c>
      <c r="M1738" s="77">
        <v>2.8458501178935999E-3</v>
      </c>
      <c r="N1738" s="77">
        <v>-22.553225662029199</v>
      </c>
      <c r="O1738" s="77">
        <v>4.1290853696005297E-2</v>
      </c>
      <c r="P1738" s="77">
        <v>-22.8137659079791</v>
      </c>
      <c r="Q1738" s="77">
        <v>-22.813765907979001</v>
      </c>
      <c r="R1738" s="77">
        <v>0</v>
      </c>
      <c r="S1738" s="77">
        <v>2.5138600289866499E-2</v>
      </c>
      <c r="T1738" s="77" t="s">
        <v>154</v>
      </c>
      <c r="U1738" s="105">
        <v>-1.2700166755148099</v>
      </c>
      <c r="V1738" s="105">
        <v>-1.2500098938567901</v>
      </c>
      <c r="W1738" s="101">
        <v>-2.0008632395530902E-2</v>
      </c>
    </row>
    <row r="1739" spans="2:23" x14ac:dyDescent="0.25">
      <c r="B1739" s="55" t="s">
        <v>115</v>
      </c>
      <c r="C1739" s="76" t="s">
        <v>138</v>
      </c>
      <c r="D1739" s="55" t="s">
        <v>76</v>
      </c>
      <c r="E1739" s="55" t="s">
        <v>163</v>
      </c>
      <c r="F1739" s="70">
        <v>84.05</v>
      </c>
      <c r="G1739" s="77">
        <v>50404</v>
      </c>
      <c r="H1739" s="77">
        <v>84.05</v>
      </c>
      <c r="I1739" s="77">
        <v>1</v>
      </c>
      <c r="J1739" s="77">
        <v>0</v>
      </c>
      <c r="K1739" s="77">
        <v>0</v>
      </c>
      <c r="L1739" s="77">
        <v>0</v>
      </c>
      <c r="M1739" s="77">
        <v>0</v>
      </c>
      <c r="N1739" s="77">
        <v>0</v>
      </c>
      <c r="O1739" s="77">
        <v>0</v>
      </c>
      <c r="P1739" s="77">
        <v>0</v>
      </c>
      <c r="Q1739" s="77">
        <v>0</v>
      </c>
      <c r="R1739" s="77">
        <v>0</v>
      </c>
      <c r="S1739" s="77">
        <v>0</v>
      </c>
      <c r="T1739" s="77" t="s">
        <v>155</v>
      </c>
      <c r="U1739" s="105">
        <v>0</v>
      </c>
      <c r="V1739" s="105">
        <v>0</v>
      </c>
      <c r="W1739" s="101">
        <v>0</v>
      </c>
    </row>
    <row r="1740" spans="2:23" x14ac:dyDescent="0.25">
      <c r="B1740" s="55" t="s">
        <v>115</v>
      </c>
      <c r="C1740" s="76" t="s">
        <v>138</v>
      </c>
      <c r="D1740" s="55" t="s">
        <v>76</v>
      </c>
      <c r="E1740" s="55" t="s">
        <v>164</v>
      </c>
      <c r="F1740" s="70">
        <v>83.92</v>
      </c>
      <c r="G1740" s="77">
        <v>50499</v>
      </c>
      <c r="H1740" s="77">
        <v>83.92</v>
      </c>
      <c r="I1740" s="77">
        <v>1</v>
      </c>
      <c r="J1740" s="77">
        <v>-2.7485699999999999E-13</v>
      </c>
      <c r="K1740" s="77">
        <v>0</v>
      </c>
      <c r="L1740" s="77">
        <v>-1.9856100000000001E-13</v>
      </c>
      <c r="M1740" s="77">
        <v>0</v>
      </c>
      <c r="N1740" s="77">
        <v>-7.6296000000000001E-14</v>
      </c>
      <c r="O1740" s="77">
        <v>0</v>
      </c>
      <c r="P1740" s="77">
        <v>1.1606E-14</v>
      </c>
      <c r="Q1740" s="77">
        <v>1.1606999999999999E-14</v>
      </c>
      <c r="R1740" s="77">
        <v>0</v>
      </c>
      <c r="S1740" s="77">
        <v>0</v>
      </c>
      <c r="T1740" s="77" t="s">
        <v>155</v>
      </c>
      <c r="U1740" s="105">
        <v>0</v>
      </c>
      <c r="V1740" s="105">
        <v>0</v>
      </c>
      <c r="W1740" s="101">
        <v>0</v>
      </c>
    </row>
    <row r="1741" spans="2:23" x14ac:dyDescent="0.25">
      <c r="B1741" s="55" t="s">
        <v>115</v>
      </c>
      <c r="C1741" s="76" t="s">
        <v>138</v>
      </c>
      <c r="D1741" s="55" t="s">
        <v>76</v>
      </c>
      <c r="E1741" s="55" t="s">
        <v>164</v>
      </c>
      <c r="F1741" s="70">
        <v>83.92</v>
      </c>
      <c r="G1741" s="77">
        <v>50554</v>
      </c>
      <c r="H1741" s="77">
        <v>83.92</v>
      </c>
      <c r="I1741" s="77">
        <v>1</v>
      </c>
      <c r="J1741" s="77">
        <v>-3.4357000000000002E-14</v>
      </c>
      <c r="K1741" s="77">
        <v>0</v>
      </c>
      <c r="L1741" s="77">
        <v>-2.4819999999999999E-14</v>
      </c>
      <c r="M1741" s="77">
        <v>0</v>
      </c>
      <c r="N1741" s="77">
        <v>-9.5370000000000002E-15</v>
      </c>
      <c r="O1741" s="77">
        <v>0</v>
      </c>
      <c r="P1741" s="77">
        <v>1.4509999999999999E-15</v>
      </c>
      <c r="Q1741" s="77">
        <v>1.4490000000000001E-15</v>
      </c>
      <c r="R1741" s="77">
        <v>0</v>
      </c>
      <c r="S1741" s="77">
        <v>0</v>
      </c>
      <c r="T1741" s="77" t="s">
        <v>155</v>
      </c>
      <c r="U1741" s="105">
        <v>0</v>
      </c>
      <c r="V1741" s="105">
        <v>0</v>
      </c>
      <c r="W1741" s="101">
        <v>0</v>
      </c>
    </row>
    <row r="1742" spans="2:23" x14ac:dyDescent="0.25">
      <c r="B1742" s="55" t="s">
        <v>115</v>
      </c>
      <c r="C1742" s="76" t="s">
        <v>138</v>
      </c>
      <c r="D1742" s="55" t="s">
        <v>76</v>
      </c>
      <c r="E1742" s="55" t="s">
        <v>165</v>
      </c>
      <c r="F1742" s="70">
        <v>83.92</v>
      </c>
      <c r="G1742" s="77">
        <v>50604</v>
      </c>
      <c r="H1742" s="77">
        <v>83.92</v>
      </c>
      <c r="I1742" s="77">
        <v>1</v>
      </c>
      <c r="J1742" s="77">
        <v>-3.4357000000000002E-14</v>
      </c>
      <c r="K1742" s="77">
        <v>0</v>
      </c>
      <c r="L1742" s="77">
        <v>-2.4819999999999999E-14</v>
      </c>
      <c r="M1742" s="77">
        <v>0</v>
      </c>
      <c r="N1742" s="77">
        <v>-9.5370000000000002E-15</v>
      </c>
      <c r="O1742" s="77">
        <v>0</v>
      </c>
      <c r="P1742" s="77">
        <v>1.4509999999999999E-15</v>
      </c>
      <c r="Q1742" s="77">
        <v>1.4490000000000001E-15</v>
      </c>
      <c r="R1742" s="77">
        <v>0</v>
      </c>
      <c r="S1742" s="77">
        <v>0</v>
      </c>
      <c r="T1742" s="77" t="s">
        <v>155</v>
      </c>
      <c r="U1742" s="105">
        <v>0</v>
      </c>
      <c r="V1742" s="105">
        <v>0</v>
      </c>
      <c r="W1742" s="101">
        <v>0</v>
      </c>
    </row>
    <row r="1743" spans="2:23" x14ac:dyDescent="0.25">
      <c r="B1743" s="55" t="s">
        <v>115</v>
      </c>
      <c r="C1743" s="76" t="s">
        <v>138</v>
      </c>
      <c r="D1743" s="55" t="s">
        <v>76</v>
      </c>
      <c r="E1743" s="55" t="s">
        <v>166</v>
      </c>
      <c r="F1743" s="70">
        <v>82.86</v>
      </c>
      <c r="G1743" s="77">
        <v>50750</v>
      </c>
      <c r="H1743" s="77">
        <v>82.75</v>
      </c>
      <c r="I1743" s="77">
        <v>1</v>
      </c>
      <c r="J1743" s="77">
        <v>-26.770248395146702</v>
      </c>
      <c r="K1743" s="77">
        <v>1.7127844159394699E-2</v>
      </c>
      <c r="L1743" s="77">
        <v>-5.2584462908167504</v>
      </c>
      <c r="M1743" s="77">
        <v>6.60865051702365E-4</v>
      </c>
      <c r="N1743" s="77">
        <v>-21.511802104329899</v>
      </c>
      <c r="O1743" s="77">
        <v>1.64669791076924E-2</v>
      </c>
      <c r="P1743" s="77">
        <v>-21.986781564553901</v>
      </c>
      <c r="Q1743" s="77">
        <v>-21.986781564553802</v>
      </c>
      <c r="R1743" s="77">
        <v>0</v>
      </c>
      <c r="S1743" s="77">
        <v>1.1553703669260999E-2</v>
      </c>
      <c r="T1743" s="77" t="s">
        <v>154</v>
      </c>
      <c r="U1743" s="105">
        <v>-1.0027500264638101</v>
      </c>
      <c r="V1743" s="105">
        <v>-0.98695354030436599</v>
      </c>
      <c r="W1743" s="101">
        <v>-1.57979474214308E-2</v>
      </c>
    </row>
    <row r="1744" spans="2:23" x14ac:dyDescent="0.25">
      <c r="B1744" s="55" t="s">
        <v>115</v>
      </c>
      <c r="C1744" s="76" t="s">
        <v>138</v>
      </c>
      <c r="D1744" s="55" t="s">
        <v>76</v>
      </c>
      <c r="E1744" s="55" t="s">
        <v>166</v>
      </c>
      <c r="F1744" s="70">
        <v>82.86</v>
      </c>
      <c r="G1744" s="77">
        <v>50800</v>
      </c>
      <c r="H1744" s="77">
        <v>83.08</v>
      </c>
      <c r="I1744" s="77">
        <v>1</v>
      </c>
      <c r="J1744" s="77">
        <v>70.521585972397503</v>
      </c>
      <c r="K1744" s="77">
        <v>9.3000599446764101E-2</v>
      </c>
      <c r="L1744" s="77">
        <v>49.042027464505303</v>
      </c>
      <c r="M1744" s="77">
        <v>4.4975752561407803E-2</v>
      </c>
      <c r="N1744" s="77">
        <v>21.4795585078922</v>
      </c>
      <c r="O1744" s="77">
        <v>4.8024846885356402E-2</v>
      </c>
      <c r="P1744" s="77">
        <v>21.986781564553901</v>
      </c>
      <c r="Q1744" s="77">
        <v>21.986781564553802</v>
      </c>
      <c r="R1744" s="77">
        <v>0</v>
      </c>
      <c r="S1744" s="77">
        <v>9.0399271387104994E-3</v>
      </c>
      <c r="T1744" s="77" t="s">
        <v>154</v>
      </c>
      <c r="U1744" s="105">
        <v>-0.74088132565824305</v>
      </c>
      <c r="V1744" s="105">
        <v>-0.72921010023047905</v>
      </c>
      <c r="W1744" s="101">
        <v>-1.1672305080404E-2</v>
      </c>
    </row>
    <row r="1745" spans="2:23" x14ac:dyDescent="0.25">
      <c r="B1745" s="55" t="s">
        <v>115</v>
      </c>
      <c r="C1745" s="76" t="s">
        <v>138</v>
      </c>
      <c r="D1745" s="55" t="s">
        <v>76</v>
      </c>
      <c r="E1745" s="55" t="s">
        <v>167</v>
      </c>
      <c r="F1745" s="70">
        <v>82.73</v>
      </c>
      <c r="G1745" s="77">
        <v>50750</v>
      </c>
      <c r="H1745" s="77">
        <v>82.75</v>
      </c>
      <c r="I1745" s="77">
        <v>1</v>
      </c>
      <c r="J1745" s="77">
        <v>14.710633652383599</v>
      </c>
      <c r="K1745" s="77">
        <v>1.64466084265528E-3</v>
      </c>
      <c r="L1745" s="77">
        <v>-6.8100467587656697</v>
      </c>
      <c r="M1745" s="77">
        <v>3.5246320010996898E-4</v>
      </c>
      <c r="N1745" s="77">
        <v>21.5206804111493</v>
      </c>
      <c r="O1745" s="77">
        <v>1.2921976425453101E-3</v>
      </c>
      <c r="P1745" s="77">
        <v>21.986781564553901</v>
      </c>
      <c r="Q1745" s="77">
        <v>21.986781564553802</v>
      </c>
      <c r="R1745" s="77">
        <v>0</v>
      </c>
      <c r="S1745" s="77">
        <v>3.6739810831122799E-3</v>
      </c>
      <c r="T1745" s="77" t="s">
        <v>154</v>
      </c>
      <c r="U1745" s="105">
        <v>-0.32349717527870098</v>
      </c>
      <c r="V1745" s="105">
        <v>-0.31840107104828602</v>
      </c>
      <c r="W1745" s="101">
        <v>-5.09657564812711E-3</v>
      </c>
    </row>
    <row r="1746" spans="2:23" x14ac:dyDescent="0.25">
      <c r="B1746" s="55" t="s">
        <v>115</v>
      </c>
      <c r="C1746" s="76" t="s">
        <v>138</v>
      </c>
      <c r="D1746" s="55" t="s">
        <v>76</v>
      </c>
      <c r="E1746" s="55" t="s">
        <v>167</v>
      </c>
      <c r="F1746" s="70">
        <v>82.73</v>
      </c>
      <c r="G1746" s="77">
        <v>50950</v>
      </c>
      <c r="H1746" s="77">
        <v>82.8</v>
      </c>
      <c r="I1746" s="77">
        <v>1</v>
      </c>
      <c r="J1746" s="77">
        <v>49.657296636213601</v>
      </c>
      <c r="K1746" s="77">
        <v>2.1699454561108798E-2</v>
      </c>
      <c r="L1746" s="77">
        <v>71.167184872151694</v>
      </c>
      <c r="M1746" s="77">
        <v>4.45699601831177E-2</v>
      </c>
      <c r="N1746" s="77">
        <v>-21.509888235938099</v>
      </c>
      <c r="O1746" s="77">
        <v>-2.2870505622008899E-2</v>
      </c>
      <c r="P1746" s="77">
        <v>-21.986781564553901</v>
      </c>
      <c r="Q1746" s="77">
        <v>-21.986781564553802</v>
      </c>
      <c r="R1746" s="77">
        <v>0</v>
      </c>
      <c r="S1746" s="77">
        <v>4.2540833593931798E-3</v>
      </c>
      <c r="T1746" s="77" t="s">
        <v>154</v>
      </c>
      <c r="U1746" s="105">
        <v>-0.38718522129004901</v>
      </c>
      <c r="V1746" s="105">
        <v>-0.38108582879158098</v>
      </c>
      <c r="W1746" s="101">
        <v>-6.0999567258709702E-3</v>
      </c>
    </row>
    <row r="1747" spans="2:23" x14ac:dyDescent="0.25">
      <c r="B1747" s="55" t="s">
        <v>115</v>
      </c>
      <c r="C1747" s="76" t="s">
        <v>138</v>
      </c>
      <c r="D1747" s="55" t="s">
        <v>76</v>
      </c>
      <c r="E1747" s="55" t="s">
        <v>168</v>
      </c>
      <c r="F1747" s="70">
        <v>83.08</v>
      </c>
      <c r="G1747" s="77">
        <v>51300</v>
      </c>
      <c r="H1747" s="77">
        <v>83.24</v>
      </c>
      <c r="I1747" s="77">
        <v>1</v>
      </c>
      <c r="J1747" s="77">
        <v>60.215948280589799</v>
      </c>
      <c r="K1747" s="77">
        <v>5.55134541424325E-2</v>
      </c>
      <c r="L1747" s="77">
        <v>65.951148000400195</v>
      </c>
      <c r="M1747" s="77">
        <v>6.6591670554557406E-2</v>
      </c>
      <c r="N1747" s="77">
        <v>-5.7351997198104296</v>
      </c>
      <c r="O1747" s="77">
        <v>-1.10782164121249E-2</v>
      </c>
      <c r="P1747" s="77">
        <v>-5.5891162813509601</v>
      </c>
      <c r="Q1747" s="77">
        <v>-5.5891162813509601</v>
      </c>
      <c r="R1747" s="77">
        <v>0</v>
      </c>
      <c r="S1747" s="77">
        <v>4.7825716054693902E-4</v>
      </c>
      <c r="T1747" s="77" t="s">
        <v>154</v>
      </c>
      <c r="U1747" s="105">
        <v>-3.63252166265346E-3</v>
      </c>
      <c r="V1747" s="105">
        <v>-3.5752979512062898E-3</v>
      </c>
      <c r="W1747" s="101">
        <v>-5.7229004955681397E-5</v>
      </c>
    </row>
    <row r="1748" spans="2:23" x14ac:dyDescent="0.25">
      <c r="B1748" s="55" t="s">
        <v>115</v>
      </c>
      <c r="C1748" s="76" t="s">
        <v>138</v>
      </c>
      <c r="D1748" s="55" t="s">
        <v>76</v>
      </c>
      <c r="E1748" s="55" t="s">
        <v>169</v>
      </c>
      <c r="F1748" s="70">
        <v>84.01</v>
      </c>
      <c r="G1748" s="77">
        <v>54750</v>
      </c>
      <c r="H1748" s="77">
        <v>84.36</v>
      </c>
      <c r="I1748" s="77">
        <v>1</v>
      </c>
      <c r="J1748" s="77">
        <v>20.337042439672</v>
      </c>
      <c r="K1748" s="77">
        <v>4.3961043926066097E-2</v>
      </c>
      <c r="L1748" s="77">
        <v>35.359883830948903</v>
      </c>
      <c r="M1748" s="77">
        <v>0.132896659962566</v>
      </c>
      <c r="N1748" s="77">
        <v>-15.0228413912769</v>
      </c>
      <c r="O1748" s="77">
        <v>-8.8935616036499604E-2</v>
      </c>
      <c r="P1748" s="77">
        <v>-15.1655293538546</v>
      </c>
      <c r="Q1748" s="77">
        <v>-15.1655293538546</v>
      </c>
      <c r="R1748" s="77">
        <v>0</v>
      </c>
      <c r="S1748" s="77">
        <v>2.44459857931273E-2</v>
      </c>
      <c r="T1748" s="77" t="s">
        <v>155</v>
      </c>
      <c r="U1748" s="105">
        <v>-2.2290503490858802</v>
      </c>
      <c r="V1748" s="105">
        <v>-2.1939357521686098</v>
      </c>
      <c r="W1748" s="101">
        <v>-3.5117845210898502E-2</v>
      </c>
    </row>
    <row r="1749" spans="2:23" x14ac:dyDescent="0.25">
      <c r="B1749" s="55" t="s">
        <v>115</v>
      </c>
      <c r="C1749" s="76" t="s">
        <v>138</v>
      </c>
      <c r="D1749" s="55" t="s">
        <v>76</v>
      </c>
      <c r="E1749" s="55" t="s">
        <v>170</v>
      </c>
      <c r="F1749" s="70">
        <v>82.8</v>
      </c>
      <c r="G1749" s="77">
        <v>53150</v>
      </c>
      <c r="H1749" s="77">
        <v>83.82</v>
      </c>
      <c r="I1749" s="77">
        <v>1</v>
      </c>
      <c r="J1749" s="77">
        <v>137.185165117981</v>
      </c>
      <c r="K1749" s="77">
        <v>0.82806985925169496</v>
      </c>
      <c r="L1749" s="77">
        <v>137.55243532382201</v>
      </c>
      <c r="M1749" s="77">
        <v>0.83250958839463196</v>
      </c>
      <c r="N1749" s="77">
        <v>-0.367270205841841</v>
      </c>
      <c r="O1749" s="77">
        <v>-4.4397291429371802E-3</v>
      </c>
      <c r="P1749" s="77">
        <v>0.20580736048267501</v>
      </c>
      <c r="Q1749" s="77">
        <v>0.20580736048267401</v>
      </c>
      <c r="R1749" s="77">
        <v>0</v>
      </c>
      <c r="S1749" s="77">
        <v>1.8636934636689999E-6</v>
      </c>
      <c r="T1749" s="77" t="s">
        <v>154</v>
      </c>
      <c r="U1749" s="105">
        <v>4.7417750605798104E-3</v>
      </c>
      <c r="V1749" s="105">
        <v>-4.6670770978384599E-3</v>
      </c>
      <c r="W1749" s="101">
        <v>9.4079817877677895E-3</v>
      </c>
    </row>
    <row r="1750" spans="2:23" x14ac:dyDescent="0.25">
      <c r="B1750" s="55" t="s">
        <v>115</v>
      </c>
      <c r="C1750" s="76" t="s">
        <v>138</v>
      </c>
      <c r="D1750" s="55" t="s">
        <v>76</v>
      </c>
      <c r="E1750" s="55" t="s">
        <v>170</v>
      </c>
      <c r="F1750" s="70">
        <v>82.8</v>
      </c>
      <c r="G1750" s="77">
        <v>54500</v>
      </c>
      <c r="H1750" s="77">
        <v>82.38</v>
      </c>
      <c r="I1750" s="77">
        <v>1</v>
      </c>
      <c r="J1750" s="77">
        <v>-40.441129702027702</v>
      </c>
      <c r="K1750" s="77">
        <v>9.0556802876175596E-2</v>
      </c>
      <c r="L1750" s="77">
        <v>-19.2771787670553</v>
      </c>
      <c r="M1750" s="77">
        <v>2.05760247267858E-2</v>
      </c>
      <c r="N1750" s="77">
        <v>-21.163950934972299</v>
      </c>
      <c r="O1750" s="77">
        <v>6.99807781493898E-2</v>
      </c>
      <c r="P1750" s="77">
        <v>-22.1925889250365</v>
      </c>
      <c r="Q1750" s="77">
        <v>-22.1925889250364</v>
      </c>
      <c r="R1750" s="77">
        <v>0</v>
      </c>
      <c r="S1750" s="77">
        <v>2.7270334246943299E-2</v>
      </c>
      <c r="T1750" s="77" t="s">
        <v>154</v>
      </c>
      <c r="U1750" s="105">
        <v>-3.1091469253303101</v>
      </c>
      <c r="V1750" s="105">
        <v>-3.0601680222363101</v>
      </c>
      <c r="W1750" s="101">
        <v>-4.8983433912324001E-2</v>
      </c>
    </row>
    <row r="1751" spans="2:23" x14ac:dyDescent="0.25">
      <c r="B1751" s="55" t="s">
        <v>115</v>
      </c>
      <c r="C1751" s="76" t="s">
        <v>138</v>
      </c>
      <c r="D1751" s="55" t="s">
        <v>76</v>
      </c>
      <c r="E1751" s="55" t="s">
        <v>171</v>
      </c>
      <c r="F1751" s="70">
        <v>83.83</v>
      </c>
      <c r="G1751" s="77">
        <v>51250</v>
      </c>
      <c r="H1751" s="77">
        <v>83.83</v>
      </c>
      <c r="I1751" s="77">
        <v>1</v>
      </c>
      <c r="J1751" s="77">
        <v>0</v>
      </c>
      <c r="K1751" s="77">
        <v>0</v>
      </c>
      <c r="L1751" s="77">
        <v>0</v>
      </c>
      <c r="M1751" s="77">
        <v>0</v>
      </c>
      <c r="N1751" s="77">
        <v>0</v>
      </c>
      <c r="O1751" s="77">
        <v>0</v>
      </c>
      <c r="P1751" s="77">
        <v>0</v>
      </c>
      <c r="Q1751" s="77">
        <v>0</v>
      </c>
      <c r="R1751" s="77">
        <v>0</v>
      </c>
      <c r="S1751" s="77">
        <v>0</v>
      </c>
      <c r="T1751" s="77" t="s">
        <v>155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115</v>
      </c>
      <c r="C1752" s="76" t="s">
        <v>138</v>
      </c>
      <c r="D1752" s="55" t="s">
        <v>76</v>
      </c>
      <c r="E1752" s="55" t="s">
        <v>172</v>
      </c>
      <c r="F1752" s="70">
        <v>83.24</v>
      </c>
      <c r="G1752" s="77">
        <v>53200</v>
      </c>
      <c r="H1752" s="77">
        <v>83.84</v>
      </c>
      <c r="I1752" s="77">
        <v>1</v>
      </c>
      <c r="J1752" s="77">
        <v>70.043112457759406</v>
      </c>
      <c r="K1752" s="77">
        <v>0.250158857365259</v>
      </c>
      <c r="L1752" s="77">
        <v>75.751554162914303</v>
      </c>
      <c r="M1752" s="77">
        <v>0.292595812883363</v>
      </c>
      <c r="N1752" s="77">
        <v>-5.7084417051549297</v>
      </c>
      <c r="O1752" s="77">
        <v>-4.2436955518104003E-2</v>
      </c>
      <c r="P1752" s="77">
        <v>-5.5891162813509796</v>
      </c>
      <c r="Q1752" s="77">
        <v>-5.5891162813509698</v>
      </c>
      <c r="R1752" s="77">
        <v>0</v>
      </c>
      <c r="S1752" s="77">
        <v>1.59283687892153E-3</v>
      </c>
      <c r="T1752" s="77" t="s">
        <v>155</v>
      </c>
      <c r="U1752" s="105">
        <v>-0.120118240889399</v>
      </c>
      <c r="V1752" s="105">
        <v>-0.118225998476404</v>
      </c>
      <c r="W1752" s="101">
        <v>-1.8924174558413399E-3</v>
      </c>
    </row>
    <row r="1753" spans="2:23" x14ac:dyDescent="0.25">
      <c r="B1753" s="55" t="s">
        <v>115</v>
      </c>
      <c r="C1753" s="76" t="s">
        <v>138</v>
      </c>
      <c r="D1753" s="55" t="s">
        <v>76</v>
      </c>
      <c r="E1753" s="55" t="s">
        <v>173</v>
      </c>
      <c r="F1753" s="70">
        <v>84.25</v>
      </c>
      <c r="G1753" s="77">
        <v>53100</v>
      </c>
      <c r="H1753" s="77">
        <v>84.25</v>
      </c>
      <c r="I1753" s="77">
        <v>1</v>
      </c>
      <c r="J1753" s="77">
        <v>-8.5967300000000003E-13</v>
      </c>
      <c r="K1753" s="77">
        <v>0</v>
      </c>
      <c r="L1753" s="77">
        <v>-6.6774800000000001E-13</v>
      </c>
      <c r="M1753" s="77">
        <v>0</v>
      </c>
      <c r="N1753" s="77">
        <v>-1.9192499999999999E-13</v>
      </c>
      <c r="O1753" s="77">
        <v>0</v>
      </c>
      <c r="P1753" s="77">
        <v>1.60718E-13</v>
      </c>
      <c r="Q1753" s="77">
        <v>1.60718E-13</v>
      </c>
      <c r="R1753" s="77">
        <v>0</v>
      </c>
      <c r="S1753" s="77">
        <v>0</v>
      </c>
      <c r="T1753" s="77" t="s">
        <v>155</v>
      </c>
      <c r="U1753" s="105">
        <v>0</v>
      </c>
      <c r="V1753" s="105">
        <v>0</v>
      </c>
      <c r="W1753" s="101">
        <v>0</v>
      </c>
    </row>
    <row r="1754" spans="2:23" x14ac:dyDescent="0.25">
      <c r="B1754" s="55" t="s">
        <v>115</v>
      </c>
      <c r="C1754" s="76" t="s">
        <v>138</v>
      </c>
      <c r="D1754" s="55" t="s">
        <v>76</v>
      </c>
      <c r="E1754" s="55" t="s">
        <v>174</v>
      </c>
      <c r="F1754" s="70">
        <v>84.25</v>
      </c>
      <c r="G1754" s="77">
        <v>52000</v>
      </c>
      <c r="H1754" s="77">
        <v>84.25</v>
      </c>
      <c r="I1754" s="77">
        <v>1</v>
      </c>
      <c r="J1754" s="77">
        <v>-8.5967300000000003E-13</v>
      </c>
      <c r="K1754" s="77">
        <v>0</v>
      </c>
      <c r="L1754" s="77">
        <v>-6.6774800000000001E-13</v>
      </c>
      <c r="M1754" s="77">
        <v>0</v>
      </c>
      <c r="N1754" s="77">
        <v>-1.9192499999999999E-13</v>
      </c>
      <c r="O1754" s="77">
        <v>0</v>
      </c>
      <c r="P1754" s="77">
        <v>1.60718E-13</v>
      </c>
      <c r="Q1754" s="77">
        <v>1.60718E-13</v>
      </c>
      <c r="R1754" s="77">
        <v>0</v>
      </c>
      <c r="S1754" s="77">
        <v>0</v>
      </c>
      <c r="T1754" s="77" t="s">
        <v>155</v>
      </c>
      <c r="U1754" s="105">
        <v>0</v>
      </c>
      <c r="V1754" s="105">
        <v>0</v>
      </c>
      <c r="W1754" s="101">
        <v>0</v>
      </c>
    </row>
    <row r="1755" spans="2:23" x14ac:dyDescent="0.25">
      <c r="B1755" s="55" t="s">
        <v>115</v>
      </c>
      <c r="C1755" s="76" t="s">
        <v>138</v>
      </c>
      <c r="D1755" s="55" t="s">
        <v>76</v>
      </c>
      <c r="E1755" s="55" t="s">
        <v>174</v>
      </c>
      <c r="F1755" s="70">
        <v>84.25</v>
      </c>
      <c r="G1755" s="77">
        <v>53050</v>
      </c>
      <c r="H1755" s="77">
        <v>84.08</v>
      </c>
      <c r="I1755" s="77">
        <v>1</v>
      </c>
      <c r="J1755" s="77">
        <v>-111.99349339742</v>
      </c>
      <c r="K1755" s="77">
        <v>0.117899900095565</v>
      </c>
      <c r="L1755" s="77">
        <v>-109.06859630003299</v>
      </c>
      <c r="M1755" s="77">
        <v>0.111822011769281</v>
      </c>
      <c r="N1755" s="77">
        <v>-2.9248970973868098</v>
      </c>
      <c r="O1755" s="77">
        <v>6.0778883262844604E-3</v>
      </c>
      <c r="P1755" s="77">
        <v>-2.8652514565755198</v>
      </c>
      <c r="Q1755" s="77">
        <v>-2.8652514565755198</v>
      </c>
      <c r="R1755" s="77">
        <v>0</v>
      </c>
      <c r="S1755" s="77">
        <v>7.7170859548437006E-5</v>
      </c>
      <c r="T1755" s="77" t="s">
        <v>154</v>
      </c>
      <c r="U1755" s="105">
        <v>1.4312964425968499E-2</v>
      </c>
      <c r="V1755" s="105">
        <v>-1.40874899423099E-2</v>
      </c>
      <c r="W1755" s="101">
        <v>2.8397827169814E-2</v>
      </c>
    </row>
    <row r="1756" spans="2:23" x14ac:dyDescent="0.25">
      <c r="B1756" s="55" t="s">
        <v>115</v>
      </c>
      <c r="C1756" s="76" t="s">
        <v>138</v>
      </c>
      <c r="D1756" s="55" t="s">
        <v>76</v>
      </c>
      <c r="E1756" s="55" t="s">
        <v>174</v>
      </c>
      <c r="F1756" s="70">
        <v>84.25</v>
      </c>
      <c r="G1756" s="77">
        <v>53050</v>
      </c>
      <c r="H1756" s="77">
        <v>84.08</v>
      </c>
      <c r="I1756" s="77">
        <v>2</v>
      </c>
      <c r="J1756" s="77">
        <v>-99.440807622578703</v>
      </c>
      <c r="K1756" s="77">
        <v>8.4052030875361006E-2</v>
      </c>
      <c r="L1756" s="77">
        <v>-96.8437448758621</v>
      </c>
      <c r="M1756" s="77">
        <v>7.9719042833439002E-2</v>
      </c>
      <c r="N1756" s="77">
        <v>-2.5970627467166598</v>
      </c>
      <c r="O1756" s="77">
        <v>4.3329880419220304E-3</v>
      </c>
      <c r="P1756" s="77">
        <v>-2.5441024316702601</v>
      </c>
      <c r="Q1756" s="77">
        <v>-2.5441024316702601</v>
      </c>
      <c r="R1756" s="77">
        <v>0</v>
      </c>
      <c r="S1756" s="77">
        <v>5.5015886054059999E-5</v>
      </c>
      <c r="T1756" s="77" t="s">
        <v>154</v>
      </c>
      <c r="U1756" s="105">
        <v>-7.6814728393468895E-2</v>
      </c>
      <c r="V1756" s="105">
        <v>-7.56046533379853E-2</v>
      </c>
      <c r="W1756" s="101">
        <v>-1.2101869940915899E-3</v>
      </c>
    </row>
    <row r="1757" spans="2:23" x14ac:dyDescent="0.25">
      <c r="B1757" s="55" t="s">
        <v>115</v>
      </c>
      <c r="C1757" s="76" t="s">
        <v>138</v>
      </c>
      <c r="D1757" s="55" t="s">
        <v>76</v>
      </c>
      <c r="E1757" s="55" t="s">
        <v>174</v>
      </c>
      <c r="F1757" s="70">
        <v>84.25</v>
      </c>
      <c r="G1757" s="77">
        <v>53100</v>
      </c>
      <c r="H1757" s="77">
        <v>84.25</v>
      </c>
      <c r="I1757" s="77">
        <v>2</v>
      </c>
      <c r="J1757" s="77">
        <v>-8.5967300000000003E-13</v>
      </c>
      <c r="K1757" s="77">
        <v>0</v>
      </c>
      <c r="L1757" s="77">
        <v>-6.6774800000000001E-13</v>
      </c>
      <c r="M1757" s="77">
        <v>0</v>
      </c>
      <c r="N1757" s="77">
        <v>-1.9192499999999999E-13</v>
      </c>
      <c r="O1757" s="77">
        <v>0</v>
      </c>
      <c r="P1757" s="77">
        <v>1.60718E-13</v>
      </c>
      <c r="Q1757" s="77">
        <v>1.60718E-13</v>
      </c>
      <c r="R1757" s="77">
        <v>0</v>
      </c>
      <c r="S1757" s="77">
        <v>0</v>
      </c>
      <c r="T1757" s="77" t="s">
        <v>155</v>
      </c>
      <c r="U1757" s="105">
        <v>0</v>
      </c>
      <c r="V1757" s="105">
        <v>0</v>
      </c>
      <c r="W1757" s="101">
        <v>0</v>
      </c>
    </row>
    <row r="1758" spans="2:23" x14ac:dyDescent="0.25">
      <c r="B1758" s="55" t="s">
        <v>115</v>
      </c>
      <c r="C1758" s="76" t="s">
        <v>138</v>
      </c>
      <c r="D1758" s="55" t="s">
        <v>76</v>
      </c>
      <c r="E1758" s="55" t="s">
        <v>175</v>
      </c>
      <c r="F1758" s="70">
        <v>84.33</v>
      </c>
      <c r="G1758" s="77">
        <v>53000</v>
      </c>
      <c r="H1758" s="77">
        <v>84.25</v>
      </c>
      <c r="I1758" s="77">
        <v>1</v>
      </c>
      <c r="J1758" s="77">
        <v>-13.970704688563201</v>
      </c>
      <c r="K1758" s="77">
        <v>0</v>
      </c>
      <c r="L1758" s="77">
        <v>-16.5066379843338</v>
      </c>
      <c r="M1758" s="77">
        <v>0</v>
      </c>
      <c r="N1758" s="77">
        <v>2.53593329577058</v>
      </c>
      <c r="O1758" s="77">
        <v>0</v>
      </c>
      <c r="P1758" s="77">
        <v>2.6112709874223099</v>
      </c>
      <c r="Q1758" s="77">
        <v>2.6112709874223001</v>
      </c>
      <c r="R1758" s="77">
        <v>0</v>
      </c>
      <c r="S1758" s="77">
        <v>0</v>
      </c>
      <c r="T1758" s="77" t="s">
        <v>154</v>
      </c>
      <c r="U1758" s="105">
        <v>0.202874663661641</v>
      </c>
      <c r="V1758" s="105">
        <v>-0.19967874570396699</v>
      </c>
      <c r="W1758" s="101">
        <v>0.40251617095789799</v>
      </c>
    </row>
    <row r="1759" spans="2:23" x14ac:dyDescent="0.25">
      <c r="B1759" s="55" t="s">
        <v>115</v>
      </c>
      <c r="C1759" s="76" t="s">
        <v>138</v>
      </c>
      <c r="D1759" s="55" t="s">
        <v>76</v>
      </c>
      <c r="E1759" s="55" t="s">
        <v>175</v>
      </c>
      <c r="F1759" s="70">
        <v>84.33</v>
      </c>
      <c r="G1759" s="77">
        <v>53000</v>
      </c>
      <c r="H1759" s="77">
        <v>84.25</v>
      </c>
      <c r="I1759" s="77">
        <v>2</v>
      </c>
      <c r="J1759" s="77">
        <v>-12.340789141564199</v>
      </c>
      <c r="K1759" s="77">
        <v>0</v>
      </c>
      <c r="L1759" s="77">
        <v>-14.5808635528282</v>
      </c>
      <c r="M1759" s="77">
        <v>0</v>
      </c>
      <c r="N1759" s="77">
        <v>2.2400744112640099</v>
      </c>
      <c r="O1759" s="77">
        <v>0</v>
      </c>
      <c r="P1759" s="77">
        <v>2.3066227055563702</v>
      </c>
      <c r="Q1759" s="77">
        <v>2.3066227055563702</v>
      </c>
      <c r="R1759" s="77">
        <v>0</v>
      </c>
      <c r="S1759" s="77">
        <v>0</v>
      </c>
      <c r="T1759" s="77" t="s">
        <v>154</v>
      </c>
      <c r="U1759" s="105">
        <v>0.17920595290111599</v>
      </c>
      <c r="V1759" s="105">
        <v>-0.17638289203850399</v>
      </c>
      <c r="W1759" s="101">
        <v>0.35555595101281001</v>
      </c>
    </row>
    <row r="1760" spans="2:23" x14ac:dyDescent="0.25">
      <c r="B1760" s="55" t="s">
        <v>115</v>
      </c>
      <c r="C1760" s="76" t="s">
        <v>138</v>
      </c>
      <c r="D1760" s="55" t="s">
        <v>76</v>
      </c>
      <c r="E1760" s="55" t="s">
        <v>175</v>
      </c>
      <c r="F1760" s="70">
        <v>84.33</v>
      </c>
      <c r="G1760" s="77">
        <v>53000</v>
      </c>
      <c r="H1760" s="77">
        <v>84.25</v>
      </c>
      <c r="I1760" s="77">
        <v>3</v>
      </c>
      <c r="J1760" s="77">
        <v>-12.340789141564199</v>
      </c>
      <c r="K1760" s="77">
        <v>0</v>
      </c>
      <c r="L1760" s="77">
        <v>-14.5808635528282</v>
      </c>
      <c r="M1760" s="77">
        <v>0</v>
      </c>
      <c r="N1760" s="77">
        <v>2.2400744112640099</v>
      </c>
      <c r="O1760" s="77">
        <v>0</v>
      </c>
      <c r="P1760" s="77">
        <v>2.3066227055563702</v>
      </c>
      <c r="Q1760" s="77">
        <v>2.3066227055563702</v>
      </c>
      <c r="R1760" s="77">
        <v>0</v>
      </c>
      <c r="S1760" s="77">
        <v>0</v>
      </c>
      <c r="T1760" s="77" t="s">
        <v>154</v>
      </c>
      <c r="U1760" s="105">
        <v>0.17920595290111599</v>
      </c>
      <c r="V1760" s="105">
        <v>-0.17638289203850399</v>
      </c>
      <c r="W1760" s="101">
        <v>0.35555595101281001</v>
      </c>
    </row>
    <row r="1761" spans="2:23" x14ac:dyDescent="0.25">
      <c r="B1761" s="55" t="s">
        <v>115</v>
      </c>
      <c r="C1761" s="76" t="s">
        <v>138</v>
      </c>
      <c r="D1761" s="55" t="s">
        <v>76</v>
      </c>
      <c r="E1761" s="55" t="s">
        <v>175</v>
      </c>
      <c r="F1761" s="70">
        <v>84.33</v>
      </c>
      <c r="G1761" s="77">
        <v>53000</v>
      </c>
      <c r="H1761" s="77">
        <v>84.25</v>
      </c>
      <c r="I1761" s="77">
        <v>4</v>
      </c>
      <c r="J1761" s="77">
        <v>-13.544768570009399</v>
      </c>
      <c r="K1761" s="77">
        <v>0</v>
      </c>
      <c r="L1761" s="77">
        <v>-16.003386826274799</v>
      </c>
      <c r="M1761" s="77">
        <v>0</v>
      </c>
      <c r="N1761" s="77">
        <v>2.4586182562653902</v>
      </c>
      <c r="O1761" s="77">
        <v>0</v>
      </c>
      <c r="P1761" s="77">
        <v>2.5316590670740702</v>
      </c>
      <c r="Q1761" s="77">
        <v>2.53165906707406</v>
      </c>
      <c r="R1761" s="77">
        <v>0</v>
      </c>
      <c r="S1761" s="77">
        <v>0</v>
      </c>
      <c r="T1761" s="77" t="s">
        <v>154</v>
      </c>
      <c r="U1761" s="105">
        <v>0.19668946050122599</v>
      </c>
      <c r="V1761" s="105">
        <v>-0.19359097906665201</v>
      </c>
      <c r="W1761" s="101">
        <v>0.39024433647747597</v>
      </c>
    </row>
    <row r="1762" spans="2:23" x14ac:dyDescent="0.25">
      <c r="B1762" s="55" t="s">
        <v>115</v>
      </c>
      <c r="C1762" s="76" t="s">
        <v>138</v>
      </c>
      <c r="D1762" s="55" t="s">
        <v>76</v>
      </c>
      <c r="E1762" s="55" t="s">
        <v>175</v>
      </c>
      <c r="F1762" s="70">
        <v>84.33</v>
      </c>
      <c r="G1762" s="77">
        <v>53204</v>
      </c>
      <c r="H1762" s="77">
        <v>84.11</v>
      </c>
      <c r="I1762" s="77">
        <v>1</v>
      </c>
      <c r="J1762" s="77">
        <v>-5.3802679498058001</v>
      </c>
      <c r="K1762" s="77">
        <v>3.6994627944562201E-3</v>
      </c>
      <c r="L1762" s="77">
        <v>-8.0351461504032695</v>
      </c>
      <c r="M1762" s="77">
        <v>8.2512247135359106E-3</v>
      </c>
      <c r="N1762" s="77">
        <v>2.6548782005974698</v>
      </c>
      <c r="O1762" s="77">
        <v>-4.5517619190796896E-3</v>
      </c>
      <c r="P1762" s="77">
        <v>2.6956102705758598</v>
      </c>
      <c r="Q1762" s="77">
        <v>2.69561027057585</v>
      </c>
      <c r="R1762" s="77">
        <v>0</v>
      </c>
      <c r="S1762" s="77">
        <v>9.2863502260059005E-4</v>
      </c>
      <c r="T1762" s="77" t="s">
        <v>154</v>
      </c>
      <c r="U1762" s="105">
        <v>0.20072381530654801</v>
      </c>
      <c r="V1762" s="105">
        <v>-0.19756178001691199</v>
      </c>
      <c r="W1762" s="101">
        <v>0.39824875171205598</v>
      </c>
    </row>
    <row r="1763" spans="2:23" x14ac:dyDescent="0.25">
      <c r="B1763" s="55" t="s">
        <v>115</v>
      </c>
      <c r="C1763" s="76" t="s">
        <v>138</v>
      </c>
      <c r="D1763" s="55" t="s">
        <v>76</v>
      </c>
      <c r="E1763" s="55" t="s">
        <v>175</v>
      </c>
      <c r="F1763" s="70">
        <v>84.33</v>
      </c>
      <c r="G1763" s="77">
        <v>53304</v>
      </c>
      <c r="H1763" s="77">
        <v>84.72</v>
      </c>
      <c r="I1763" s="77">
        <v>1</v>
      </c>
      <c r="J1763" s="77">
        <v>27.700658321707301</v>
      </c>
      <c r="K1763" s="77">
        <v>7.1131163903968397E-2</v>
      </c>
      <c r="L1763" s="77">
        <v>26.005383664825899</v>
      </c>
      <c r="M1763" s="77">
        <v>6.2691154104729599E-2</v>
      </c>
      <c r="N1763" s="77">
        <v>1.69527465688132</v>
      </c>
      <c r="O1763" s="77">
        <v>8.4400097992388505E-3</v>
      </c>
      <c r="P1763" s="77">
        <v>1.7220982408388099</v>
      </c>
      <c r="Q1763" s="77">
        <v>1.7220982408387999</v>
      </c>
      <c r="R1763" s="77">
        <v>0</v>
      </c>
      <c r="S1763" s="77">
        <v>2.7491319194698099E-4</v>
      </c>
      <c r="T1763" s="77" t="s">
        <v>155</v>
      </c>
      <c r="U1763" s="105">
        <v>5.2234712096946599E-2</v>
      </c>
      <c r="V1763" s="105">
        <v>-5.1411850082579903E-2</v>
      </c>
      <c r="W1763" s="101">
        <v>0.103636974301619</v>
      </c>
    </row>
    <row r="1764" spans="2:23" x14ac:dyDescent="0.25">
      <c r="B1764" s="55" t="s">
        <v>115</v>
      </c>
      <c r="C1764" s="76" t="s">
        <v>138</v>
      </c>
      <c r="D1764" s="55" t="s">
        <v>76</v>
      </c>
      <c r="E1764" s="55" t="s">
        <v>175</v>
      </c>
      <c r="F1764" s="70">
        <v>84.33</v>
      </c>
      <c r="G1764" s="77">
        <v>53354</v>
      </c>
      <c r="H1764" s="77">
        <v>84.42</v>
      </c>
      <c r="I1764" s="77">
        <v>1</v>
      </c>
      <c r="J1764" s="77">
        <v>16.786410373853599</v>
      </c>
      <c r="K1764" s="77">
        <v>5.91745503802778E-3</v>
      </c>
      <c r="L1764" s="77">
        <v>21.0707781724143</v>
      </c>
      <c r="M1764" s="77">
        <v>9.3235315486129497E-3</v>
      </c>
      <c r="N1764" s="77">
        <v>-4.2843677985607904</v>
      </c>
      <c r="O1764" s="77">
        <v>-3.4060765105851701E-3</v>
      </c>
      <c r="P1764" s="77">
        <v>-4.3958622573034702</v>
      </c>
      <c r="Q1764" s="77">
        <v>-4.3958622573034702</v>
      </c>
      <c r="R1764" s="77">
        <v>0</v>
      </c>
      <c r="S1764" s="77">
        <v>4.0579570468888897E-4</v>
      </c>
      <c r="T1764" s="77" t="s">
        <v>155</v>
      </c>
      <c r="U1764" s="105">
        <v>9.8205396289862301E-2</v>
      </c>
      <c r="V1764" s="105">
        <v>-9.6658350523384701E-2</v>
      </c>
      <c r="W1764" s="101">
        <v>0.194845720843318</v>
      </c>
    </row>
    <row r="1765" spans="2:23" x14ac:dyDescent="0.25">
      <c r="B1765" s="55" t="s">
        <v>115</v>
      </c>
      <c r="C1765" s="76" t="s">
        <v>138</v>
      </c>
      <c r="D1765" s="55" t="s">
        <v>76</v>
      </c>
      <c r="E1765" s="55" t="s">
        <v>175</v>
      </c>
      <c r="F1765" s="70">
        <v>84.33</v>
      </c>
      <c r="G1765" s="77">
        <v>53454</v>
      </c>
      <c r="H1765" s="77">
        <v>84.41</v>
      </c>
      <c r="I1765" s="77">
        <v>1</v>
      </c>
      <c r="J1765" s="77">
        <v>8.2254884062340796</v>
      </c>
      <c r="K1765" s="77">
        <v>4.61432057933842E-3</v>
      </c>
      <c r="L1765" s="77">
        <v>12.3873679966638</v>
      </c>
      <c r="M1765" s="77">
        <v>1.0465077617341299E-2</v>
      </c>
      <c r="N1765" s="77">
        <v>-4.1618795904297201</v>
      </c>
      <c r="O1765" s="77">
        <v>-5.8507570380029296E-3</v>
      </c>
      <c r="P1765" s="77">
        <v>-4.2668336520838901</v>
      </c>
      <c r="Q1765" s="77">
        <v>-4.2668336520838803</v>
      </c>
      <c r="R1765" s="77">
        <v>0</v>
      </c>
      <c r="S1765" s="77">
        <v>1.24164029407269E-3</v>
      </c>
      <c r="T1765" s="77" t="s">
        <v>155</v>
      </c>
      <c r="U1765" s="105">
        <v>-0.160678004061936</v>
      </c>
      <c r="V1765" s="105">
        <v>-0.15814681702597699</v>
      </c>
      <c r="W1765" s="101">
        <v>-2.5314211847019099E-3</v>
      </c>
    </row>
    <row r="1766" spans="2:23" x14ac:dyDescent="0.25">
      <c r="B1766" s="55" t="s">
        <v>115</v>
      </c>
      <c r="C1766" s="76" t="s">
        <v>138</v>
      </c>
      <c r="D1766" s="55" t="s">
        <v>76</v>
      </c>
      <c r="E1766" s="55" t="s">
        <v>175</v>
      </c>
      <c r="F1766" s="70">
        <v>84.33</v>
      </c>
      <c r="G1766" s="77">
        <v>53604</v>
      </c>
      <c r="H1766" s="77">
        <v>84.56</v>
      </c>
      <c r="I1766" s="77">
        <v>1</v>
      </c>
      <c r="J1766" s="77">
        <v>25.1135119928081</v>
      </c>
      <c r="K1766" s="77">
        <v>2.7434949080661901E-2</v>
      </c>
      <c r="L1766" s="77">
        <v>27.214066771855599</v>
      </c>
      <c r="M1766" s="77">
        <v>3.2216336216441099E-2</v>
      </c>
      <c r="N1766" s="77">
        <v>-2.1005547790474601</v>
      </c>
      <c r="O1766" s="77">
        <v>-4.7813871357792002E-3</v>
      </c>
      <c r="P1766" s="77">
        <v>-2.1537547684384601</v>
      </c>
      <c r="Q1766" s="77">
        <v>-2.1537547684384601</v>
      </c>
      <c r="R1766" s="77">
        <v>0</v>
      </c>
      <c r="S1766" s="77">
        <v>2.01781692711856E-4</v>
      </c>
      <c r="T1766" s="77" t="s">
        <v>155</v>
      </c>
      <c r="U1766" s="105">
        <v>7.9363362500049106E-2</v>
      </c>
      <c r="V1766" s="105">
        <v>-7.8113138392132103E-2</v>
      </c>
      <c r="W1766" s="101">
        <v>0.15746193344843601</v>
      </c>
    </row>
    <row r="1767" spans="2:23" x14ac:dyDescent="0.25">
      <c r="B1767" s="55" t="s">
        <v>115</v>
      </c>
      <c r="C1767" s="76" t="s">
        <v>138</v>
      </c>
      <c r="D1767" s="55" t="s">
        <v>76</v>
      </c>
      <c r="E1767" s="55" t="s">
        <v>175</v>
      </c>
      <c r="F1767" s="70">
        <v>84.33</v>
      </c>
      <c r="G1767" s="77">
        <v>53654</v>
      </c>
      <c r="H1767" s="77">
        <v>84.24</v>
      </c>
      <c r="I1767" s="77">
        <v>1</v>
      </c>
      <c r="J1767" s="77">
        <v>-20.315212159597699</v>
      </c>
      <c r="K1767" s="77">
        <v>2.0127761605013301E-2</v>
      </c>
      <c r="L1767" s="77">
        <v>-17.039252047242702</v>
      </c>
      <c r="M1767" s="77">
        <v>1.4159692100768E-2</v>
      </c>
      <c r="N1767" s="77">
        <v>-3.2759601123549702</v>
      </c>
      <c r="O1767" s="77">
        <v>5.9680695042452396E-3</v>
      </c>
      <c r="P1767" s="77">
        <v>-3.3574332991978002</v>
      </c>
      <c r="Q1767" s="77">
        <v>-3.3574332991978002</v>
      </c>
      <c r="R1767" s="77">
        <v>0</v>
      </c>
      <c r="S1767" s="77">
        <v>5.4975291714708097E-4</v>
      </c>
      <c r="T1767" s="77" t="s">
        <v>155</v>
      </c>
      <c r="U1767" s="105">
        <v>0.20818232805334999</v>
      </c>
      <c r="V1767" s="105">
        <v>-0.20490279758519001</v>
      </c>
      <c r="W1767" s="101">
        <v>0.41304691298906399</v>
      </c>
    </row>
    <row r="1768" spans="2:23" x14ac:dyDescent="0.25">
      <c r="B1768" s="55" t="s">
        <v>115</v>
      </c>
      <c r="C1768" s="76" t="s">
        <v>138</v>
      </c>
      <c r="D1768" s="55" t="s">
        <v>76</v>
      </c>
      <c r="E1768" s="55" t="s">
        <v>176</v>
      </c>
      <c r="F1768" s="70">
        <v>84.08</v>
      </c>
      <c r="G1768" s="77">
        <v>53150</v>
      </c>
      <c r="H1768" s="77">
        <v>83.82</v>
      </c>
      <c r="I1768" s="77">
        <v>1</v>
      </c>
      <c r="J1768" s="77">
        <v>-47.598333347560498</v>
      </c>
      <c r="K1768" s="77">
        <v>6.1986852593055898E-2</v>
      </c>
      <c r="L1768" s="77">
        <v>-34.2079096985576</v>
      </c>
      <c r="M1768" s="77">
        <v>3.20161545114463E-2</v>
      </c>
      <c r="N1768" s="77">
        <v>-13.3904236490029</v>
      </c>
      <c r="O1768" s="77">
        <v>2.9970698081609699E-2</v>
      </c>
      <c r="P1768" s="77">
        <v>-13.6857921796552</v>
      </c>
      <c r="Q1768" s="77">
        <v>-13.685792179655101</v>
      </c>
      <c r="R1768" s="77">
        <v>0</v>
      </c>
      <c r="S1768" s="77">
        <v>5.1245528315176899E-3</v>
      </c>
      <c r="T1768" s="77" t="s">
        <v>154</v>
      </c>
      <c r="U1768" s="105">
        <v>-0.965470044789694</v>
      </c>
      <c r="V1768" s="105">
        <v>-0.95026083631560598</v>
      </c>
      <c r="W1768" s="101">
        <v>-1.5210615409646499E-2</v>
      </c>
    </row>
    <row r="1769" spans="2:23" x14ac:dyDescent="0.25">
      <c r="B1769" s="55" t="s">
        <v>115</v>
      </c>
      <c r="C1769" s="76" t="s">
        <v>138</v>
      </c>
      <c r="D1769" s="55" t="s">
        <v>76</v>
      </c>
      <c r="E1769" s="55" t="s">
        <v>176</v>
      </c>
      <c r="F1769" s="70">
        <v>84.08</v>
      </c>
      <c r="G1769" s="77">
        <v>53150</v>
      </c>
      <c r="H1769" s="77">
        <v>83.82</v>
      </c>
      <c r="I1769" s="77">
        <v>2</v>
      </c>
      <c r="J1769" s="77">
        <v>-47.458578670954402</v>
      </c>
      <c r="K1769" s="77">
        <v>6.1690954124505697E-2</v>
      </c>
      <c r="L1769" s="77">
        <v>-34.107470985244198</v>
      </c>
      <c r="M1769" s="77">
        <v>3.1863323214283999E-2</v>
      </c>
      <c r="N1769" s="77">
        <v>-13.3511076857102</v>
      </c>
      <c r="O1769" s="77">
        <v>2.9827630910221701E-2</v>
      </c>
      <c r="P1769" s="77">
        <v>-13.6456089773106</v>
      </c>
      <c r="Q1769" s="77">
        <v>-13.6456089773105</v>
      </c>
      <c r="R1769" s="77">
        <v>0</v>
      </c>
      <c r="S1769" s="77">
        <v>5.1000904290658504E-3</v>
      </c>
      <c r="T1769" s="77" t="s">
        <v>154</v>
      </c>
      <c r="U1769" s="105">
        <v>-0.96725838337161196</v>
      </c>
      <c r="V1769" s="105">
        <v>-0.952021002905591</v>
      </c>
      <c r="W1769" s="101">
        <v>-1.52387900076453E-2</v>
      </c>
    </row>
    <row r="1770" spans="2:23" x14ac:dyDescent="0.25">
      <c r="B1770" s="55" t="s">
        <v>115</v>
      </c>
      <c r="C1770" s="76" t="s">
        <v>138</v>
      </c>
      <c r="D1770" s="55" t="s">
        <v>76</v>
      </c>
      <c r="E1770" s="55" t="s">
        <v>176</v>
      </c>
      <c r="F1770" s="70">
        <v>84.08</v>
      </c>
      <c r="G1770" s="77">
        <v>53900</v>
      </c>
      <c r="H1770" s="77">
        <v>83.84</v>
      </c>
      <c r="I1770" s="77">
        <v>1</v>
      </c>
      <c r="J1770" s="77">
        <v>-23.487939966756802</v>
      </c>
      <c r="K1770" s="77">
        <v>2.5873947890064398E-2</v>
      </c>
      <c r="L1770" s="77">
        <v>-13.6628521056462</v>
      </c>
      <c r="M1770" s="77">
        <v>8.7549884472897296E-3</v>
      </c>
      <c r="N1770" s="77">
        <v>-9.8250878611105499</v>
      </c>
      <c r="O1770" s="77">
        <v>1.7118959442774698E-2</v>
      </c>
      <c r="P1770" s="77">
        <v>-9.6525197226353594</v>
      </c>
      <c r="Q1770" s="77">
        <v>-9.6525197226353594</v>
      </c>
      <c r="R1770" s="77">
        <v>0</v>
      </c>
      <c r="S1770" s="77">
        <v>4.3697263251060497E-3</v>
      </c>
      <c r="T1770" s="77" t="s">
        <v>154</v>
      </c>
      <c r="U1770" s="105">
        <v>-0.92071325185111796</v>
      </c>
      <c r="V1770" s="105">
        <v>-0.90620910450047798</v>
      </c>
      <c r="W1770" s="101">
        <v>-1.45054890641614E-2</v>
      </c>
    </row>
    <row r="1771" spans="2:23" x14ac:dyDescent="0.25">
      <c r="B1771" s="55" t="s">
        <v>115</v>
      </c>
      <c r="C1771" s="76" t="s">
        <v>138</v>
      </c>
      <c r="D1771" s="55" t="s">
        <v>76</v>
      </c>
      <c r="E1771" s="55" t="s">
        <v>176</v>
      </c>
      <c r="F1771" s="70">
        <v>84.08</v>
      </c>
      <c r="G1771" s="77">
        <v>53900</v>
      </c>
      <c r="H1771" s="77">
        <v>83.84</v>
      </c>
      <c r="I1771" s="77">
        <v>2</v>
      </c>
      <c r="J1771" s="77">
        <v>-23.5133057428115</v>
      </c>
      <c r="K1771" s="77">
        <v>2.5907748130308099E-2</v>
      </c>
      <c r="L1771" s="77">
        <v>-13.6776072884026</v>
      </c>
      <c r="M1771" s="77">
        <v>8.7664254616219295E-3</v>
      </c>
      <c r="N1771" s="77">
        <v>-9.8356984544088597</v>
      </c>
      <c r="O1771" s="77">
        <v>1.7141322668686201E-2</v>
      </c>
      <c r="P1771" s="77">
        <v>-9.6629439511540909</v>
      </c>
      <c r="Q1771" s="77">
        <v>-9.6629439511540909</v>
      </c>
      <c r="R1771" s="77">
        <v>0</v>
      </c>
      <c r="S1771" s="77">
        <v>4.3754346847354004E-3</v>
      </c>
      <c r="T1771" s="77" t="s">
        <v>154</v>
      </c>
      <c r="U1771" s="105">
        <v>-0.92138217779518505</v>
      </c>
      <c r="V1771" s="105">
        <v>-0.90686749274408396</v>
      </c>
      <c r="W1771" s="101">
        <v>-1.45160277394188E-2</v>
      </c>
    </row>
    <row r="1772" spans="2:23" x14ac:dyDescent="0.25">
      <c r="B1772" s="55" t="s">
        <v>115</v>
      </c>
      <c r="C1772" s="76" t="s">
        <v>138</v>
      </c>
      <c r="D1772" s="55" t="s">
        <v>76</v>
      </c>
      <c r="E1772" s="55" t="s">
        <v>177</v>
      </c>
      <c r="F1772" s="70">
        <v>83.82</v>
      </c>
      <c r="G1772" s="77">
        <v>53550</v>
      </c>
      <c r="H1772" s="77">
        <v>83.65</v>
      </c>
      <c r="I1772" s="77">
        <v>1</v>
      </c>
      <c r="J1772" s="77">
        <v>-24.738833458979801</v>
      </c>
      <c r="K1772" s="77">
        <v>1.5037082773986601E-2</v>
      </c>
      <c r="L1772" s="77">
        <v>-11.680423811772499</v>
      </c>
      <c r="M1772" s="77">
        <v>3.3521416213838401E-3</v>
      </c>
      <c r="N1772" s="77">
        <v>-13.058409647207201</v>
      </c>
      <c r="O1772" s="77">
        <v>1.1684941152602799E-2</v>
      </c>
      <c r="P1772" s="77">
        <v>-12.990798259929999</v>
      </c>
      <c r="Q1772" s="77">
        <v>-12.9907982599299</v>
      </c>
      <c r="R1772" s="77">
        <v>0</v>
      </c>
      <c r="S1772" s="77">
        <v>4.14645382480001E-3</v>
      </c>
      <c r="T1772" s="77" t="s">
        <v>155</v>
      </c>
      <c r="U1772" s="105">
        <v>-1.2414910926118701</v>
      </c>
      <c r="V1772" s="105">
        <v>-1.22193367915491</v>
      </c>
      <c r="W1772" s="101">
        <v>-1.95592226254254E-2</v>
      </c>
    </row>
    <row r="1773" spans="2:23" x14ac:dyDescent="0.25">
      <c r="B1773" s="55" t="s">
        <v>115</v>
      </c>
      <c r="C1773" s="76" t="s">
        <v>138</v>
      </c>
      <c r="D1773" s="55" t="s">
        <v>76</v>
      </c>
      <c r="E1773" s="55" t="s">
        <v>177</v>
      </c>
      <c r="F1773" s="70">
        <v>83.82</v>
      </c>
      <c r="G1773" s="77">
        <v>54200</v>
      </c>
      <c r="H1773" s="77">
        <v>83.79</v>
      </c>
      <c r="I1773" s="77">
        <v>1</v>
      </c>
      <c r="J1773" s="77">
        <v>-11.1260490376251</v>
      </c>
      <c r="K1773" s="77">
        <v>8.17007183438414E-4</v>
      </c>
      <c r="L1773" s="77">
        <v>2.1539751281358299</v>
      </c>
      <c r="M1773" s="77">
        <v>3.0621418427343003E-5</v>
      </c>
      <c r="N1773" s="77">
        <v>-13.280024165760899</v>
      </c>
      <c r="O1773" s="77">
        <v>7.86385765011071E-4</v>
      </c>
      <c r="P1773" s="77">
        <v>-13.2155996980936</v>
      </c>
      <c r="Q1773" s="77">
        <v>-13.2155996980935</v>
      </c>
      <c r="R1773" s="77">
        <v>0</v>
      </c>
      <c r="S1773" s="77">
        <v>1.15270369750966E-3</v>
      </c>
      <c r="T1773" s="77" t="s">
        <v>155</v>
      </c>
      <c r="U1773" s="105">
        <v>-0.33249766593590102</v>
      </c>
      <c r="V1773" s="105">
        <v>-0.32725977549522101</v>
      </c>
      <c r="W1773" s="101">
        <v>-5.2383749743968502E-3</v>
      </c>
    </row>
    <row r="1774" spans="2:23" x14ac:dyDescent="0.25">
      <c r="B1774" s="55" t="s">
        <v>115</v>
      </c>
      <c r="C1774" s="76" t="s">
        <v>138</v>
      </c>
      <c r="D1774" s="55" t="s">
        <v>76</v>
      </c>
      <c r="E1774" s="55" t="s">
        <v>178</v>
      </c>
      <c r="F1774" s="70">
        <v>83.91</v>
      </c>
      <c r="G1774" s="77">
        <v>53150</v>
      </c>
      <c r="H1774" s="77">
        <v>83.82</v>
      </c>
      <c r="I1774" s="77">
        <v>1</v>
      </c>
      <c r="J1774" s="77">
        <v>-15.0228594796049</v>
      </c>
      <c r="K1774" s="77">
        <v>0</v>
      </c>
      <c r="L1774" s="77">
        <v>-15.303399078866599</v>
      </c>
      <c r="M1774" s="77">
        <v>0</v>
      </c>
      <c r="N1774" s="77">
        <v>0.28053959926175298</v>
      </c>
      <c r="O1774" s="77">
        <v>0</v>
      </c>
      <c r="P1774" s="77">
        <v>0.32062213331141898</v>
      </c>
      <c r="Q1774" s="77">
        <v>0.32062213331141798</v>
      </c>
      <c r="R1774" s="77">
        <v>0</v>
      </c>
      <c r="S1774" s="77">
        <v>0</v>
      </c>
      <c r="T1774" s="77" t="s">
        <v>155</v>
      </c>
      <c r="U1774" s="105">
        <v>2.5248563933558701E-2</v>
      </c>
      <c r="V1774" s="105">
        <v>-2.4850819151512701E-2</v>
      </c>
      <c r="W1774" s="101">
        <v>5.00947486161787E-2</v>
      </c>
    </row>
    <row r="1775" spans="2:23" x14ac:dyDescent="0.25">
      <c r="B1775" s="55" t="s">
        <v>115</v>
      </c>
      <c r="C1775" s="76" t="s">
        <v>138</v>
      </c>
      <c r="D1775" s="55" t="s">
        <v>76</v>
      </c>
      <c r="E1775" s="55" t="s">
        <v>178</v>
      </c>
      <c r="F1775" s="70">
        <v>83.91</v>
      </c>
      <c r="G1775" s="77">
        <v>53150</v>
      </c>
      <c r="H1775" s="77">
        <v>83.82</v>
      </c>
      <c r="I1775" s="77">
        <v>2</v>
      </c>
      <c r="J1775" s="77">
        <v>-12.6133352952889</v>
      </c>
      <c r="K1775" s="77">
        <v>0</v>
      </c>
      <c r="L1775" s="77">
        <v>-12.8488790034556</v>
      </c>
      <c r="M1775" s="77">
        <v>0</v>
      </c>
      <c r="N1775" s="77">
        <v>0.235543708166772</v>
      </c>
      <c r="O1775" s="77">
        <v>0</v>
      </c>
      <c r="P1775" s="77">
        <v>0.26919738389604903</v>
      </c>
      <c r="Q1775" s="77">
        <v>0.26919738389604803</v>
      </c>
      <c r="R1775" s="77">
        <v>0</v>
      </c>
      <c r="S1775" s="77">
        <v>0</v>
      </c>
      <c r="T1775" s="77" t="s">
        <v>155</v>
      </c>
      <c r="U1775" s="105">
        <v>2.1198933735010202E-2</v>
      </c>
      <c r="V1775" s="105">
        <v>-2.08649834438084E-2</v>
      </c>
      <c r="W1775" s="101">
        <v>4.2060026034783198E-2</v>
      </c>
    </row>
    <row r="1776" spans="2:23" x14ac:dyDescent="0.25">
      <c r="B1776" s="55" t="s">
        <v>115</v>
      </c>
      <c r="C1776" s="76" t="s">
        <v>138</v>
      </c>
      <c r="D1776" s="55" t="s">
        <v>76</v>
      </c>
      <c r="E1776" s="55" t="s">
        <v>178</v>
      </c>
      <c r="F1776" s="70">
        <v>83.91</v>
      </c>
      <c r="G1776" s="77">
        <v>53150</v>
      </c>
      <c r="H1776" s="77">
        <v>83.82</v>
      </c>
      <c r="I1776" s="77">
        <v>3</v>
      </c>
      <c r="J1776" s="77">
        <v>-15.433039943211901</v>
      </c>
      <c r="K1776" s="77">
        <v>0</v>
      </c>
      <c r="L1776" s="77">
        <v>-15.7212393267538</v>
      </c>
      <c r="M1776" s="77">
        <v>0</v>
      </c>
      <c r="N1776" s="77">
        <v>0.28819938354192298</v>
      </c>
      <c r="O1776" s="77">
        <v>0</v>
      </c>
      <c r="P1776" s="77">
        <v>0.32937632125166</v>
      </c>
      <c r="Q1776" s="77">
        <v>0.32937632125166</v>
      </c>
      <c r="R1776" s="77">
        <v>0</v>
      </c>
      <c r="S1776" s="77">
        <v>0</v>
      </c>
      <c r="T1776" s="77" t="s">
        <v>155</v>
      </c>
      <c r="U1776" s="105">
        <v>2.5937944518774E-2</v>
      </c>
      <c r="V1776" s="105">
        <v>-2.5529339810938401E-2</v>
      </c>
      <c r="W1776" s="101">
        <v>5.1462523322419899E-2</v>
      </c>
    </row>
    <row r="1777" spans="2:23" x14ac:dyDescent="0.25">
      <c r="B1777" s="55" t="s">
        <v>115</v>
      </c>
      <c r="C1777" s="76" t="s">
        <v>138</v>
      </c>
      <c r="D1777" s="55" t="s">
        <v>76</v>
      </c>
      <c r="E1777" s="55" t="s">
        <v>178</v>
      </c>
      <c r="F1777" s="70">
        <v>83.91</v>
      </c>
      <c r="G1777" s="77">
        <v>53654</v>
      </c>
      <c r="H1777" s="77">
        <v>84.24</v>
      </c>
      <c r="I1777" s="77">
        <v>1</v>
      </c>
      <c r="J1777" s="77">
        <v>70.895176735699295</v>
      </c>
      <c r="K1777" s="77">
        <v>0.157820359049722</v>
      </c>
      <c r="L1777" s="77">
        <v>68.196420449838698</v>
      </c>
      <c r="M1777" s="77">
        <v>0.14603360533217499</v>
      </c>
      <c r="N1777" s="77">
        <v>2.69875628586062</v>
      </c>
      <c r="O1777" s="77">
        <v>1.17867537175467E-2</v>
      </c>
      <c r="P1777" s="77">
        <v>2.7555940338181699</v>
      </c>
      <c r="Q1777" s="77">
        <v>2.7555940338181601</v>
      </c>
      <c r="R1777" s="77">
        <v>0</v>
      </c>
      <c r="S1777" s="77">
        <v>2.3842957224732899E-4</v>
      </c>
      <c r="T1777" s="77" t="s">
        <v>155</v>
      </c>
      <c r="U1777" s="105">
        <v>0.100381744468741</v>
      </c>
      <c r="V1777" s="105">
        <v>-9.8800414331305E-2</v>
      </c>
      <c r="W1777" s="101">
        <v>0.19916373335322199</v>
      </c>
    </row>
    <row r="1778" spans="2:23" x14ac:dyDescent="0.25">
      <c r="B1778" s="55" t="s">
        <v>115</v>
      </c>
      <c r="C1778" s="76" t="s">
        <v>138</v>
      </c>
      <c r="D1778" s="55" t="s">
        <v>76</v>
      </c>
      <c r="E1778" s="55" t="s">
        <v>178</v>
      </c>
      <c r="F1778" s="70">
        <v>83.91</v>
      </c>
      <c r="G1778" s="77">
        <v>53654</v>
      </c>
      <c r="H1778" s="77">
        <v>84.24</v>
      </c>
      <c r="I1778" s="77">
        <v>2</v>
      </c>
      <c r="J1778" s="77">
        <v>70.895176735699295</v>
      </c>
      <c r="K1778" s="77">
        <v>0.157820359049722</v>
      </c>
      <c r="L1778" s="77">
        <v>68.196420449838698</v>
      </c>
      <c r="M1778" s="77">
        <v>0.14603360533217499</v>
      </c>
      <c r="N1778" s="77">
        <v>2.69875628586062</v>
      </c>
      <c r="O1778" s="77">
        <v>1.17867537175467E-2</v>
      </c>
      <c r="P1778" s="77">
        <v>2.7555940338181699</v>
      </c>
      <c r="Q1778" s="77">
        <v>2.7555940338181601</v>
      </c>
      <c r="R1778" s="77">
        <v>0</v>
      </c>
      <c r="S1778" s="77">
        <v>2.3842957224732899E-4</v>
      </c>
      <c r="T1778" s="77" t="s">
        <v>155</v>
      </c>
      <c r="U1778" s="105">
        <v>0.100381744468741</v>
      </c>
      <c r="V1778" s="105">
        <v>-9.8800414331305E-2</v>
      </c>
      <c r="W1778" s="101">
        <v>0.19916373335322199</v>
      </c>
    </row>
    <row r="1779" spans="2:23" x14ac:dyDescent="0.25">
      <c r="B1779" s="55" t="s">
        <v>115</v>
      </c>
      <c r="C1779" s="76" t="s">
        <v>138</v>
      </c>
      <c r="D1779" s="55" t="s">
        <v>76</v>
      </c>
      <c r="E1779" s="55" t="s">
        <v>178</v>
      </c>
      <c r="F1779" s="70">
        <v>83.91</v>
      </c>
      <c r="G1779" s="77">
        <v>53704</v>
      </c>
      <c r="H1779" s="77">
        <v>83.87</v>
      </c>
      <c r="I1779" s="77">
        <v>1</v>
      </c>
      <c r="J1779" s="77">
        <v>-16.546962390483301</v>
      </c>
      <c r="K1779" s="77">
        <v>1.1444922109916499E-2</v>
      </c>
      <c r="L1779" s="77">
        <v>-13.6780533182006</v>
      </c>
      <c r="M1779" s="77">
        <v>7.8203261596574807E-3</v>
      </c>
      <c r="N1779" s="77">
        <v>-2.8689090722827202</v>
      </c>
      <c r="O1779" s="77">
        <v>3.62459595025899E-3</v>
      </c>
      <c r="P1779" s="77">
        <v>-2.9634905293725602</v>
      </c>
      <c r="Q1779" s="77">
        <v>-2.96349052937255</v>
      </c>
      <c r="R1779" s="77">
        <v>0</v>
      </c>
      <c r="S1779" s="77">
        <v>3.6709914171905898E-4</v>
      </c>
      <c r="T1779" s="77" t="s">
        <v>155</v>
      </c>
      <c r="U1779" s="105">
        <v>0.18931099137594001</v>
      </c>
      <c r="V1779" s="105">
        <v>-0.18632874417955</v>
      </c>
      <c r="W1779" s="101">
        <v>0.37560498681085303</v>
      </c>
    </row>
    <row r="1780" spans="2:23" x14ac:dyDescent="0.25">
      <c r="B1780" s="55" t="s">
        <v>115</v>
      </c>
      <c r="C1780" s="76" t="s">
        <v>138</v>
      </c>
      <c r="D1780" s="55" t="s">
        <v>76</v>
      </c>
      <c r="E1780" s="55" t="s">
        <v>178</v>
      </c>
      <c r="F1780" s="70">
        <v>83.91</v>
      </c>
      <c r="G1780" s="77">
        <v>58004</v>
      </c>
      <c r="H1780" s="77">
        <v>81.459999999999994</v>
      </c>
      <c r="I1780" s="77">
        <v>1</v>
      </c>
      <c r="J1780" s="77">
        <v>-83.068448054804506</v>
      </c>
      <c r="K1780" s="77">
        <v>1.4614977437811101</v>
      </c>
      <c r="L1780" s="77">
        <v>-79.663280573793998</v>
      </c>
      <c r="M1780" s="77">
        <v>1.3441332659628</v>
      </c>
      <c r="N1780" s="77">
        <v>-3.4051674810104702</v>
      </c>
      <c r="O1780" s="77">
        <v>0.117364477818311</v>
      </c>
      <c r="P1780" s="77">
        <v>-3.4668933767230201</v>
      </c>
      <c r="Q1780" s="77">
        <v>-3.4668933767230201</v>
      </c>
      <c r="R1780" s="77">
        <v>0</v>
      </c>
      <c r="S1780" s="77">
        <v>2.5456982634028701E-3</v>
      </c>
      <c r="T1780" s="77" t="s">
        <v>155</v>
      </c>
      <c r="U1780" s="105">
        <v>1.3616215199313499</v>
      </c>
      <c r="V1780" s="105">
        <v>-1.34017167208656</v>
      </c>
      <c r="W1780" s="101">
        <v>2.70154326126565</v>
      </c>
    </row>
    <row r="1781" spans="2:23" x14ac:dyDescent="0.25">
      <c r="B1781" s="55" t="s">
        <v>115</v>
      </c>
      <c r="C1781" s="76" t="s">
        <v>138</v>
      </c>
      <c r="D1781" s="55" t="s">
        <v>76</v>
      </c>
      <c r="E1781" s="55" t="s">
        <v>179</v>
      </c>
      <c r="F1781" s="70">
        <v>83.84</v>
      </c>
      <c r="G1781" s="77">
        <v>53050</v>
      </c>
      <c r="H1781" s="77">
        <v>84.08</v>
      </c>
      <c r="I1781" s="77">
        <v>1</v>
      </c>
      <c r="J1781" s="77">
        <v>62.948709961492</v>
      </c>
      <c r="K1781" s="77">
        <v>9.5497216068166593E-2</v>
      </c>
      <c r="L1781" s="77">
        <v>86.807163917085006</v>
      </c>
      <c r="M1781" s="77">
        <v>0.18160515734659699</v>
      </c>
      <c r="N1781" s="77">
        <v>-23.858453955592999</v>
      </c>
      <c r="O1781" s="77">
        <v>-8.6107941278430106E-2</v>
      </c>
      <c r="P1781" s="77">
        <v>-23.985173677915501</v>
      </c>
      <c r="Q1781" s="77">
        <v>-23.985173677915402</v>
      </c>
      <c r="R1781" s="77">
        <v>0</v>
      </c>
      <c r="S1781" s="77">
        <v>1.3864454208270399E-2</v>
      </c>
      <c r="T1781" s="77" t="s">
        <v>154</v>
      </c>
      <c r="U1781" s="105">
        <v>-1.50359380039479</v>
      </c>
      <c r="V1781" s="105">
        <v>-1.4799074398557299</v>
      </c>
      <c r="W1781" s="101">
        <v>-2.3688551657877501E-2</v>
      </c>
    </row>
    <row r="1782" spans="2:23" x14ac:dyDescent="0.25">
      <c r="B1782" s="55" t="s">
        <v>115</v>
      </c>
      <c r="C1782" s="76" t="s">
        <v>138</v>
      </c>
      <c r="D1782" s="55" t="s">
        <v>76</v>
      </c>
      <c r="E1782" s="55" t="s">
        <v>179</v>
      </c>
      <c r="F1782" s="70">
        <v>83.84</v>
      </c>
      <c r="G1782" s="77">
        <v>53204</v>
      </c>
      <c r="H1782" s="77">
        <v>84.11</v>
      </c>
      <c r="I1782" s="77">
        <v>1</v>
      </c>
      <c r="J1782" s="77">
        <v>12.7941633063905</v>
      </c>
      <c r="K1782" s="77">
        <v>0</v>
      </c>
      <c r="L1782" s="77">
        <v>14.9739554507763</v>
      </c>
      <c r="M1782" s="77">
        <v>0</v>
      </c>
      <c r="N1782" s="77">
        <v>-2.1797921443858299</v>
      </c>
      <c r="O1782" s="77">
        <v>0</v>
      </c>
      <c r="P1782" s="77">
        <v>-2.2088542557072999</v>
      </c>
      <c r="Q1782" s="77">
        <v>-2.2088542557072901</v>
      </c>
      <c r="R1782" s="77">
        <v>0</v>
      </c>
      <c r="S1782" s="77">
        <v>0</v>
      </c>
      <c r="T1782" s="77" t="s">
        <v>155</v>
      </c>
      <c r="U1782" s="105">
        <v>0.58854387898416405</v>
      </c>
      <c r="V1782" s="105">
        <v>-0.57927245041947095</v>
      </c>
      <c r="W1782" s="101">
        <v>1.1677082999606001</v>
      </c>
    </row>
    <row r="1783" spans="2:23" x14ac:dyDescent="0.25">
      <c r="B1783" s="55" t="s">
        <v>115</v>
      </c>
      <c r="C1783" s="76" t="s">
        <v>138</v>
      </c>
      <c r="D1783" s="55" t="s">
        <v>76</v>
      </c>
      <c r="E1783" s="55" t="s">
        <v>179</v>
      </c>
      <c r="F1783" s="70">
        <v>83.84</v>
      </c>
      <c r="G1783" s="77">
        <v>53204</v>
      </c>
      <c r="H1783" s="77">
        <v>84.11</v>
      </c>
      <c r="I1783" s="77">
        <v>2</v>
      </c>
      <c r="J1783" s="77">
        <v>12.7941633063905</v>
      </c>
      <c r="K1783" s="77">
        <v>0</v>
      </c>
      <c r="L1783" s="77">
        <v>14.9739554507763</v>
      </c>
      <c r="M1783" s="77">
        <v>0</v>
      </c>
      <c r="N1783" s="77">
        <v>-2.1797921443858299</v>
      </c>
      <c r="O1783" s="77">
        <v>0</v>
      </c>
      <c r="P1783" s="77">
        <v>-2.2088542557072999</v>
      </c>
      <c r="Q1783" s="77">
        <v>-2.2088542557072901</v>
      </c>
      <c r="R1783" s="77">
        <v>0</v>
      </c>
      <c r="S1783" s="77">
        <v>0</v>
      </c>
      <c r="T1783" s="77" t="s">
        <v>155</v>
      </c>
      <c r="U1783" s="105">
        <v>0.58854387898416405</v>
      </c>
      <c r="V1783" s="105">
        <v>-0.57927245041947095</v>
      </c>
      <c r="W1783" s="101">
        <v>1.1677082999606001</v>
      </c>
    </row>
    <row r="1784" spans="2:23" x14ac:dyDescent="0.25">
      <c r="B1784" s="55" t="s">
        <v>115</v>
      </c>
      <c r="C1784" s="76" t="s">
        <v>138</v>
      </c>
      <c r="D1784" s="55" t="s">
        <v>76</v>
      </c>
      <c r="E1784" s="55" t="s">
        <v>180</v>
      </c>
      <c r="F1784" s="70">
        <v>84.11</v>
      </c>
      <c r="G1784" s="77">
        <v>53254</v>
      </c>
      <c r="H1784" s="77">
        <v>84.6</v>
      </c>
      <c r="I1784" s="77">
        <v>1</v>
      </c>
      <c r="J1784" s="77">
        <v>27.108450472181001</v>
      </c>
      <c r="K1784" s="77">
        <v>7.7455096370083396E-2</v>
      </c>
      <c r="L1784" s="77">
        <v>27.108450472181001</v>
      </c>
      <c r="M1784" s="77">
        <v>7.7455096370083507E-2</v>
      </c>
      <c r="N1784" s="77">
        <v>-1.1101999999999999E-14</v>
      </c>
      <c r="O1784" s="77">
        <v>-6.4999999999999996E-17</v>
      </c>
      <c r="P1784" s="77">
        <v>5.0579999999999998E-15</v>
      </c>
      <c r="Q1784" s="77">
        <v>5.0569999999999999E-15</v>
      </c>
      <c r="R1784" s="77">
        <v>0</v>
      </c>
      <c r="S1784" s="77">
        <v>0</v>
      </c>
      <c r="T1784" s="77" t="s">
        <v>155</v>
      </c>
      <c r="U1784" s="105">
        <v>-4.7E-17</v>
      </c>
      <c r="V1784" s="105">
        <v>0</v>
      </c>
      <c r="W1784" s="101">
        <v>-4.7E-17</v>
      </c>
    </row>
    <row r="1785" spans="2:23" x14ac:dyDescent="0.25">
      <c r="B1785" s="55" t="s">
        <v>115</v>
      </c>
      <c r="C1785" s="76" t="s">
        <v>138</v>
      </c>
      <c r="D1785" s="55" t="s">
        <v>76</v>
      </c>
      <c r="E1785" s="55" t="s">
        <v>180</v>
      </c>
      <c r="F1785" s="70">
        <v>84.11</v>
      </c>
      <c r="G1785" s="77">
        <v>53304</v>
      </c>
      <c r="H1785" s="77">
        <v>84.72</v>
      </c>
      <c r="I1785" s="77">
        <v>1</v>
      </c>
      <c r="J1785" s="77">
        <v>29.2331069722342</v>
      </c>
      <c r="K1785" s="77">
        <v>9.5199604118059902E-2</v>
      </c>
      <c r="L1785" s="77">
        <v>30.9298476481226</v>
      </c>
      <c r="M1785" s="77">
        <v>0.106571419974719</v>
      </c>
      <c r="N1785" s="77">
        <v>-1.6967406758883701</v>
      </c>
      <c r="O1785" s="77">
        <v>-1.13718158566588E-2</v>
      </c>
      <c r="P1785" s="77">
        <v>-1.7220982408387899</v>
      </c>
      <c r="Q1785" s="77">
        <v>-1.7220982408387899</v>
      </c>
      <c r="R1785" s="77">
        <v>0</v>
      </c>
      <c r="S1785" s="77">
        <v>3.3037032991254701E-4</v>
      </c>
      <c r="T1785" s="77" t="s">
        <v>155</v>
      </c>
      <c r="U1785" s="105">
        <v>7.5059976752052004E-2</v>
      </c>
      <c r="V1785" s="105">
        <v>-7.3877544587902605E-2</v>
      </c>
      <c r="W1785" s="101">
        <v>0.14892374379885301</v>
      </c>
    </row>
    <row r="1786" spans="2:23" x14ac:dyDescent="0.25">
      <c r="B1786" s="55" t="s">
        <v>115</v>
      </c>
      <c r="C1786" s="76" t="s">
        <v>138</v>
      </c>
      <c r="D1786" s="55" t="s">
        <v>76</v>
      </c>
      <c r="E1786" s="55" t="s">
        <v>180</v>
      </c>
      <c r="F1786" s="70">
        <v>84.11</v>
      </c>
      <c r="G1786" s="77">
        <v>54104</v>
      </c>
      <c r="H1786" s="77">
        <v>84.54</v>
      </c>
      <c r="I1786" s="77">
        <v>1</v>
      </c>
      <c r="J1786" s="77">
        <v>25.965151206466999</v>
      </c>
      <c r="K1786" s="77">
        <v>6.7351488809752197E-2</v>
      </c>
      <c r="L1786" s="77">
        <v>25.965151206466999</v>
      </c>
      <c r="M1786" s="77">
        <v>6.7351488809752197E-2</v>
      </c>
      <c r="N1786" s="77">
        <v>0</v>
      </c>
      <c r="O1786" s="77">
        <v>0</v>
      </c>
      <c r="P1786" s="77">
        <v>0</v>
      </c>
      <c r="Q1786" s="77">
        <v>0</v>
      </c>
      <c r="R1786" s="77">
        <v>0</v>
      </c>
      <c r="S1786" s="77">
        <v>0</v>
      </c>
      <c r="T1786" s="77" t="s">
        <v>155</v>
      </c>
      <c r="U1786" s="105">
        <v>0</v>
      </c>
      <c r="V1786" s="105">
        <v>0</v>
      </c>
      <c r="W1786" s="101">
        <v>0</v>
      </c>
    </row>
    <row r="1787" spans="2:23" x14ac:dyDescent="0.25">
      <c r="B1787" s="55" t="s">
        <v>115</v>
      </c>
      <c r="C1787" s="76" t="s">
        <v>138</v>
      </c>
      <c r="D1787" s="55" t="s">
        <v>76</v>
      </c>
      <c r="E1787" s="55" t="s">
        <v>181</v>
      </c>
      <c r="F1787" s="70">
        <v>84.6</v>
      </c>
      <c r="G1787" s="77">
        <v>54104</v>
      </c>
      <c r="H1787" s="77">
        <v>84.54</v>
      </c>
      <c r="I1787" s="77">
        <v>1</v>
      </c>
      <c r="J1787" s="77">
        <v>-3.6986762690330699</v>
      </c>
      <c r="K1787" s="77">
        <v>1.1983860581362899E-3</v>
      </c>
      <c r="L1787" s="77">
        <v>-3.6986762690330699</v>
      </c>
      <c r="M1787" s="77">
        <v>1.1983860581363001E-3</v>
      </c>
      <c r="N1787" s="77">
        <v>4.8569999999999998E-15</v>
      </c>
      <c r="O1787" s="77">
        <v>-2.9999999999999998E-18</v>
      </c>
      <c r="P1787" s="77">
        <v>-5.0579999999999998E-15</v>
      </c>
      <c r="Q1787" s="77">
        <v>-5.0569999999999999E-15</v>
      </c>
      <c r="R1787" s="77">
        <v>0</v>
      </c>
      <c r="S1787" s="77">
        <v>0</v>
      </c>
      <c r="T1787" s="77" t="s">
        <v>155</v>
      </c>
      <c r="U1787" s="105">
        <v>3.3999999999999998E-17</v>
      </c>
      <c r="V1787" s="105">
        <v>0</v>
      </c>
      <c r="W1787" s="101">
        <v>3.3999999999999998E-17</v>
      </c>
    </row>
    <row r="1788" spans="2:23" x14ac:dyDescent="0.25">
      <c r="B1788" s="55" t="s">
        <v>115</v>
      </c>
      <c r="C1788" s="76" t="s">
        <v>138</v>
      </c>
      <c r="D1788" s="55" t="s">
        <v>76</v>
      </c>
      <c r="E1788" s="55" t="s">
        <v>182</v>
      </c>
      <c r="F1788" s="70">
        <v>84.42</v>
      </c>
      <c r="G1788" s="77">
        <v>53404</v>
      </c>
      <c r="H1788" s="77">
        <v>84.26</v>
      </c>
      <c r="I1788" s="77">
        <v>1</v>
      </c>
      <c r="J1788" s="77">
        <v>-17.328241351268701</v>
      </c>
      <c r="K1788" s="77">
        <v>2.9186044577464001E-2</v>
      </c>
      <c r="L1788" s="77">
        <v>-13.0392466674086</v>
      </c>
      <c r="M1788" s="77">
        <v>1.6526133895122801E-2</v>
      </c>
      <c r="N1788" s="77">
        <v>-4.2889946838600901</v>
      </c>
      <c r="O1788" s="77">
        <v>1.2659910682341201E-2</v>
      </c>
      <c r="P1788" s="77">
        <v>-4.39586225730344</v>
      </c>
      <c r="Q1788" s="77">
        <v>-4.3958622573034303</v>
      </c>
      <c r="R1788" s="77">
        <v>0</v>
      </c>
      <c r="S1788" s="77">
        <v>1.8782544045599699E-3</v>
      </c>
      <c r="T1788" s="77" t="s">
        <v>155</v>
      </c>
      <c r="U1788" s="105">
        <v>0.38149771753105599</v>
      </c>
      <c r="V1788" s="105">
        <v>-0.37548792121512498</v>
      </c>
      <c r="W1788" s="101">
        <v>0.75691561340497004</v>
      </c>
    </row>
    <row r="1789" spans="2:23" x14ac:dyDescent="0.25">
      <c r="B1789" s="55" t="s">
        <v>115</v>
      </c>
      <c r="C1789" s="76" t="s">
        <v>138</v>
      </c>
      <c r="D1789" s="55" t="s">
        <v>76</v>
      </c>
      <c r="E1789" s="55" t="s">
        <v>183</v>
      </c>
      <c r="F1789" s="70">
        <v>84.26</v>
      </c>
      <c r="G1789" s="77">
        <v>53854</v>
      </c>
      <c r="H1789" s="77">
        <v>82.04</v>
      </c>
      <c r="I1789" s="77">
        <v>1</v>
      </c>
      <c r="J1789" s="77">
        <v>-75.269199506667803</v>
      </c>
      <c r="K1789" s="77">
        <v>1.1185302662213701</v>
      </c>
      <c r="L1789" s="77">
        <v>-70.910985061975495</v>
      </c>
      <c r="M1789" s="77">
        <v>0.99275065523962203</v>
      </c>
      <c r="N1789" s="77">
        <v>-4.3582144446923197</v>
      </c>
      <c r="O1789" s="77">
        <v>0.125779610981749</v>
      </c>
      <c r="P1789" s="77">
        <v>-4.3958622573034596</v>
      </c>
      <c r="Q1789" s="77">
        <v>-4.3958622573034596</v>
      </c>
      <c r="R1789" s="77">
        <v>0</v>
      </c>
      <c r="S1789" s="77">
        <v>3.8150593322250899E-3</v>
      </c>
      <c r="T1789" s="77" t="s">
        <v>155</v>
      </c>
      <c r="U1789" s="105">
        <v>0.783338585915485</v>
      </c>
      <c r="V1789" s="105">
        <v>-0.77099852428096705</v>
      </c>
      <c r="W1789" s="101">
        <v>1.55419332545216</v>
      </c>
    </row>
    <row r="1790" spans="2:23" x14ac:dyDescent="0.25">
      <c r="B1790" s="55" t="s">
        <v>115</v>
      </c>
      <c r="C1790" s="76" t="s">
        <v>138</v>
      </c>
      <c r="D1790" s="55" t="s">
        <v>76</v>
      </c>
      <c r="E1790" s="55" t="s">
        <v>184</v>
      </c>
      <c r="F1790" s="70">
        <v>84.41</v>
      </c>
      <c r="G1790" s="77">
        <v>53754</v>
      </c>
      <c r="H1790" s="77">
        <v>82.48</v>
      </c>
      <c r="I1790" s="77">
        <v>1</v>
      </c>
      <c r="J1790" s="77">
        <v>-69.083369472197603</v>
      </c>
      <c r="K1790" s="77">
        <v>0.77410143628393602</v>
      </c>
      <c r="L1790" s="77">
        <v>-64.878734735053399</v>
      </c>
      <c r="M1790" s="77">
        <v>0.68274038581723595</v>
      </c>
      <c r="N1790" s="77">
        <v>-4.2046347371441204</v>
      </c>
      <c r="O1790" s="77">
        <v>9.1361050466700094E-2</v>
      </c>
      <c r="P1790" s="77">
        <v>-4.2668336520838697</v>
      </c>
      <c r="Q1790" s="77">
        <v>-4.2668336520838697</v>
      </c>
      <c r="R1790" s="77">
        <v>0</v>
      </c>
      <c r="S1790" s="77">
        <v>2.9529920190408802E-3</v>
      </c>
      <c r="T1790" s="77" t="s">
        <v>155</v>
      </c>
      <c r="U1790" s="105">
        <v>-0.49132218649433401</v>
      </c>
      <c r="V1790" s="105">
        <v>-0.48358230724829898</v>
      </c>
      <c r="W1790" s="101">
        <v>-7.7405952274986001E-3</v>
      </c>
    </row>
    <row r="1791" spans="2:23" x14ac:dyDescent="0.25">
      <c r="B1791" s="55" t="s">
        <v>115</v>
      </c>
      <c r="C1791" s="76" t="s">
        <v>138</v>
      </c>
      <c r="D1791" s="55" t="s">
        <v>76</v>
      </c>
      <c r="E1791" s="55" t="s">
        <v>185</v>
      </c>
      <c r="F1791" s="70">
        <v>83.65</v>
      </c>
      <c r="G1791" s="77">
        <v>54050</v>
      </c>
      <c r="H1791" s="77">
        <v>83.25</v>
      </c>
      <c r="I1791" s="77">
        <v>1</v>
      </c>
      <c r="J1791" s="77">
        <v>-108.14804077203399</v>
      </c>
      <c r="K1791" s="77">
        <v>0.16304222219624501</v>
      </c>
      <c r="L1791" s="77">
        <v>-75.904473802732994</v>
      </c>
      <c r="M1791" s="77">
        <v>8.0315158657180793E-2</v>
      </c>
      <c r="N1791" s="77">
        <v>-32.243566969301398</v>
      </c>
      <c r="O1791" s="77">
        <v>8.27270635390642E-2</v>
      </c>
      <c r="P1791" s="77">
        <v>-32.329168131594599</v>
      </c>
      <c r="Q1791" s="77">
        <v>-32.3291681315945</v>
      </c>
      <c r="R1791" s="77">
        <v>0</v>
      </c>
      <c r="S1791" s="77">
        <v>1.4569741062407901E-2</v>
      </c>
      <c r="T1791" s="77" t="s">
        <v>154</v>
      </c>
      <c r="U1791" s="105">
        <v>-5.9938533353858396</v>
      </c>
      <c r="V1791" s="105">
        <v>-5.8994311775644199</v>
      </c>
      <c r="W1791" s="101">
        <v>-9.4430892391115698E-2</v>
      </c>
    </row>
    <row r="1792" spans="2:23" x14ac:dyDescent="0.25">
      <c r="B1792" s="55" t="s">
        <v>115</v>
      </c>
      <c r="C1792" s="76" t="s">
        <v>138</v>
      </c>
      <c r="D1792" s="55" t="s">
        <v>76</v>
      </c>
      <c r="E1792" s="55" t="s">
        <v>185</v>
      </c>
      <c r="F1792" s="70">
        <v>83.65</v>
      </c>
      <c r="G1792" s="77">
        <v>54850</v>
      </c>
      <c r="H1792" s="77">
        <v>83.81</v>
      </c>
      <c r="I1792" s="77">
        <v>1</v>
      </c>
      <c r="J1792" s="77">
        <v>21.454082659072899</v>
      </c>
      <c r="K1792" s="77">
        <v>1.19626164546733E-2</v>
      </c>
      <c r="L1792" s="77">
        <v>15.610531751186601</v>
      </c>
      <c r="M1792" s="77">
        <v>6.3334693534093899E-3</v>
      </c>
      <c r="N1792" s="77">
        <v>5.8435509078863204</v>
      </c>
      <c r="O1792" s="77">
        <v>5.6291471012638698E-3</v>
      </c>
      <c r="P1792" s="77">
        <v>6.1227701735711397</v>
      </c>
      <c r="Q1792" s="77">
        <v>6.12277017357113</v>
      </c>
      <c r="R1792" s="77">
        <v>0</v>
      </c>
      <c r="S1792" s="77">
        <v>9.7432129641169705E-4</v>
      </c>
      <c r="T1792" s="77" t="s">
        <v>155</v>
      </c>
      <c r="U1792" s="105">
        <v>-0.46363965847296701</v>
      </c>
      <c r="V1792" s="105">
        <v>-0.456335866645737</v>
      </c>
      <c r="W1792" s="101">
        <v>-7.3044674682044199E-3</v>
      </c>
    </row>
    <row r="1793" spans="2:23" x14ac:dyDescent="0.25">
      <c r="B1793" s="55" t="s">
        <v>115</v>
      </c>
      <c r="C1793" s="76" t="s">
        <v>138</v>
      </c>
      <c r="D1793" s="55" t="s">
        <v>76</v>
      </c>
      <c r="E1793" s="55" t="s">
        <v>186</v>
      </c>
      <c r="F1793" s="70">
        <v>84.56</v>
      </c>
      <c r="G1793" s="77">
        <v>53654</v>
      </c>
      <c r="H1793" s="77">
        <v>84.24</v>
      </c>
      <c r="I1793" s="77">
        <v>1</v>
      </c>
      <c r="J1793" s="77">
        <v>-53.066281276840499</v>
      </c>
      <c r="K1793" s="77">
        <v>0.11095159021697799</v>
      </c>
      <c r="L1793" s="77">
        <v>-50.963808398652397</v>
      </c>
      <c r="M1793" s="77">
        <v>0.102334004799885</v>
      </c>
      <c r="N1793" s="77">
        <v>-2.1024728781880899</v>
      </c>
      <c r="O1793" s="77">
        <v>8.6175854170930394E-3</v>
      </c>
      <c r="P1793" s="77">
        <v>-2.1537547684384899</v>
      </c>
      <c r="Q1793" s="77">
        <v>-2.1537547684384899</v>
      </c>
      <c r="R1793" s="77">
        <v>0</v>
      </c>
      <c r="S1793" s="77">
        <v>1.8276318834131901E-4</v>
      </c>
      <c r="T1793" s="77" t="s">
        <v>155</v>
      </c>
      <c r="U1793" s="105">
        <v>5.4532888182448197E-2</v>
      </c>
      <c r="V1793" s="105">
        <v>-5.36738226220645E-2</v>
      </c>
      <c r="W1793" s="101">
        <v>0.108196701087739</v>
      </c>
    </row>
    <row r="1794" spans="2:23" x14ac:dyDescent="0.25">
      <c r="B1794" s="55" t="s">
        <v>115</v>
      </c>
      <c r="C1794" s="76" t="s">
        <v>138</v>
      </c>
      <c r="D1794" s="55" t="s">
        <v>76</v>
      </c>
      <c r="E1794" s="55" t="s">
        <v>187</v>
      </c>
      <c r="F1794" s="70">
        <v>83.87</v>
      </c>
      <c r="G1794" s="77">
        <v>58004</v>
      </c>
      <c r="H1794" s="77">
        <v>81.459999999999994</v>
      </c>
      <c r="I1794" s="77">
        <v>1</v>
      </c>
      <c r="J1794" s="77">
        <v>-82.057464554287506</v>
      </c>
      <c r="K1794" s="77">
        <v>1.3877594054990099</v>
      </c>
      <c r="L1794" s="77">
        <v>-79.138251497989401</v>
      </c>
      <c r="M1794" s="77">
        <v>1.29077603341777</v>
      </c>
      <c r="N1794" s="77">
        <v>-2.9192130562981302</v>
      </c>
      <c r="O1794" s="77">
        <v>9.6983372081233102E-2</v>
      </c>
      <c r="P1794" s="77">
        <v>-2.9634905293726002</v>
      </c>
      <c r="Q1794" s="77">
        <v>-2.9634905293726002</v>
      </c>
      <c r="R1794" s="77">
        <v>0</v>
      </c>
      <c r="S1794" s="77">
        <v>1.8100271078540799E-3</v>
      </c>
      <c r="T1794" s="77" t="s">
        <v>155</v>
      </c>
      <c r="U1794" s="105">
        <v>0.98182698741661001</v>
      </c>
      <c r="V1794" s="105">
        <v>-0.96636010533394801</v>
      </c>
      <c r="W1794" s="101">
        <v>1.94800687471347</v>
      </c>
    </row>
    <row r="1795" spans="2:23" x14ac:dyDescent="0.25">
      <c r="B1795" s="55" t="s">
        <v>115</v>
      </c>
      <c r="C1795" s="76" t="s">
        <v>138</v>
      </c>
      <c r="D1795" s="55" t="s">
        <v>76</v>
      </c>
      <c r="E1795" s="55" t="s">
        <v>188</v>
      </c>
      <c r="F1795" s="70">
        <v>82.48</v>
      </c>
      <c r="G1795" s="77">
        <v>53854</v>
      </c>
      <c r="H1795" s="77">
        <v>82.04</v>
      </c>
      <c r="I1795" s="77">
        <v>1</v>
      </c>
      <c r="J1795" s="77">
        <v>-61.695927694326002</v>
      </c>
      <c r="K1795" s="77">
        <v>0.18841618095614401</v>
      </c>
      <c r="L1795" s="77">
        <v>-56.8488945140653</v>
      </c>
      <c r="M1795" s="77">
        <v>0.15997394196983</v>
      </c>
      <c r="N1795" s="77">
        <v>-4.8470331802607998</v>
      </c>
      <c r="O1795" s="77">
        <v>2.8442238986313401E-2</v>
      </c>
      <c r="P1795" s="77">
        <v>-4.85578985060401</v>
      </c>
      <c r="Q1795" s="77">
        <v>-4.8557898506040003</v>
      </c>
      <c r="R1795" s="77">
        <v>0</v>
      </c>
      <c r="S1795" s="77">
        <v>1.16714540612483E-3</v>
      </c>
      <c r="T1795" s="77" t="s">
        <v>154</v>
      </c>
      <c r="U1795" s="105">
        <v>0.206963979699401</v>
      </c>
      <c r="V1795" s="105">
        <v>-0.203703642073327</v>
      </c>
      <c r="W1795" s="101">
        <v>0.41062963275567599</v>
      </c>
    </row>
    <row r="1796" spans="2:23" x14ac:dyDescent="0.25">
      <c r="B1796" s="55" t="s">
        <v>115</v>
      </c>
      <c r="C1796" s="76" t="s">
        <v>138</v>
      </c>
      <c r="D1796" s="55" t="s">
        <v>76</v>
      </c>
      <c r="E1796" s="55" t="s">
        <v>188</v>
      </c>
      <c r="F1796" s="70">
        <v>82.48</v>
      </c>
      <c r="G1796" s="77">
        <v>58104</v>
      </c>
      <c r="H1796" s="77">
        <v>80.94</v>
      </c>
      <c r="I1796" s="77">
        <v>1</v>
      </c>
      <c r="J1796" s="77">
        <v>-59.408183452787199</v>
      </c>
      <c r="K1796" s="77">
        <v>0.45316626233294599</v>
      </c>
      <c r="L1796" s="77">
        <v>-59.9951803318408</v>
      </c>
      <c r="M1796" s="77">
        <v>0.462165741535632</v>
      </c>
      <c r="N1796" s="77">
        <v>0.58699687905361397</v>
      </c>
      <c r="O1796" s="77">
        <v>-8.9994792026862908E-3</v>
      </c>
      <c r="P1796" s="77">
        <v>0.58895619852016401</v>
      </c>
      <c r="Q1796" s="77">
        <v>0.58895619852016401</v>
      </c>
      <c r="R1796" s="77">
        <v>0</v>
      </c>
      <c r="S1796" s="77">
        <v>4.4538031444752001E-5</v>
      </c>
      <c r="T1796" s="77" t="s">
        <v>155</v>
      </c>
      <c r="U1796" s="105">
        <v>0.16862774809107201</v>
      </c>
      <c r="V1796" s="105">
        <v>-0.16597132742937101</v>
      </c>
      <c r="W1796" s="101">
        <v>0.33456812326292001</v>
      </c>
    </row>
    <row r="1797" spans="2:23" x14ac:dyDescent="0.25">
      <c r="B1797" s="55" t="s">
        <v>115</v>
      </c>
      <c r="C1797" s="76" t="s">
        <v>138</v>
      </c>
      <c r="D1797" s="55" t="s">
        <v>76</v>
      </c>
      <c r="E1797" s="55" t="s">
        <v>189</v>
      </c>
      <c r="F1797" s="70">
        <v>82.59</v>
      </c>
      <c r="G1797" s="77">
        <v>54050</v>
      </c>
      <c r="H1797" s="77">
        <v>83.25</v>
      </c>
      <c r="I1797" s="77">
        <v>1</v>
      </c>
      <c r="J1797" s="77">
        <v>147.00472030119201</v>
      </c>
      <c r="K1797" s="77">
        <v>0.45576307850863801</v>
      </c>
      <c r="L1797" s="77">
        <v>112.840025310063</v>
      </c>
      <c r="M1797" s="77">
        <v>0.26853625596956798</v>
      </c>
      <c r="N1797" s="77">
        <v>34.1646949911283</v>
      </c>
      <c r="O1797" s="77">
        <v>0.18722682253907</v>
      </c>
      <c r="P1797" s="77">
        <v>34.754064002296801</v>
      </c>
      <c r="Q1797" s="77">
        <v>34.754064002296801</v>
      </c>
      <c r="R1797" s="77">
        <v>0</v>
      </c>
      <c r="S1797" s="77">
        <v>2.54734503050115E-2</v>
      </c>
      <c r="T1797" s="77" t="s">
        <v>154</v>
      </c>
      <c r="U1797" s="105">
        <v>-7.02385056920488</v>
      </c>
      <c r="V1797" s="105">
        <v>-6.9132026954832799</v>
      </c>
      <c r="W1797" s="101">
        <v>-0.110658109259386</v>
      </c>
    </row>
    <row r="1798" spans="2:23" x14ac:dyDescent="0.25">
      <c r="B1798" s="55" t="s">
        <v>115</v>
      </c>
      <c r="C1798" s="76" t="s">
        <v>138</v>
      </c>
      <c r="D1798" s="55" t="s">
        <v>76</v>
      </c>
      <c r="E1798" s="55" t="s">
        <v>189</v>
      </c>
      <c r="F1798" s="70">
        <v>82.59</v>
      </c>
      <c r="G1798" s="77">
        <v>56000</v>
      </c>
      <c r="H1798" s="77">
        <v>82.81</v>
      </c>
      <c r="I1798" s="77">
        <v>1</v>
      </c>
      <c r="J1798" s="77">
        <v>9.9877961236141992</v>
      </c>
      <c r="K1798" s="77">
        <v>9.6334438157626798E-3</v>
      </c>
      <c r="L1798" s="77">
        <v>37.6867597821591</v>
      </c>
      <c r="M1798" s="77">
        <v>0.137157585198144</v>
      </c>
      <c r="N1798" s="77">
        <v>-27.698963658544901</v>
      </c>
      <c r="O1798" s="77">
        <v>-0.12752414138238199</v>
      </c>
      <c r="P1798" s="77">
        <v>-25.503231374894401</v>
      </c>
      <c r="Q1798" s="77">
        <v>-25.503231374894298</v>
      </c>
      <c r="R1798" s="77">
        <v>0</v>
      </c>
      <c r="S1798" s="77">
        <v>6.2810558255914001E-2</v>
      </c>
      <c r="T1798" s="77" t="s">
        <v>154</v>
      </c>
      <c r="U1798" s="105">
        <v>-4.4524744874431104</v>
      </c>
      <c r="V1798" s="105">
        <v>-4.3823339242319301</v>
      </c>
      <c r="W1798" s="101">
        <v>-7.0147051599630694E-2</v>
      </c>
    </row>
    <row r="1799" spans="2:23" x14ac:dyDescent="0.25">
      <c r="B1799" s="55" t="s">
        <v>115</v>
      </c>
      <c r="C1799" s="76" t="s">
        <v>138</v>
      </c>
      <c r="D1799" s="55" t="s">
        <v>76</v>
      </c>
      <c r="E1799" s="55" t="s">
        <v>189</v>
      </c>
      <c r="F1799" s="70">
        <v>82.59</v>
      </c>
      <c r="G1799" s="77">
        <v>58450</v>
      </c>
      <c r="H1799" s="77">
        <v>81.98</v>
      </c>
      <c r="I1799" s="77">
        <v>1</v>
      </c>
      <c r="J1799" s="77">
        <v>-146.50009485371299</v>
      </c>
      <c r="K1799" s="77">
        <v>0.54900506592311804</v>
      </c>
      <c r="L1799" s="77">
        <v>-124.832817958432</v>
      </c>
      <c r="M1799" s="77">
        <v>0.39861908580095001</v>
      </c>
      <c r="N1799" s="77">
        <v>-21.6672768952814</v>
      </c>
      <c r="O1799" s="77">
        <v>0.150385980122168</v>
      </c>
      <c r="P1799" s="77">
        <v>-24.343912442885301</v>
      </c>
      <c r="Q1799" s="77">
        <v>-24.343912442885198</v>
      </c>
      <c r="R1799" s="77">
        <v>0</v>
      </c>
      <c r="S1799" s="77">
        <v>1.51593749480272E-2</v>
      </c>
      <c r="T1799" s="77" t="s">
        <v>154</v>
      </c>
      <c r="U1799" s="105">
        <v>-0.84252853176905995</v>
      </c>
      <c r="V1799" s="105">
        <v>-0.82925604117839202</v>
      </c>
      <c r="W1799" s="101">
        <v>-1.32737183691544E-2</v>
      </c>
    </row>
    <row r="1800" spans="2:23" x14ac:dyDescent="0.25">
      <c r="B1800" s="55" t="s">
        <v>115</v>
      </c>
      <c r="C1800" s="76" t="s">
        <v>138</v>
      </c>
      <c r="D1800" s="55" t="s">
        <v>76</v>
      </c>
      <c r="E1800" s="55" t="s">
        <v>190</v>
      </c>
      <c r="F1800" s="70">
        <v>82.04</v>
      </c>
      <c r="G1800" s="77">
        <v>53850</v>
      </c>
      <c r="H1800" s="77">
        <v>82.59</v>
      </c>
      <c r="I1800" s="77">
        <v>1</v>
      </c>
      <c r="J1800" s="77">
        <v>3.3201625111597002</v>
      </c>
      <c r="K1800" s="77">
        <v>0</v>
      </c>
      <c r="L1800" s="77">
        <v>7.8769405328180104</v>
      </c>
      <c r="M1800" s="77">
        <v>0</v>
      </c>
      <c r="N1800" s="77">
        <v>-4.5567780216583103</v>
      </c>
      <c r="O1800" s="77">
        <v>0</v>
      </c>
      <c r="P1800" s="77">
        <v>-4.5557452899268496</v>
      </c>
      <c r="Q1800" s="77">
        <v>-4.5557452899268398</v>
      </c>
      <c r="R1800" s="77">
        <v>0</v>
      </c>
      <c r="S1800" s="77">
        <v>0</v>
      </c>
      <c r="T1800" s="77" t="s">
        <v>154</v>
      </c>
      <c r="U1800" s="105">
        <v>2.5062279119120499</v>
      </c>
      <c r="V1800" s="105">
        <v>-2.4667468912407702</v>
      </c>
      <c r="W1800" s="101">
        <v>4.9725147755914003</v>
      </c>
    </row>
    <row r="1801" spans="2:23" x14ac:dyDescent="0.25">
      <c r="B1801" s="55" t="s">
        <v>115</v>
      </c>
      <c r="C1801" s="76" t="s">
        <v>138</v>
      </c>
      <c r="D1801" s="55" t="s">
        <v>76</v>
      </c>
      <c r="E1801" s="55" t="s">
        <v>190</v>
      </c>
      <c r="F1801" s="70">
        <v>82.04</v>
      </c>
      <c r="G1801" s="77">
        <v>53850</v>
      </c>
      <c r="H1801" s="77">
        <v>82.59</v>
      </c>
      <c r="I1801" s="77">
        <v>2</v>
      </c>
      <c r="J1801" s="77">
        <v>7.6794598540563603</v>
      </c>
      <c r="K1801" s="77">
        <v>0</v>
      </c>
      <c r="L1801" s="77">
        <v>18.2191830644569</v>
      </c>
      <c r="M1801" s="77">
        <v>0</v>
      </c>
      <c r="N1801" s="77">
        <v>-10.5397232104006</v>
      </c>
      <c r="O1801" s="77">
        <v>0</v>
      </c>
      <c r="P1801" s="77">
        <v>-10.537334525556</v>
      </c>
      <c r="Q1801" s="77">
        <v>-10.537334525555901</v>
      </c>
      <c r="R1801" s="77">
        <v>0</v>
      </c>
      <c r="S1801" s="77">
        <v>0</v>
      </c>
      <c r="T1801" s="77" t="s">
        <v>154</v>
      </c>
      <c r="U1801" s="105">
        <v>5.7968477657202699</v>
      </c>
      <c r="V1801" s="105">
        <v>-5.7055290690531004</v>
      </c>
      <c r="W1801" s="101">
        <v>11.501312801558701</v>
      </c>
    </row>
    <row r="1802" spans="2:23" x14ac:dyDescent="0.25">
      <c r="B1802" s="55" t="s">
        <v>115</v>
      </c>
      <c r="C1802" s="76" t="s">
        <v>138</v>
      </c>
      <c r="D1802" s="55" t="s">
        <v>76</v>
      </c>
      <c r="E1802" s="55" t="s">
        <v>190</v>
      </c>
      <c r="F1802" s="70">
        <v>82.04</v>
      </c>
      <c r="G1802" s="77">
        <v>58004</v>
      </c>
      <c r="H1802" s="77">
        <v>81.459999999999994</v>
      </c>
      <c r="I1802" s="77">
        <v>1</v>
      </c>
      <c r="J1802" s="77">
        <v>-73.217654065751304</v>
      </c>
      <c r="K1802" s="77">
        <v>0.18226804547432901</v>
      </c>
      <c r="L1802" s="77">
        <v>-79.0468892439293</v>
      </c>
      <c r="M1802" s="77">
        <v>0.212445963770829</v>
      </c>
      <c r="N1802" s="77">
        <v>5.8292351781779601</v>
      </c>
      <c r="O1802" s="77">
        <v>-3.0177918296499798E-2</v>
      </c>
      <c r="P1802" s="77">
        <v>5.84142770757542</v>
      </c>
      <c r="Q1802" s="77">
        <v>5.8414277075754102</v>
      </c>
      <c r="R1802" s="77">
        <v>0</v>
      </c>
      <c r="S1802" s="77">
        <v>1.1601574405362099E-3</v>
      </c>
      <c r="T1802" s="77" t="s">
        <v>154</v>
      </c>
      <c r="U1802" s="105">
        <v>0.91391158260443195</v>
      </c>
      <c r="V1802" s="105">
        <v>-0.89951458306858301</v>
      </c>
      <c r="W1802" s="101">
        <v>1.81325841376397</v>
      </c>
    </row>
    <row r="1803" spans="2:23" x14ac:dyDescent="0.25">
      <c r="B1803" s="55" t="s">
        <v>115</v>
      </c>
      <c r="C1803" s="76" t="s">
        <v>138</v>
      </c>
      <c r="D1803" s="55" t="s">
        <v>76</v>
      </c>
      <c r="E1803" s="55" t="s">
        <v>191</v>
      </c>
      <c r="F1803" s="70">
        <v>83.84</v>
      </c>
      <c r="G1803" s="77">
        <v>54000</v>
      </c>
      <c r="H1803" s="77">
        <v>83.36</v>
      </c>
      <c r="I1803" s="77">
        <v>1</v>
      </c>
      <c r="J1803" s="77">
        <v>-46.089701216767402</v>
      </c>
      <c r="K1803" s="77">
        <v>0.128730189830004</v>
      </c>
      <c r="L1803" s="77">
        <v>-32.219074818610103</v>
      </c>
      <c r="M1803" s="77">
        <v>6.2906968199332197E-2</v>
      </c>
      <c r="N1803" s="77">
        <v>-13.870626398157199</v>
      </c>
      <c r="O1803" s="77">
        <v>6.5823221630671599E-2</v>
      </c>
      <c r="P1803" s="77">
        <v>-13.1926935002184</v>
      </c>
      <c r="Q1803" s="77">
        <v>-13.192693500218301</v>
      </c>
      <c r="R1803" s="77">
        <v>0</v>
      </c>
      <c r="S1803" s="77">
        <v>1.0547258004516599E-2</v>
      </c>
      <c r="T1803" s="77" t="s">
        <v>154</v>
      </c>
      <c r="U1803" s="105">
        <v>-1.1550793427913799</v>
      </c>
      <c r="V1803" s="105">
        <v>-1.1368831878475401</v>
      </c>
      <c r="W1803" s="101">
        <v>-1.8197838188396698E-2</v>
      </c>
    </row>
    <row r="1804" spans="2:23" x14ac:dyDescent="0.25">
      <c r="B1804" s="55" t="s">
        <v>115</v>
      </c>
      <c r="C1804" s="76" t="s">
        <v>138</v>
      </c>
      <c r="D1804" s="55" t="s">
        <v>76</v>
      </c>
      <c r="E1804" s="55" t="s">
        <v>191</v>
      </c>
      <c r="F1804" s="70">
        <v>83.84</v>
      </c>
      <c r="G1804" s="77">
        <v>54850</v>
      </c>
      <c r="H1804" s="77">
        <v>83.81</v>
      </c>
      <c r="I1804" s="77">
        <v>1</v>
      </c>
      <c r="J1804" s="77">
        <v>-8.7437008932860092</v>
      </c>
      <c r="K1804" s="77">
        <v>6.0091511974642896E-4</v>
      </c>
      <c r="L1804" s="77">
        <v>-2.90323189150137</v>
      </c>
      <c r="M1804" s="77">
        <v>6.6250017568428995E-5</v>
      </c>
      <c r="N1804" s="77">
        <v>-5.8404690017846299</v>
      </c>
      <c r="O1804" s="77">
        <v>5.3466510217800003E-4</v>
      </c>
      <c r="P1804" s="77">
        <v>-6.1227701735710696</v>
      </c>
      <c r="Q1804" s="77">
        <v>-6.1227701735710696</v>
      </c>
      <c r="R1804" s="77">
        <v>0</v>
      </c>
      <c r="S1804" s="77">
        <v>2.9465815274319998E-4</v>
      </c>
      <c r="T1804" s="77" t="s">
        <v>155</v>
      </c>
      <c r="U1804" s="105">
        <v>-0.13039576786347401</v>
      </c>
      <c r="V1804" s="105">
        <v>-0.128341621876991</v>
      </c>
      <c r="W1804" s="101">
        <v>-2.0543360063013699E-3</v>
      </c>
    </row>
    <row r="1805" spans="2:23" x14ac:dyDescent="0.25">
      <c r="B1805" s="55" t="s">
        <v>115</v>
      </c>
      <c r="C1805" s="76" t="s">
        <v>138</v>
      </c>
      <c r="D1805" s="55" t="s">
        <v>76</v>
      </c>
      <c r="E1805" s="55" t="s">
        <v>136</v>
      </c>
      <c r="F1805" s="70">
        <v>83.36</v>
      </c>
      <c r="G1805" s="77">
        <v>54250</v>
      </c>
      <c r="H1805" s="77">
        <v>83.21</v>
      </c>
      <c r="I1805" s="77">
        <v>1</v>
      </c>
      <c r="J1805" s="77">
        <v>-64.812865335956502</v>
      </c>
      <c r="K1805" s="77">
        <v>5.7129622177572899E-2</v>
      </c>
      <c r="L1805" s="77">
        <v>-63.026995017894102</v>
      </c>
      <c r="M1805" s="77">
        <v>5.4024668573404801E-2</v>
      </c>
      <c r="N1805" s="77">
        <v>-1.78587031806241</v>
      </c>
      <c r="O1805" s="77">
        <v>3.1049536041681102E-3</v>
      </c>
      <c r="P1805" s="77">
        <v>-2.4248958707024002</v>
      </c>
      <c r="Q1805" s="77">
        <v>-2.42489587070239</v>
      </c>
      <c r="R1805" s="77">
        <v>0</v>
      </c>
      <c r="S1805" s="77">
        <v>7.9969631778993995E-5</v>
      </c>
      <c r="T1805" s="77" t="s">
        <v>154</v>
      </c>
      <c r="U1805" s="105">
        <v>-9.2844867862306203E-3</v>
      </c>
      <c r="V1805" s="105">
        <v>-9.1382267382169608E-3</v>
      </c>
      <c r="W1805" s="101">
        <v>-1.4627357787373E-4</v>
      </c>
    </row>
    <row r="1806" spans="2:23" x14ac:dyDescent="0.25">
      <c r="B1806" s="55" t="s">
        <v>115</v>
      </c>
      <c r="C1806" s="76" t="s">
        <v>138</v>
      </c>
      <c r="D1806" s="55" t="s">
        <v>76</v>
      </c>
      <c r="E1806" s="55" t="s">
        <v>192</v>
      </c>
      <c r="F1806" s="70">
        <v>83.25</v>
      </c>
      <c r="G1806" s="77">
        <v>54250</v>
      </c>
      <c r="H1806" s="77">
        <v>83.21</v>
      </c>
      <c r="I1806" s="77">
        <v>1</v>
      </c>
      <c r="J1806" s="77">
        <v>-5.12399765407819</v>
      </c>
      <c r="K1806" s="77">
        <v>1.5490657655809299E-3</v>
      </c>
      <c r="L1806" s="77">
        <v>-6.9107830882076096</v>
      </c>
      <c r="M1806" s="77">
        <v>2.8177764506431202E-3</v>
      </c>
      <c r="N1806" s="77">
        <v>1.78678543412942</v>
      </c>
      <c r="O1806" s="77">
        <v>-1.2687106850621901E-3</v>
      </c>
      <c r="P1806" s="77">
        <v>2.4248958707024002</v>
      </c>
      <c r="Q1806" s="77">
        <v>2.42489587070239</v>
      </c>
      <c r="R1806" s="77">
        <v>0</v>
      </c>
      <c r="S1806" s="77">
        <v>3.4692707904122302E-4</v>
      </c>
      <c r="T1806" s="77" t="s">
        <v>154</v>
      </c>
      <c r="U1806" s="105">
        <v>-3.41233729525382E-2</v>
      </c>
      <c r="V1806" s="105">
        <v>-3.3585821843754499E-2</v>
      </c>
      <c r="W1806" s="101">
        <v>-5.3760083522224201E-4</v>
      </c>
    </row>
    <row r="1807" spans="2:23" x14ac:dyDescent="0.25">
      <c r="B1807" s="55" t="s">
        <v>115</v>
      </c>
      <c r="C1807" s="76" t="s">
        <v>138</v>
      </c>
      <c r="D1807" s="55" t="s">
        <v>76</v>
      </c>
      <c r="E1807" s="55" t="s">
        <v>193</v>
      </c>
      <c r="F1807" s="70">
        <v>83.79</v>
      </c>
      <c r="G1807" s="77">
        <v>53550</v>
      </c>
      <c r="H1807" s="77">
        <v>83.65</v>
      </c>
      <c r="I1807" s="77">
        <v>1</v>
      </c>
      <c r="J1807" s="77">
        <v>-30.389330617243399</v>
      </c>
      <c r="K1807" s="77">
        <v>1.63461520519451E-2</v>
      </c>
      <c r="L1807" s="77">
        <v>-17.103329018766001</v>
      </c>
      <c r="M1807" s="77">
        <v>5.1776723843777097E-3</v>
      </c>
      <c r="N1807" s="77">
        <v>-13.2860015984774</v>
      </c>
      <c r="O1807" s="77">
        <v>1.1168479667567399E-2</v>
      </c>
      <c r="P1807" s="77">
        <v>-13.215599698093399</v>
      </c>
      <c r="Q1807" s="77">
        <v>-13.215599698093399</v>
      </c>
      <c r="R1807" s="77">
        <v>0</v>
      </c>
      <c r="S1807" s="77">
        <v>3.0913417342303701E-3</v>
      </c>
      <c r="T1807" s="77" t="s">
        <v>155</v>
      </c>
      <c r="U1807" s="105">
        <v>-0.92501510601810299</v>
      </c>
      <c r="V1807" s="105">
        <v>-0.91044319085094305</v>
      </c>
      <c r="W1807" s="101">
        <v>-1.45732631495777E-2</v>
      </c>
    </row>
    <row r="1808" spans="2:23" x14ac:dyDescent="0.25">
      <c r="B1808" s="55" t="s">
        <v>115</v>
      </c>
      <c r="C1808" s="76" t="s">
        <v>138</v>
      </c>
      <c r="D1808" s="55" t="s">
        <v>76</v>
      </c>
      <c r="E1808" s="55" t="s">
        <v>194</v>
      </c>
      <c r="F1808" s="70">
        <v>82.38</v>
      </c>
      <c r="G1808" s="77">
        <v>58200</v>
      </c>
      <c r="H1808" s="77">
        <v>82.3</v>
      </c>
      <c r="I1808" s="77">
        <v>1</v>
      </c>
      <c r="J1808" s="77">
        <v>-21.490480905230999</v>
      </c>
      <c r="K1808" s="77">
        <v>8.1468711746520203E-3</v>
      </c>
      <c r="L1808" s="77">
        <v>-0.28746769060428401</v>
      </c>
      <c r="M1808" s="77">
        <v>1.457728554214E-6</v>
      </c>
      <c r="N1808" s="77">
        <v>-21.203013214626701</v>
      </c>
      <c r="O1808" s="77">
        <v>8.1454134460978E-3</v>
      </c>
      <c r="P1808" s="77">
        <v>-22.1925889250365</v>
      </c>
      <c r="Q1808" s="77">
        <v>-22.1925889250364</v>
      </c>
      <c r="R1808" s="77">
        <v>0</v>
      </c>
      <c r="S1808" s="77">
        <v>8.6878940963712997E-3</v>
      </c>
      <c r="T1808" s="77" t="s">
        <v>154</v>
      </c>
      <c r="U1808" s="105">
        <v>-1.0255477140183999</v>
      </c>
      <c r="V1808" s="105">
        <v>-1.00939209213577</v>
      </c>
      <c r="W1808" s="101">
        <v>-1.6157116366643999E-2</v>
      </c>
    </row>
    <row r="1809" spans="2:23" x14ac:dyDescent="0.25">
      <c r="B1809" s="55" t="s">
        <v>115</v>
      </c>
      <c r="C1809" s="76" t="s">
        <v>138</v>
      </c>
      <c r="D1809" s="55" t="s">
        <v>76</v>
      </c>
      <c r="E1809" s="55" t="s">
        <v>195</v>
      </c>
      <c r="F1809" s="70">
        <v>84.36</v>
      </c>
      <c r="G1809" s="77">
        <v>53000</v>
      </c>
      <c r="H1809" s="77">
        <v>84.25</v>
      </c>
      <c r="I1809" s="77">
        <v>1</v>
      </c>
      <c r="J1809" s="77">
        <v>-25.149755908638301</v>
      </c>
      <c r="K1809" s="77">
        <v>1.5635652694368202E-2</v>
      </c>
      <c r="L1809" s="77">
        <v>-10.1648415837274</v>
      </c>
      <c r="M1809" s="77">
        <v>2.5541693893185902E-3</v>
      </c>
      <c r="N1809" s="77">
        <v>-14.9849143249109</v>
      </c>
      <c r="O1809" s="77">
        <v>1.30814833050496E-2</v>
      </c>
      <c r="P1809" s="77">
        <v>-15.1655293538546</v>
      </c>
      <c r="Q1809" s="77">
        <v>-15.1655293538546</v>
      </c>
      <c r="R1809" s="77">
        <v>0</v>
      </c>
      <c r="S1809" s="77">
        <v>5.6854338960024998E-3</v>
      </c>
      <c r="T1809" s="77" t="s">
        <v>155</v>
      </c>
      <c r="U1809" s="105">
        <v>-0.54550612570798396</v>
      </c>
      <c r="V1809" s="105">
        <v>-0.53691267795208597</v>
      </c>
      <c r="W1809" s="101">
        <v>-8.5942426971495293E-3</v>
      </c>
    </row>
    <row r="1810" spans="2:23" x14ac:dyDescent="0.25">
      <c r="B1810" s="55" t="s">
        <v>115</v>
      </c>
      <c r="C1810" s="76" t="s">
        <v>138</v>
      </c>
      <c r="D1810" s="55" t="s">
        <v>76</v>
      </c>
      <c r="E1810" s="55" t="s">
        <v>196</v>
      </c>
      <c r="F1810" s="70">
        <v>82.81</v>
      </c>
      <c r="G1810" s="77">
        <v>56100</v>
      </c>
      <c r="H1810" s="77">
        <v>82.45</v>
      </c>
      <c r="I1810" s="77">
        <v>1</v>
      </c>
      <c r="J1810" s="77">
        <v>-27.370367841011401</v>
      </c>
      <c r="K1810" s="77">
        <v>6.9894485435686701E-2</v>
      </c>
      <c r="L1810" s="77">
        <v>0.29977679730381102</v>
      </c>
      <c r="M1810" s="77">
        <v>8.3845097612210003E-6</v>
      </c>
      <c r="N1810" s="77">
        <v>-27.6701446383152</v>
      </c>
      <c r="O1810" s="77">
        <v>6.9886100925925398E-2</v>
      </c>
      <c r="P1810" s="77">
        <v>-25.503231374894401</v>
      </c>
      <c r="Q1810" s="77">
        <v>-25.503231374894298</v>
      </c>
      <c r="R1810" s="77">
        <v>0</v>
      </c>
      <c r="S1810" s="77">
        <v>6.06837018253783E-2</v>
      </c>
      <c r="T1810" s="77" t="s">
        <v>154</v>
      </c>
      <c r="U1810" s="105">
        <v>-4.1865635502842196</v>
      </c>
      <c r="V1810" s="105">
        <v>-4.1206119258191096</v>
      </c>
      <c r="W1810" s="101">
        <v>-6.5957725353653102E-2</v>
      </c>
    </row>
    <row r="1811" spans="2:23" x14ac:dyDescent="0.25">
      <c r="B1811" s="55" t="s">
        <v>115</v>
      </c>
      <c r="C1811" s="76" t="s">
        <v>138</v>
      </c>
      <c r="D1811" s="55" t="s">
        <v>76</v>
      </c>
      <c r="E1811" s="55" t="s">
        <v>137</v>
      </c>
      <c r="F1811" s="70">
        <v>82.06</v>
      </c>
      <c r="G1811" s="77">
        <v>56100</v>
      </c>
      <c r="H1811" s="77">
        <v>82.45</v>
      </c>
      <c r="I1811" s="77">
        <v>1</v>
      </c>
      <c r="J1811" s="77">
        <v>32.2876000532506</v>
      </c>
      <c r="K1811" s="77">
        <v>8.6109601080609902E-2</v>
      </c>
      <c r="L1811" s="77">
        <v>3.3532874469796101</v>
      </c>
      <c r="M1811" s="77">
        <v>9.2879873159107005E-4</v>
      </c>
      <c r="N1811" s="77">
        <v>28.934312606271</v>
      </c>
      <c r="O1811" s="77">
        <v>8.51808023490188E-2</v>
      </c>
      <c r="P1811" s="77">
        <v>26.965302634820102</v>
      </c>
      <c r="Q1811" s="77">
        <v>26.965302634820102</v>
      </c>
      <c r="R1811" s="77">
        <v>0</v>
      </c>
      <c r="S1811" s="77">
        <v>6.0060735315082298E-2</v>
      </c>
      <c r="T1811" s="77" t="s">
        <v>154</v>
      </c>
      <c r="U1811" s="105">
        <v>-4.2778350192271501</v>
      </c>
      <c r="V1811" s="105">
        <v>-4.2104455802939604</v>
      </c>
      <c r="W1811" s="101">
        <v>-6.7395672827483599E-2</v>
      </c>
    </row>
    <row r="1812" spans="2:23" x14ac:dyDescent="0.25">
      <c r="B1812" s="55" t="s">
        <v>115</v>
      </c>
      <c r="C1812" s="76" t="s">
        <v>138</v>
      </c>
      <c r="D1812" s="55" t="s">
        <v>76</v>
      </c>
      <c r="E1812" s="55" t="s">
        <v>197</v>
      </c>
      <c r="F1812" s="70">
        <v>81.459999999999994</v>
      </c>
      <c r="G1812" s="77">
        <v>58054</v>
      </c>
      <c r="H1812" s="77">
        <v>81.14</v>
      </c>
      <c r="I1812" s="77">
        <v>1</v>
      </c>
      <c r="J1812" s="77">
        <v>-40.090006512035899</v>
      </c>
      <c r="K1812" s="77">
        <v>9.0325124563991402E-2</v>
      </c>
      <c r="L1812" s="77">
        <v>-39.795574073442502</v>
      </c>
      <c r="M1812" s="77">
        <v>8.9003249629918693E-2</v>
      </c>
      <c r="N1812" s="77">
        <v>-0.29443243859333401</v>
      </c>
      <c r="O1812" s="77">
        <v>1.32187493407274E-3</v>
      </c>
      <c r="P1812" s="77">
        <v>-0.29463411414715102</v>
      </c>
      <c r="Q1812" s="77">
        <v>-0.29463411414715002</v>
      </c>
      <c r="R1812" s="77">
        <v>0</v>
      </c>
      <c r="S1812" s="77">
        <v>4.8786804805230004E-6</v>
      </c>
      <c r="T1812" s="77" t="s">
        <v>154</v>
      </c>
      <c r="U1812" s="105">
        <v>1.32500517902492E-2</v>
      </c>
      <c r="V1812" s="105">
        <v>-1.30413215442329E-2</v>
      </c>
      <c r="W1812" s="101">
        <v>2.6288941237630599E-2</v>
      </c>
    </row>
    <row r="1813" spans="2:23" x14ac:dyDescent="0.25">
      <c r="B1813" s="55" t="s">
        <v>115</v>
      </c>
      <c r="C1813" s="76" t="s">
        <v>138</v>
      </c>
      <c r="D1813" s="55" t="s">
        <v>76</v>
      </c>
      <c r="E1813" s="55" t="s">
        <v>197</v>
      </c>
      <c r="F1813" s="70">
        <v>81.459999999999994</v>
      </c>
      <c r="G1813" s="77">
        <v>58104</v>
      </c>
      <c r="H1813" s="77">
        <v>80.94</v>
      </c>
      <c r="I1813" s="77">
        <v>1</v>
      </c>
      <c r="J1813" s="77">
        <v>-40.694504973168598</v>
      </c>
      <c r="K1813" s="77">
        <v>0.14805022051000499</v>
      </c>
      <c r="L1813" s="77">
        <v>-40.399985569002602</v>
      </c>
      <c r="M1813" s="77">
        <v>0.14591499975742001</v>
      </c>
      <c r="N1813" s="77">
        <v>-0.29451940416605499</v>
      </c>
      <c r="O1813" s="77">
        <v>2.1352207525853102E-3</v>
      </c>
      <c r="P1813" s="77">
        <v>-0.294322084373069</v>
      </c>
      <c r="Q1813" s="77">
        <v>-0.294322084373069</v>
      </c>
      <c r="R1813" s="77">
        <v>0</v>
      </c>
      <c r="S1813" s="77">
        <v>7.7443187478640008E-6</v>
      </c>
      <c r="T1813" s="77" t="s">
        <v>154</v>
      </c>
      <c r="U1813" s="105">
        <v>2.0229834943580102E-2</v>
      </c>
      <c r="V1813" s="105">
        <v>-1.9911151025095299E-2</v>
      </c>
      <c r="W1813" s="101">
        <v>4.0137272706368902E-2</v>
      </c>
    </row>
    <row r="1814" spans="2:23" x14ac:dyDescent="0.25">
      <c r="B1814" s="55" t="s">
        <v>115</v>
      </c>
      <c r="C1814" s="76" t="s">
        <v>138</v>
      </c>
      <c r="D1814" s="55" t="s">
        <v>76</v>
      </c>
      <c r="E1814" s="55" t="s">
        <v>198</v>
      </c>
      <c r="F1814" s="70">
        <v>81.14</v>
      </c>
      <c r="G1814" s="77">
        <v>58104</v>
      </c>
      <c r="H1814" s="77">
        <v>80.94</v>
      </c>
      <c r="I1814" s="77">
        <v>1</v>
      </c>
      <c r="J1814" s="77">
        <v>-41.829188514702402</v>
      </c>
      <c r="K1814" s="77">
        <v>5.8439345794070299E-2</v>
      </c>
      <c r="L1814" s="77">
        <v>-41.533684048548601</v>
      </c>
      <c r="M1814" s="77">
        <v>5.7616566815531699E-2</v>
      </c>
      <c r="N1814" s="77">
        <v>-0.29550446615381198</v>
      </c>
      <c r="O1814" s="77">
        <v>8.2277897853864804E-4</v>
      </c>
      <c r="P1814" s="77">
        <v>-0.29463411414709501</v>
      </c>
      <c r="Q1814" s="77">
        <v>-0.29463411414709501</v>
      </c>
      <c r="R1814" s="77">
        <v>0</v>
      </c>
      <c r="S1814" s="77">
        <v>2.899429324723E-6</v>
      </c>
      <c r="T1814" s="77" t="s">
        <v>154</v>
      </c>
      <c r="U1814" s="105">
        <v>7.5771151900087801E-3</v>
      </c>
      <c r="V1814" s="105">
        <v>-7.45775164768146E-3</v>
      </c>
      <c r="W1814" s="101">
        <v>1.50334760296927E-2</v>
      </c>
    </row>
    <row r="1815" spans="2:23" x14ac:dyDescent="0.25">
      <c r="B1815" s="55" t="s">
        <v>115</v>
      </c>
      <c r="C1815" s="76" t="s">
        <v>138</v>
      </c>
      <c r="D1815" s="55" t="s">
        <v>76</v>
      </c>
      <c r="E1815" s="55" t="s">
        <v>199</v>
      </c>
      <c r="F1815" s="70">
        <v>81.849999999999994</v>
      </c>
      <c r="G1815" s="77">
        <v>58200</v>
      </c>
      <c r="H1815" s="77">
        <v>82.3</v>
      </c>
      <c r="I1815" s="77">
        <v>1</v>
      </c>
      <c r="J1815" s="77">
        <v>63.4609130520818</v>
      </c>
      <c r="K1815" s="77">
        <v>0.164917422527289</v>
      </c>
      <c r="L1815" s="77">
        <v>42.207844676034298</v>
      </c>
      <c r="M1815" s="77">
        <v>7.2952513132435906E-2</v>
      </c>
      <c r="N1815" s="77">
        <v>21.253068376047501</v>
      </c>
      <c r="O1815" s="77">
        <v>9.1964909394853106E-2</v>
      </c>
      <c r="P1815" s="77">
        <v>22.1925889250365</v>
      </c>
      <c r="Q1815" s="77">
        <v>22.1925889250364</v>
      </c>
      <c r="R1815" s="77">
        <v>0</v>
      </c>
      <c r="S1815" s="77">
        <v>2.0168325580862002E-2</v>
      </c>
      <c r="T1815" s="77" t="s">
        <v>154</v>
      </c>
      <c r="U1815" s="105">
        <v>-2.0158608306388501</v>
      </c>
      <c r="V1815" s="105">
        <v>-1.9841046432839</v>
      </c>
      <c r="W1815" s="101">
        <v>-3.1759124977199397E-2</v>
      </c>
    </row>
    <row r="1816" spans="2:23" x14ac:dyDescent="0.25">
      <c r="B1816" s="55" t="s">
        <v>115</v>
      </c>
      <c r="C1816" s="76" t="s">
        <v>138</v>
      </c>
      <c r="D1816" s="55" t="s">
        <v>76</v>
      </c>
      <c r="E1816" s="55" t="s">
        <v>199</v>
      </c>
      <c r="F1816" s="70">
        <v>81.849999999999994</v>
      </c>
      <c r="G1816" s="77">
        <v>58300</v>
      </c>
      <c r="H1816" s="77">
        <v>81.92</v>
      </c>
      <c r="I1816" s="77">
        <v>1</v>
      </c>
      <c r="J1816" s="77">
        <v>12.1712181459284</v>
      </c>
      <c r="K1816" s="77">
        <v>5.6929645209164697E-3</v>
      </c>
      <c r="L1816" s="77">
        <v>36.255533266400199</v>
      </c>
      <c r="M1816" s="77">
        <v>5.05148397001252E-2</v>
      </c>
      <c r="N1816" s="77">
        <v>-24.0843151204718</v>
      </c>
      <c r="O1816" s="77">
        <v>-4.4821875179208701E-2</v>
      </c>
      <c r="P1816" s="77">
        <v>-25.995336193620901</v>
      </c>
      <c r="Q1816" s="77">
        <v>-25.995336193620801</v>
      </c>
      <c r="R1816" s="77">
        <v>0</v>
      </c>
      <c r="S1816" s="77">
        <v>2.5969360871778601E-2</v>
      </c>
      <c r="T1816" s="77" t="s">
        <v>154</v>
      </c>
      <c r="U1816" s="105">
        <v>-1.9843371906163001</v>
      </c>
      <c r="V1816" s="105">
        <v>-1.95307760034953</v>
      </c>
      <c r="W1816" s="101">
        <v>-3.1262481951056E-2</v>
      </c>
    </row>
    <row r="1817" spans="2:23" x14ac:dyDescent="0.25">
      <c r="B1817" s="55" t="s">
        <v>115</v>
      </c>
      <c r="C1817" s="76" t="s">
        <v>138</v>
      </c>
      <c r="D1817" s="55" t="s">
        <v>76</v>
      </c>
      <c r="E1817" s="55" t="s">
        <v>199</v>
      </c>
      <c r="F1817" s="70">
        <v>81.849999999999994</v>
      </c>
      <c r="G1817" s="77">
        <v>58500</v>
      </c>
      <c r="H1817" s="77">
        <v>81.760000000000005</v>
      </c>
      <c r="I1817" s="77">
        <v>1</v>
      </c>
      <c r="J1817" s="77">
        <v>-100.556577175214</v>
      </c>
      <c r="K1817" s="77">
        <v>5.2681567360745099E-2</v>
      </c>
      <c r="L1817" s="77">
        <v>-103.365744681888</v>
      </c>
      <c r="M1817" s="77">
        <v>5.5666126074671099E-2</v>
      </c>
      <c r="N1817" s="77">
        <v>2.8091675066737301</v>
      </c>
      <c r="O1817" s="77">
        <v>-2.9845587139259201E-3</v>
      </c>
      <c r="P1817" s="77">
        <v>3.8027472685842998</v>
      </c>
      <c r="Q1817" s="77">
        <v>3.80274726858429</v>
      </c>
      <c r="R1817" s="77">
        <v>0</v>
      </c>
      <c r="S1817" s="77">
        <v>7.5341220169259E-5</v>
      </c>
      <c r="T1817" s="77" t="s">
        <v>154</v>
      </c>
      <c r="U1817" s="105">
        <v>8.6732500078949906E-3</v>
      </c>
      <c r="V1817" s="105">
        <v>-8.5366188734234006E-3</v>
      </c>
      <c r="W1817" s="101">
        <v>1.72082768736515E-2</v>
      </c>
    </row>
    <row r="1818" spans="2:23" x14ac:dyDescent="0.25">
      <c r="B1818" s="55" t="s">
        <v>115</v>
      </c>
      <c r="C1818" s="76" t="s">
        <v>138</v>
      </c>
      <c r="D1818" s="55" t="s">
        <v>76</v>
      </c>
      <c r="E1818" s="55" t="s">
        <v>200</v>
      </c>
      <c r="F1818" s="70">
        <v>81.92</v>
      </c>
      <c r="G1818" s="77">
        <v>58304</v>
      </c>
      <c r="H1818" s="77">
        <v>81.92</v>
      </c>
      <c r="I1818" s="77">
        <v>1</v>
      </c>
      <c r="J1818" s="77">
        <v>17.193917976622298</v>
      </c>
      <c r="K1818" s="77">
        <v>0</v>
      </c>
      <c r="L1818" s="77">
        <v>17.193917976622298</v>
      </c>
      <c r="M1818" s="77">
        <v>0</v>
      </c>
      <c r="N1818" s="77">
        <v>0</v>
      </c>
      <c r="O1818" s="77">
        <v>0</v>
      </c>
      <c r="P1818" s="77">
        <v>0</v>
      </c>
      <c r="Q1818" s="77">
        <v>0</v>
      </c>
      <c r="R1818" s="77">
        <v>0</v>
      </c>
      <c r="S1818" s="77">
        <v>0</v>
      </c>
      <c r="T1818" s="77" t="s">
        <v>154</v>
      </c>
      <c r="U1818" s="105">
        <v>0</v>
      </c>
      <c r="V1818" s="105">
        <v>0</v>
      </c>
      <c r="W1818" s="101">
        <v>0</v>
      </c>
    </row>
    <row r="1819" spans="2:23" x14ac:dyDescent="0.25">
      <c r="B1819" s="55" t="s">
        <v>115</v>
      </c>
      <c r="C1819" s="76" t="s">
        <v>138</v>
      </c>
      <c r="D1819" s="55" t="s">
        <v>76</v>
      </c>
      <c r="E1819" s="55" t="s">
        <v>200</v>
      </c>
      <c r="F1819" s="70">
        <v>81.92</v>
      </c>
      <c r="G1819" s="77">
        <v>58350</v>
      </c>
      <c r="H1819" s="77">
        <v>81.87</v>
      </c>
      <c r="I1819" s="77">
        <v>1</v>
      </c>
      <c r="J1819" s="77">
        <v>-2.40806582555473</v>
      </c>
      <c r="K1819" s="77">
        <v>4.19251867760791E-4</v>
      </c>
      <c r="L1819" s="77">
        <v>40.524707981268101</v>
      </c>
      <c r="M1819" s="77">
        <v>0.118734816488718</v>
      </c>
      <c r="N1819" s="77">
        <v>-42.932773806822901</v>
      </c>
      <c r="O1819" s="77">
        <v>-0.11831556462095701</v>
      </c>
      <c r="P1819" s="77">
        <v>-46.536501367922099</v>
      </c>
      <c r="Q1819" s="77">
        <v>-46.536501367922</v>
      </c>
      <c r="R1819" s="77">
        <v>0</v>
      </c>
      <c r="S1819" s="77">
        <v>0.15657620287666599</v>
      </c>
      <c r="T1819" s="77" t="s">
        <v>154</v>
      </c>
      <c r="U1819" s="105">
        <v>-11.836091854974301</v>
      </c>
      <c r="V1819" s="105">
        <v>-11.649635952471399</v>
      </c>
      <c r="W1819" s="101">
        <v>-0.18647315070089099</v>
      </c>
    </row>
    <row r="1820" spans="2:23" x14ac:dyDescent="0.25">
      <c r="B1820" s="55" t="s">
        <v>115</v>
      </c>
      <c r="C1820" s="76" t="s">
        <v>138</v>
      </c>
      <c r="D1820" s="55" t="s">
        <v>76</v>
      </c>
      <c r="E1820" s="55" t="s">
        <v>200</v>
      </c>
      <c r="F1820" s="70">
        <v>81.92</v>
      </c>
      <c r="G1820" s="77">
        <v>58600</v>
      </c>
      <c r="H1820" s="77">
        <v>81.91</v>
      </c>
      <c r="I1820" s="77">
        <v>1</v>
      </c>
      <c r="J1820" s="77">
        <v>-13.214407408192301</v>
      </c>
      <c r="K1820" s="77">
        <v>6.7054296249480303E-4</v>
      </c>
      <c r="L1820" s="77">
        <v>-32.1460836146926</v>
      </c>
      <c r="M1820" s="77">
        <v>3.9681434563691702E-3</v>
      </c>
      <c r="N1820" s="77">
        <v>18.9316762065002</v>
      </c>
      <c r="O1820" s="77">
        <v>-3.2976004938743701E-3</v>
      </c>
      <c r="P1820" s="77">
        <v>20.541165174301</v>
      </c>
      <c r="Q1820" s="77">
        <v>20.541165174301</v>
      </c>
      <c r="R1820" s="77">
        <v>0</v>
      </c>
      <c r="S1820" s="77">
        <v>1.6202475521968E-3</v>
      </c>
      <c r="T1820" s="77" t="s">
        <v>155</v>
      </c>
      <c r="U1820" s="105">
        <v>-8.0806182390619694E-2</v>
      </c>
      <c r="V1820" s="105">
        <v>-7.9533229303564795E-2</v>
      </c>
      <c r="W1820" s="101">
        <v>-1.2730708422271199E-3</v>
      </c>
    </row>
    <row r="1821" spans="2:23" x14ac:dyDescent="0.25">
      <c r="B1821" s="55" t="s">
        <v>115</v>
      </c>
      <c r="C1821" s="76" t="s">
        <v>138</v>
      </c>
      <c r="D1821" s="55" t="s">
        <v>76</v>
      </c>
      <c r="E1821" s="55" t="s">
        <v>201</v>
      </c>
      <c r="F1821" s="70">
        <v>81.92</v>
      </c>
      <c r="G1821" s="77">
        <v>58300</v>
      </c>
      <c r="H1821" s="77">
        <v>81.92</v>
      </c>
      <c r="I1821" s="77">
        <v>2</v>
      </c>
      <c r="J1821" s="77">
        <v>-10.5963820233777</v>
      </c>
      <c r="K1821" s="77">
        <v>0</v>
      </c>
      <c r="L1821" s="77">
        <v>-10.5963820233777</v>
      </c>
      <c r="M1821" s="77">
        <v>0</v>
      </c>
      <c r="N1821" s="77">
        <v>0</v>
      </c>
      <c r="O1821" s="77">
        <v>0</v>
      </c>
      <c r="P1821" s="77">
        <v>0</v>
      </c>
      <c r="Q1821" s="77">
        <v>0</v>
      </c>
      <c r="R1821" s="77">
        <v>0</v>
      </c>
      <c r="S1821" s="77">
        <v>0</v>
      </c>
      <c r="T1821" s="77" t="s">
        <v>154</v>
      </c>
      <c r="U1821" s="105">
        <v>0</v>
      </c>
      <c r="V1821" s="105">
        <v>0</v>
      </c>
      <c r="W1821" s="101">
        <v>0</v>
      </c>
    </row>
    <row r="1822" spans="2:23" x14ac:dyDescent="0.25">
      <c r="B1822" s="55" t="s">
        <v>115</v>
      </c>
      <c r="C1822" s="76" t="s">
        <v>138</v>
      </c>
      <c r="D1822" s="55" t="s">
        <v>76</v>
      </c>
      <c r="E1822" s="55" t="s">
        <v>202</v>
      </c>
      <c r="F1822" s="70">
        <v>81.98</v>
      </c>
      <c r="G1822" s="77">
        <v>58500</v>
      </c>
      <c r="H1822" s="77">
        <v>81.760000000000005</v>
      </c>
      <c r="I1822" s="77">
        <v>1</v>
      </c>
      <c r="J1822" s="77">
        <v>-97.593743742472199</v>
      </c>
      <c r="K1822" s="77">
        <v>0.134295997329166</v>
      </c>
      <c r="L1822" s="77">
        <v>-75.824661097483499</v>
      </c>
      <c r="M1822" s="77">
        <v>8.1066247150730006E-2</v>
      </c>
      <c r="N1822" s="77">
        <v>-21.7690826449887</v>
      </c>
      <c r="O1822" s="77">
        <v>5.3229750178435703E-2</v>
      </c>
      <c r="P1822" s="77">
        <v>-24.343912442885301</v>
      </c>
      <c r="Q1822" s="77">
        <v>-24.343912442885301</v>
      </c>
      <c r="R1822" s="77">
        <v>0</v>
      </c>
      <c r="S1822" s="77">
        <v>8.3560276296788197E-3</v>
      </c>
      <c r="T1822" s="77" t="s">
        <v>154</v>
      </c>
      <c r="U1822" s="105">
        <v>-0.43127853478895201</v>
      </c>
      <c r="V1822" s="105">
        <v>-0.42448453306781903</v>
      </c>
      <c r="W1822" s="101">
        <v>-6.7946302037155196E-3</v>
      </c>
    </row>
    <row r="1823" spans="2:23" x14ac:dyDescent="0.25">
      <c r="B1823" s="55" t="s">
        <v>115</v>
      </c>
      <c r="C1823" s="76" t="s">
        <v>138</v>
      </c>
      <c r="D1823" s="55" t="s">
        <v>76</v>
      </c>
      <c r="E1823" s="55" t="s">
        <v>203</v>
      </c>
      <c r="F1823" s="70">
        <v>81.760000000000005</v>
      </c>
      <c r="G1823" s="77">
        <v>58600</v>
      </c>
      <c r="H1823" s="77">
        <v>81.91</v>
      </c>
      <c r="I1823" s="77">
        <v>1</v>
      </c>
      <c r="J1823" s="77">
        <v>20.370320136359499</v>
      </c>
      <c r="K1823" s="77">
        <v>1.8954913371471E-2</v>
      </c>
      <c r="L1823" s="77">
        <v>39.329496811277203</v>
      </c>
      <c r="M1823" s="77">
        <v>7.0658249711483101E-2</v>
      </c>
      <c r="N1823" s="77">
        <v>-18.9591766749177</v>
      </c>
      <c r="O1823" s="77">
        <v>-5.1703336340012097E-2</v>
      </c>
      <c r="P1823" s="77">
        <v>-20.541165174301099</v>
      </c>
      <c r="Q1823" s="77">
        <v>-20.541165174301</v>
      </c>
      <c r="R1823" s="77">
        <v>0</v>
      </c>
      <c r="S1823" s="77">
        <v>1.9274194839674599E-2</v>
      </c>
      <c r="T1823" s="77" t="s">
        <v>155</v>
      </c>
      <c r="U1823" s="105">
        <v>-1.3872660281473801</v>
      </c>
      <c r="V1823" s="105">
        <v>-1.3654121981451199</v>
      </c>
      <c r="W1823" s="101">
        <v>-2.1855851601915E-2</v>
      </c>
    </row>
    <row r="1824" spans="2:23" x14ac:dyDescent="0.25">
      <c r="B1824" s="55" t="s">
        <v>115</v>
      </c>
      <c r="C1824" s="76" t="s">
        <v>116</v>
      </c>
      <c r="D1824" s="55" t="s">
        <v>77</v>
      </c>
      <c r="E1824" s="55" t="s">
        <v>117</v>
      </c>
      <c r="F1824" s="70">
        <v>85.57</v>
      </c>
      <c r="G1824" s="77">
        <v>50050</v>
      </c>
      <c r="H1824" s="77">
        <v>84.54</v>
      </c>
      <c r="I1824" s="77">
        <v>1</v>
      </c>
      <c r="J1824" s="77">
        <v>-31.509108829407001</v>
      </c>
      <c r="K1824" s="77">
        <v>0.18168678087788501</v>
      </c>
      <c r="L1824" s="77">
        <v>18.755572499629601</v>
      </c>
      <c r="M1824" s="77">
        <v>6.4374184461361603E-2</v>
      </c>
      <c r="N1824" s="77">
        <v>-50.264681329036598</v>
      </c>
      <c r="O1824" s="77">
        <v>0.117312596416524</v>
      </c>
      <c r="P1824" s="77">
        <v>-50.593555275392703</v>
      </c>
      <c r="Q1824" s="77">
        <v>-50.593555275392703</v>
      </c>
      <c r="R1824" s="77">
        <v>0</v>
      </c>
      <c r="S1824" s="77">
        <v>0.46842653387897198</v>
      </c>
      <c r="T1824" s="77" t="s">
        <v>132</v>
      </c>
      <c r="U1824" s="105">
        <v>-42.2060814337921</v>
      </c>
      <c r="V1824" s="105">
        <v>-41.731312869593999</v>
      </c>
      <c r="W1824" s="101">
        <v>-0.47481185573593498</v>
      </c>
    </row>
    <row r="1825" spans="2:23" x14ac:dyDescent="0.25">
      <c r="B1825" s="55" t="s">
        <v>115</v>
      </c>
      <c r="C1825" s="76" t="s">
        <v>116</v>
      </c>
      <c r="D1825" s="55" t="s">
        <v>77</v>
      </c>
      <c r="E1825" s="55" t="s">
        <v>133</v>
      </c>
      <c r="F1825" s="70">
        <v>50.28</v>
      </c>
      <c r="G1825" s="77">
        <v>56050</v>
      </c>
      <c r="H1825" s="77">
        <v>82.58</v>
      </c>
      <c r="I1825" s="77">
        <v>1</v>
      </c>
      <c r="J1825" s="77">
        <v>17.082694822325699</v>
      </c>
      <c r="K1825" s="77">
        <v>9.3381907965667896E-3</v>
      </c>
      <c r="L1825" s="77">
        <v>-8.26558239282401</v>
      </c>
      <c r="M1825" s="77">
        <v>2.1862352733619901E-3</v>
      </c>
      <c r="N1825" s="77">
        <v>25.3482772151497</v>
      </c>
      <c r="O1825" s="77">
        <v>7.15195552320479E-3</v>
      </c>
      <c r="P1825" s="77">
        <v>18.936385573574899</v>
      </c>
      <c r="Q1825" s="77">
        <v>18.936385573574899</v>
      </c>
      <c r="R1825" s="77">
        <v>0</v>
      </c>
      <c r="S1825" s="77">
        <v>1.1474774354915101E-2</v>
      </c>
      <c r="T1825" s="77" t="s">
        <v>132</v>
      </c>
      <c r="U1825" s="105">
        <v>-604.87289045125601</v>
      </c>
      <c r="V1825" s="105">
        <v>-598.06878488243206</v>
      </c>
      <c r="W1825" s="101">
        <v>-6.8047259978410102</v>
      </c>
    </row>
    <row r="1826" spans="2:23" x14ac:dyDescent="0.25">
      <c r="B1826" s="55" t="s">
        <v>115</v>
      </c>
      <c r="C1826" s="76" t="s">
        <v>116</v>
      </c>
      <c r="D1826" s="55" t="s">
        <v>77</v>
      </c>
      <c r="E1826" s="55" t="s">
        <v>119</v>
      </c>
      <c r="F1826" s="70">
        <v>84.54</v>
      </c>
      <c r="G1826" s="77">
        <v>51450</v>
      </c>
      <c r="H1826" s="77">
        <v>84.22</v>
      </c>
      <c r="I1826" s="77">
        <v>10</v>
      </c>
      <c r="J1826" s="77">
        <v>-8.7110711279760302</v>
      </c>
      <c r="K1826" s="77">
        <v>1.3230918067889201E-2</v>
      </c>
      <c r="L1826" s="77">
        <v>8.1812865287907695</v>
      </c>
      <c r="M1826" s="77">
        <v>1.1670516214050001E-2</v>
      </c>
      <c r="N1826" s="77">
        <v>-16.892357656766801</v>
      </c>
      <c r="O1826" s="77">
        <v>1.5604018538392299E-3</v>
      </c>
      <c r="P1826" s="77">
        <v>-16.8134696276454</v>
      </c>
      <c r="Q1826" s="77">
        <v>-16.8134696276454</v>
      </c>
      <c r="R1826" s="77">
        <v>0</v>
      </c>
      <c r="S1826" s="77">
        <v>4.9290309793968597E-2</v>
      </c>
      <c r="T1826" s="77" t="s">
        <v>134</v>
      </c>
      <c r="U1826" s="105">
        <v>-5.2738877417385401</v>
      </c>
      <c r="V1826" s="105">
        <v>-5.2145627339238496</v>
      </c>
      <c r="W1826" s="101">
        <v>-5.9330417336326803E-2</v>
      </c>
    </row>
    <row r="1827" spans="2:23" x14ac:dyDescent="0.25">
      <c r="B1827" s="55" t="s">
        <v>115</v>
      </c>
      <c r="C1827" s="76" t="s">
        <v>116</v>
      </c>
      <c r="D1827" s="55" t="s">
        <v>77</v>
      </c>
      <c r="E1827" s="55" t="s">
        <v>135</v>
      </c>
      <c r="F1827" s="70">
        <v>84.22</v>
      </c>
      <c r="G1827" s="77">
        <v>54000</v>
      </c>
      <c r="H1827" s="77">
        <v>83.97</v>
      </c>
      <c r="I1827" s="77">
        <v>10</v>
      </c>
      <c r="J1827" s="77">
        <v>-28.489200885855301</v>
      </c>
      <c r="K1827" s="77">
        <v>3.8828597690763397E-2</v>
      </c>
      <c r="L1827" s="77">
        <v>-11.579856235561101</v>
      </c>
      <c r="M1827" s="77">
        <v>6.4150124896708597E-3</v>
      </c>
      <c r="N1827" s="77">
        <v>-16.909344650294202</v>
      </c>
      <c r="O1827" s="77">
        <v>3.2413585201092499E-2</v>
      </c>
      <c r="P1827" s="77">
        <v>-16.8134696276454</v>
      </c>
      <c r="Q1827" s="77">
        <v>-16.8134696276454</v>
      </c>
      <c r="R1827" s="77">
        <v>0</v>
      </c>
      <c r="S1827" s="77">
        <v>1.35240216824011E-2</v>
      </c>
      <c r="T1827" s="77" t="s">
        <v>134</v>
      </c>
      <c r="U1827" s="105">
        <v>-1.5015157150876699</v>
      </c>
      <c r="V1827" s="105">
        <v>-1.4846254368160099</v>
      </c>
      <c r="W1827" s="101">
        <v>-1.6891818403369601E-2</v>
      </c>
    </row>
    <row r="1828" spans="2:23" x14ac:dyDescent="0.25">
      <c r="B1828" s="55" t="s">
        <v>115</v>
      </c>
      <c r="C1828" s="76" t="s">
        <v>116</v>
      </c>
      <c r="D1828" s="55" t="s">
        <v>77</v>
      </c>
      <c r="E1828" s="55" t="s">
        <v>136</v>
      </c>
      <c r="F1828" s="70">
        <v>83.97</v>
      </c>
      <c r="G1828" s="77">
        <v>56100</v>
      </c>
      <c r="H1828" s="77">
        <v>83</v>
      </c>
      <c r="I1828" s="77">
        <v>10</v>
      </c>
      <c r="J1828" s="77">
        <v>-29.6451810502138</v>
      </c>
      <c r="K1828" s="77">
        <v>0.16065135963659199</v>
      </c>
      <c r="L1828" s="77">
        <v>-0.52353053694325402</v>
      </c>
      <c r="M1828" s="77">
        <v>5.0102595984890002E-5</v>
      </c>
      <c r="N1828" s="77">
        <v>-29.121650513270499</v>
      </c>
      <c r="O1828" s="77">
        <v>0.16060125704060699</v>
      </c>
      <c r="P1828" s="77">
        <v>-27.5812672571615</v>
      </c>
      <c r="Q1828" s="77">
        <v>-27.5812672571614</v>
      </c>
      <c r="R1828" s="77">
        <v>0</v>
      </c>
      <c r="S1828" s="77">
        <v>0.139060768281805</v>
      </c>
      <c r="T1828" s="77" t="s">
        <v>134</v>
      </c>
      <c r="U1828" s="105">
        <v>-14.8402050538373</v>
      </c>
      <c r="V1828" s="105">
        <v>-14.6732702755668</v>
      </c>
      <c r="W1828" s="101">
        <v>-0.16695000013606301</v>
      </c>
    </row>
    <row r="1829" spans="2:23" x14ac:dyDescent="0.25">
      <c r="B1829" s="55" t="s">
        <v>115</v>
      </c>
      <c r="C1829" s="76" t="s">
        <v>116</v>
      </c>
      <c r="D1829" s="55" t="s">
        <v>77</v>
      </c>
      <c r="E1829" s="55" t="s">
        <v>137</v>
      </c>
      <c r="F1829" s="70">
        <v>82.58</v>
      </c>
      <c r="G1829" s="77">
        <v>56100</v>
      </c>
      <c r="H1829" s="77">
        <v>83</v>
      </c>
      <c r="I1829" s="77">
        <v>10</v>
      </c>
      <c r="J1829" s="77">
        <v>34.142704241309097</v>
      </c>
      <c r="K1829" s="77">
        <v>8.3582428933611494E-2</v>
      </c>
      <c r="L1829" s="77">
        <v>6.0822560533236603</v>
      </c>
      <c r="M1829" s="77">
        <v>2.65245823466038E-3</v>
      </c>
      <c r="N1829" s="77">
        <v>28.060448187985401</v>
      </c>
      <c r="O1829" s="77">
        <v>8.0929970698951206E-2</v>
      </c>
      <c r="P1829" s="77">
        <v>26.1191959972357</v>
      </c>
      <c r="Q1829" s="77">
        <v>26.1191959972356</v>
      </c>
      <c r="R1829" s="77">
        <v>0</v>
      </c>
      <c r="S1829" s="77">
        <v>4.8914629047162303E-2</v>
      </c>
      <c r="T1829" s="77" t="s">
        <v>134</v>
      </c>
      <c r="U1829" s="105">
        <v>-5.0851959647877596</v>
      </c>
      <c r="V1829" s="105">
        <v>-5.0279935165894898</v>
      </c>
      <c r="W1829" s="101">
        <v>-5.7207664175347998E-2</v>
      </c>
    </row>
    <row r="1830" spans="2:23" x14ac:dyDescent="0.25">
      <c r="B1830" s="55" t="s">
        <v>115</v>
      </c>
      <c r="C1830" s="76" t="s">
        <v>138</v>
      </c>
      <c r="D1830" s="55" t="s">
        <v>77</v>
      </c>
      <c r="E1830" s="55" t="s">
        <v>139</v>
      </c>
      <c r="F1830" s="70">
        <v>85.49</v>
      </c>
      <c r="G1830" s="77">
        <v>50000</v>
      </c>
      <c r="H1830" s="77">
        <v>84.43</v>
      </c>
      <c r="I1830" s="77">
        <v>1</v>
      </c>
      <c r="J1830" s="77">
        <v>-67.339614469809604</v>
      </c>
      <c r="K1830" s="77">
        <v>0.43214963641262899</v>
      </c>
      <c r="L1830" s="77">
        <v>-18.8174725855358</v>
      </c>
      <c r="M1830" s="77">
        <v>3.3745470260554397E-2</v>
      </c>
      <c r="N1830" s="77">
        <v>-48.5221418842738</v>
      </c>
      <c r="O1830" s="77">
        <v>0.39840416615207502</v>
      </c>
      <c r="P1830" s="77">
        <v>-49.0274447245869</v>
      </c>
      <c r="Q1830" s="77">
        <v>-49.0274447245868</v>
      </c>
      <c r="R1830" s="77">
        <v>0</v>
      </c>
      <c r="S1830" s="77">
        <v>0.22907168904199701</v>
      </c>
      <c r="T1830" s="77" t="s">
        <v>140</v>
      </c>
      <c r="U1830" s="105">
        <v>-17.658979762109599</v>
      </c>
      <c r="V1830" s="105">
        <v>-17.460337097781402</v>
      </c>
      <c r="W1830" s="101">
        <v>-0.19866077746173899</v>
      </c>
    </row>
    <row r="1831" spans="2:23" x14ac:dyDescent="0.25">
      <c r="B1831" s="55" t="s">
        <v>115</v>
      </c>
      <c r="C1831" s="76" t="s">
        <v>138</v>
      </c>
      <c r="D1831" s="55" t="s">
        <v>77</v>
      </c>
      <c r="E1831" s="55" t="s">
        <v>141</v>
      </c>
      <c r="F1831" s="70">
        <v>49.79</v>
      </c>
      <c r="G1831" s="77">
        <v>56050</v>
      </c>
      <c r="H1831" s="77">
        <v>82.58</v>
      </c>
      <c r="I1831" s="77">
        <v>1</v>
      </c>
      <c r="J1831" s="77">
        <v>76.594396347485102</v>
      </c>
      <c r="K1831" s="77">
        <v>0.33557532876499802</v>
      </c>
      <c r="L1831" s="77">
        <v>44.708438161505001</v>
      </c>
      <c r="M1831" s="77">
        <v>0.11433390213051201</v>
      </c>
      <c r="N1831" s="77">
        <v>31.885958185980101</v>
      </c>
      <c r="O1831" s="77">
        <v>0.22124142663448601</v>
      </c>
      <c r="P1831" s="77">
        <v>34.148113058481599</v>
      </c>
      <c r="Q1831" s="77">
        <v>34.148113058481499</v>
      </c>
      <c r="R1831" s="77">
        <v>0</v>
      </c>
      <c r="S1831" s="77">
        <v>6.6700555376016796E-2</v>
      </c>
      <c r="T1831" s="77" t="s">
        <v>140</v>
      </c>
      <c r="U1831" s="105">
        <v>-815.54661803204101</v>
      </c>
      <c r="V1831" s="105">
        <v>-806.37268186630001</v>
      </c>
      <c r="W1831" s="101">
        <v>-9.1747726865949897</v>
      </c>
    </row>
    <row r="1832" spans="2:23" x14ac:dyDescent="0.25">
      <c r="B1832" s="55" t="s">
        <v>115</v>
      </c>
      <c r="C1832" s="76" t="s">
        <v>138</v>
      </c>
      <c r="D1832" s="55" t="s">
        <v>77</v>
      </c>
      <c r="E1832" s="55" t="s">
        <v>152</v>
      </c>
      <c r="F1832" s="70">
        <v>50.28</v>
      </c>
      <c r="G1832" s="77">
        <v>58350</v>
      </c>
      <c r="H1832" s="77">
        <v>82.61</v>
      </c>
      <c r="I1832" s="77">
        <v>1</v>
      </c>
      <c r="J1832" s="77">
        <v>6.3225159452839002</v>
      </c>
      <c r="K1832" s="77">
        <v>2.8461636009398899E-3</v>
      </c>
      <c r="L1832" s="77">
        <v>-36.442878345301402</v>
      </c>
      <c r="M1832" s="77">
        <v>9.4559536804839306E-2</v>
      </c>
      <c r="N1832" s="77">
        <v>42.765394290585299</v>
      </c>
      <c r="O1832" s="77">
        <v>-9.1713373203899398E-2</v>
      </c>
      <c r="P1832" s="77">
        <v>46.536501367923002</v>
      </c>
      <c r="Q1832" s="77">
        <v>46.536501367922902</v>
      </c>
      <c r="R1832" s="77">
        <v>0</v>
      </c>
      <c r="S1832" s="77">
        <v>0.154193992321149</v>
      </c>
      <c r="T1832" s="77" t="s">
        <v>140</v>
      </c>
      <c r="U1832" s="105">
        <v>-1069.80361578472</v>
      </c>
      <c r="V1832" s="105">
        <v>-1057.76958871123</v>
      </c>
      <c r="W1832" s="101">
        <v>-12.035124390322199</v>
      </c>
    </row>
    <row r="1833" spans="2:23" x14ac:dyDescent="0.25">
      <c r="B1833" s="55" t="s">
        <v>115</v>
      </c>
      <c r="C1833" s="76" t="s">
        <v>138</v>
      </c>
      <c r="D1833" s="55" t="s">
        <v>77</v>
      </c>
      <c r="E1833" s="55" t="s">
        <v>153</v>
      </c>
      <c r="F1833" s="70">
        <v>84.43</v>
      </c>
      <c r="G1833" s="77">
        <v>51150</v>
      </c>
      <c r="H1833" s="77">
        <v>83.66</v>
      </c>
      <c r="I1833" s="77">
        <v>1</v>
      </c>
      <c r="J1833" s="77">
        <v>-132.778114773867</v>
      </c>
      <c r="K1833" s="77">
        <v>0.61705097170157297</v>
      </c>
      <c r="L1833" s="77">
        <v>-83.871347371588001</v>
      </c>
      <c r="M1833" s="77">
        <v>0.246204101847395</v>
      </c>
      <c r="N1833" s="77">
        <v>-48.906767402278497</v>
      </c>
      <c r="O1833" s="77">
        <v>0.37084686985417697</v>
      </c>
      <c r="P1833" s="77">
        <v>-49.0274447245869</v>
      </c>
      <c r="Q1833" s="77">
        <v>-49.0274447245868</v>
      </c>
      <c r="R1833" s="77">
        <v>0</v>
      </c>
      <c r="S1833" s="77">
        <v>8.4129161767784802E-2</v>
      </c>
      <c r="T1833" s="77" t="s">
        <v>154</v>
      </c>
      <c r="U1833" s="105">
        <v>-6.4903857228606396</v>
      </c>
      <c r="V1833" s="105">
        <v>-6.4173765496312303</v>
      </c>
      <c r="W1833" s="101">
        <v>-7.3015830534936196E-2</v>
      </c>
    </row>
    <row r="1834" spans="2:23" x14ac:dyDescent="0.25">
      <c r="B1834" s="55" t="s">
        <v>115</v>
      </c>
      <c r="C1834" s="76" t="s">
        <v>138</v>
      </c>
      <c r="D1834" s="55" t="s">
        <v>77</v>
      </c>
      <c r="E1834" s="55" t="s">
        <v>153</v>
      </c>
      <c r="F1834" s="70">
        <v>84.43</v>
      </c>
      <c r="G1834" s="77">
        <v>51200</v>
      </c>
      <c r="H1834" s="77">
        <v>84.43</v>
      </c>
      <c r="I1834" s="77">
        <v>1</v>
      </c>
      <c r="J1834" s="77">
        <v>0</v>
      </c>
      <c r="K1834" s="77">
        <v>0</v>
      </c>
      <c r="L1834" s="77">
        <v>0</v>
      </c>
      <c r="M1834" s="77">
        <v>0</v>
      </c>
      <c r="N1834" s="77">
        <v>0</v>
      </c>
      <c r="O1834" s="77">
        <v>0</v>
      </c>
      <c r="P1834" s="77">
        <v>0</v>
      </c>
      <c r="Q1834" s="77">
        <v>0</v>
      </c>
      <c r="R1834" s="77">
        <v>0</v>
      </c>
      <c r="S1834" s="77">
        <v>0</v>
      </c>
      <c r="T1834" s="77" t="s">
        <v>155</v>
      </c>
      <c r="U1834" s="105">
        <v>0</v>
      </c>
      <c r="V1834" s="105">
        <v>0</v>
      </c>
      <c r="W1834" s="101">
        <v>0</v>
      </c>
    </row>
    <row r="1835" spans="2:23" x14ac:dyDescent="0.25">
      <c r="B1835" s="55" t="s">
        <v>115</v>
      </c>
      <c r="C1835" s="76" t="s">
        <v>138</v>
      </c>
      <c r="D1835" s="55" t="s">
        <v>77</v>
      </c>
      <c r="E1835" s="55" t="s">
        <v>119</v>
      </c>
      <c r="F1835" s="70">
        <v>84.54</v>
      </c>
      <c r="G1835" s="77">
        <v>50054</v>
      </c>
      <c r="H1835" s="77">
        <v>84.54</v>
      </c>
      <c r="I1835" s="77">
        <v>1</v>
      </c>
      <c r="J1835" s="77">
        <v>85.165199883858904</v>
      </c>
      <c r="K1835" s="77">
        <v>0</v>
      </c>
      <c r="L1835" s="77">
        <v>85.165199977186603</v>
      </c>
      <c r="M1835" s="77">
        <v>0</v>
      </c>
      <c r="N1835" s="77">
        <v>-9.3327767736000006E-8</v>
      </c>
      <c r="O1835" s="77">
        <v>0</v>
      </c>
      <c r="P1835" s="77">
        <v>-5.8029999999999998E-15</v>
      </c>
      <c r="Q1835" s="77">
        <v>-5.8050000000000003E-15</v>
      </c>
      <c r="R1835" s="77">
        <v>0</v>
      </c>
      <c r="S1835" s="77">
        <v>0</v>
      </c>
      <c r="T1835" s="77" t="s">
        <v>155</v>
      </c>
      <c r="U1835" s="105">
        <v>0</v>
      </c>
      <c r="V1835" s="105">
        <v>0</v>
      </c>
      <c r="W1835" s="101">
        <v>0</v>
      </c>
    </row>
    <row r="1836" spans="2:23" x14ac:dyDescent="0.25">
      <c r="B1836" s="55" t="s">
        <v>115</v>
      </c>
      <c r="C1836" s="76" t="s">
        <v>138</v>
      </c>
      <c r="D1836" s="55" t="s">
        <v>77</v>
      </c>
      <c r="E1836" s="55" t="s">
        <v>119</v>
      </c>
      <c r="F1836" s="70">
        <v>84.54</v>
      </c>
      <c r="G1836" s="77">
        <v>50100</v>
      </c>
      <c r="H1836" s="77">
        <v>84.35</v>
      </c>
      <c r="I1836" s="77">
        <v>1</v>
      </c>
      <c r="J1836" s="77">
        <v>-133.960692137054</v>
      </c>
      <c r="K1836" s="77">
        <v>0.143025372291572</v>
      </c>
      <c r="L1836" s="77">
        <v>-123.472804546503</v>
      </c>
      <c r="M1836" s="77">
        <v>0.121506901696753</v>
      </c>
      <c r="N1836" s="77">
        <v>-10.4878875905511</v>
      </c>
      <c r="O1836" s="77">
        <v>2.1518470594819299E-2</v>
      </c>
      <c r="P1836" s="77">
        <v>-10.6664450898763</v>
      </c>
      <c r="Q1836" s="77">
        <v>-10.6664450898762</v>
      </c>
      <c r="R1836" s="77">
        <v>0</v>
      </c>
      <c r="S1836" s="77">
        <v>9.0677121531710498E-4</v>
      </c>
      <c r="T1836" s="77" t="s">
        <v>154</v>
      </c>
      <c r="U1836" s="105">
        <v>-0.17557139282531301</v>
      </c>
      <c r="V1836" s="105">
        <v>-0.17359642203309</v>
      </c>
      <c r="W1836" s="101">
        <v>-1.9751508789627998E-3</v>
      </c>
    </row>
    <row r="1837" spans="2:23" x14ac:dyDescent="0.25">
      <c r="B1837" s="55" t="s">
        <v>115</v>
      </c>
      <c r="C1837" s="76" t="s">
        <v>138</v>
      </c>
      <c r="D1837" s="55" t="s">
        <v>77</v>
      </c>
      <c r="E1837" s="55" t="s">
        <v>119</v>
      </c>
      <c r="F1837" s="70">
        <v>84.54</v>
      </c>
      <c r="G1837" s="77">
        <v>50900</v>
      </c>
      <c r="H1837" s="77">
        <v>84.63</v>
      </c>
      <c r="I1837" s="77">
        <v>1</v>
      </c>
      <c r="J1837" s="77">
        <v>1.99344298399597</v>
      </c>
      <c r="K1837" s="77">
        <v>2.8015395259621399E-4</v>
      </c>
      <c r="L1837" s="77">
        <v>24.926313179395201</v>
      </c>
      <c r="M1837" s="77">
        <v>4.3803136754569101E-2</v>
      </c>
      <c r="N1837" s="77">
        <v>-22.9328701953992</v>
      </c>
      <c r="O1837" s="77">
        <v>-4.3522982801972802E-2</v>
      </c>
      <c r="P1837" s="77">
        <v>-23.113640557871001</v>
      </c>
      <c r="Q1837" s="77">
        <v>-23.113640557871001</v>
      </c>
      <c r="R1837" s="77">
        <v>0</v>
      </c>
      <c r="S1837" s="77">
        <v>3.7663946778611401E-2</v>
      </c>
      <c r="T1837" s="77" t="s">
        <v>154</v>
      </c>
      <c r="U1837" s="105">
        <v>-1.6174331827191799</v>
      </c>
      <c r="V1837" s="105">
        <v>-1.5992389698531899</v>
      </c>
      <c r="W1837" s="101">
        <v>-1.8195871896340001E-2</v>
      </c>
    </row>
    <row r="1838" spans="2:23" x14ac:dyDescent="0.25">
      <c r="B1838" s="55" t="s">
        <v>115</v>
      </c>
      <c r="C1838" s="76" t="s">
        <v>138</v>
      </c>
      <c r="D1838" s="55" t="s">
        <v>77</v>
      </c>
      <c r="E1838" s="55" t="s">
        <v>156</v>
      </c>
      <c r="F1838" s="70">
        <v>84.54</v>
      </c>
      <c r="G1838" s="77">
        <v>50454</v>
      </c>
      <c r="H1838" s="77">
        <v>84.54</v>
      </c>
      <c r="I1838" s="77">
        <v>1</v>
      </c>
      <c r="J1838" s="77">
        <v>3.9105000000000001E-14</v>
      </c>
      <c r="K1838" s="77">
        <v>0</v>
      </c>
      <c r="L1838" s="77">
        <v>2.9615000000000002E-14</v>
      </c>
      <c r="M1838" s="77">
        <v>0</v>
      </c>
      <c r="N1838" s="77">
        <v>9.4900000000000008E-15</v>
      </c>
      <c r="O1838" s="77">
        <v>0</v>
      </c>
      <c r="P1838" s="77">
        <v>-1.4509999999999999E-15</v>
      </c>
      <c r="Q1838" s="77">
        <v>-1.4490000000000001E-15</v>
      </c>
      <c r="R1838" s="77">
        <v>0</v>
      </c>
      <c r="S1838" s="77">
        <v>0</v>
      </c>
      <c r="T1838" s="77" t="s">
        <v>155</v>
      </c>
      <c r="U1838" s="105">
        <v>0</v>
      </c>
      <c r="V1838" s="105">
        <v>0</v>
      </c>
      <c r="W1838" s="101">
        <v>0</v>
      </c>
    </row>
    <row r="1839" spans="2:23" x14ac:dyDescent="0.25">
      <c r="B1839" s="55" t="s">
        <v>115</v>
      </c>
      <c r="C1839" s="76" t="s">
        <v>138</v>
      </c>
      <c r="D1839" s="55" t="s">
        <v>77</v>
      </c>
      <c r="E1839" s="55" t="s">
        <v>156</v>
      </c>
      <c r="F1839" s="70">
        <v>84.54</v>
      </c>
      <c r="G1839" s="77">
        <v>50604</v>
      </c>
      <c r="H1839" s="77">
        <v>84.54</v>
      </c>
      <c r="I1839" s="77">
        <v>1</v>
      </c>
      <c r="J1839" s="77">
        <v>7.8210000000000002E-14</v>
      </c>
      <c r="K1839" s="77">
        <v>0</v>
      </c>
      <c r="L1839" s="77">
        <v>5.9230000000000004E-14</v>
      </c>
      <c r="M1839" s="77">
        <v>0</v>
      </c>
      <c r="N1839" s="77">
        <v>1.8978999999999999E-14</v>
      </c>
      <c r="O1839" s="77">
        <v>0</v>
      </c>
      <c r="P1839" s="77">
        <v>-2.901E-15</v>
      </c>
      <c r="Q1839" s="77">
        <v>-2.901E-15</v>
      </c>
      <c r="R1839" s="77">
        <v>0</v>
      </c>
      <c r="S1839" s="77">
        <v>0</v>
      </c>
      <c r="T1839" s="77" t="s">
        <v>155</v>
      </c>
      <c r="U1839" s="105">
        <v>0</v>
      </c>
      <c r="V1839" s="105">
        <v>0</v>
      </c>
      <c r="W1839" s="101">
        <v>0</v>
      </c>
    </row>
    <row r="1840" spans="2:23" x14ac:dyDescent="0.25">
      <c r="B1840" s="55" t="s">
        <v>115</v>
      </c>
      <c r="C1840" s="76" t="s">
        <v>138</v>
      </c>
      <c r="D1840" s="55" t="s">
        <v>77</v>
      </c>
      <c r="E1840" s="55" t="s">
        <v>157</v>
      </c>
      <c r="F1840" s="70">
        <v>84.35</v>
      </c>
      <c r="G1840" s="77">
        <v>50103</v>
      </c>
      <c r="H1840" s="77">
        <v>84.35</v>
      </c>
      <c r="I1840" s="77">
        <v>1</v>
      </c>
      <c r="J1840" s="77">
        <v>-9.0678600000000003E-13</v>
      </c>
      <c r="K1840" s="77">
        <v>0</v>
      </c>
      <c r="L1840" s="77">
        <v>-6.0727600000000003E-13</v>
      </c>
      <c r="M1840" s="77">
        <v>0</v>
      </c>
      <c r="N1840" s="77">
        <v>-2.9951E-13</v>
      </c>
      <c r="O1840" s="77">
        <v>0</v>
      </c>
      <c r="P1840" s="77">
        <v>5.0654000000000003E-14</v>
      </c>
      <c r="Q1840" s="77">
        <v>5.0651999999999997E-14</v>
      </c>
      <c r="R1840" s="77">
        <v>0</v>
      </c>
      <c r="S1840" s="77">
        <v>0</v>
      </c>
      <c r="T1840" s="77" t="s">
        <v>155</v>
      </c>
      <c r="U1840" s="105">
        <v>0</v>
      </c>
      <c r="V1840" s="105">
        <v>0</v>
      </c>
      <c r="W1840" s="101">
        <v>0</v>
      </c>
    </row>
    <row r="1841" spans="2:23" x14ac:dyDescent="0.25">
      <c r="B1841" s="55" t="s">
        <v>115</v>
      </c>
      <c r="C1841" s="76" t="s">
        <v>138</v>
      </c>
      <c r="D1841" s="55" t="s">
        <v>77</v>
      </c>
      <c r="E1841" s="55" t="s">
        <v>157</v>
      </c>
      <c r="F1841" s="70">
        <v>84.35</v>
      </c>
      <c r="G1841" s="77">
        <v>50200</v>
      </c>
      <c r="H1841" s="77">
        <v>84.07</v>
      </c>
      <c r="I1841" s="77">
        <v>1</v>
      </c>
      <c r="J1841" s="77">
        <v>-95.968946201065194</v>
      </c>
      <c r="K1841" s="77">
        <v>0.152886641340053</v>
      </c>
      <c r="L1841" s="77">
        <v>-85.4544680844879</v>
      </c>
      <c r="M1841" s="77">
        <v>0.12122093751900601</v>
      </c>
      <c r="N1841" s="77">
        <v>-10.514478116577299</v>
      </c>
      <c r="O1841" s="77">
        <v>3.1665703821046998E-2</v>
      </c>
      <c r="P1841" s="77">
        <v>-10.6664450898763</v>
      </c>
      <c r="Q1841" s="77">
        <v>-10.6664450898762</v>
      </c>
      <c r="R1841" s="77">
        <v>0</v>
      </c>
      <c r="S1841" s="77">
        <v>1.88863264419875E-3</v>
      </c>
      <c r="T1841" s="77" t="s">
        <v>154</v>
      </c>
      <c r="U1841" s="105">
        <v>-0.27748495387128103</v>
      </c>
      <c r="V1841" s="105">
        <v>-0.27436357589302202</v>
      </c>
      <c r="W1841" s="101">
        <v>-3.12166259957353E-3</v>
      </c>
    </row>
    <row r="1842" spans="2:23" x14ac:dyDescent="0.25">
      <c r="B1842" s="55" t="s">
        <v>115</v>
      </c>
      <c r="C1842" s="76" t="s">
        <v>138</v>
      </c>
      <c r="D1842" s="55" t="s">
        <v>77</v>
      </c>
      <c r="E1842" s="55" t="s">
        <v>158</v>
      </c>
      <c r="F1842" s="70">
        <v>84.03</v>
      </c>
      <c r="G1842" s="77">
        <v>50800</v>
      </c>
      <c r="H1842" s="77">
        <v>83.71</v>
      </c>
      <c r="I1842" s="77">
        <v>1</v>
      </c>
      <c r="J1842" s="77">
        <v>-37.752946002711901</v>
      </c>
      <c r="K1842" s="77">
        <v>7.2347463142415705E-2</v>
      </c>
      <c r="L1842" s="77">
        <v>-10.582659788080999</v>
      </c>
      <c r="M1842" s="77">
        <v>5.6847488525379403E-3</v>
      </c>
      <c r="N1842" s="77">
        <v>-27.170286214630899</v>
      </c>
      <c r="O1842" s="77">
        <v>6.6662714289877703E-2</v>
      </c>
      <c r="P1842" s="77">
        <v>-27.575897845905502</v>
      </c>
      <c r="Q1842" s="77">
        <v>-27.575897845905398</v>
      </c>
      <c r="R1842" s="77">
        <v>0</v>
      </c>
      <c r="S1842" s="77">
        <v>3.8599434008316599E-2</v>
      </c>
      <c r="T1842" s="77" t="s">
        <v>154</v>
      </c>
      <c r="U1842" s="105">
        <v>-3.1034897411900402</v>
      </c>
      <c r="V1842" s="105">
        <v>-3.0685791473046602</v>
      </c>
      <c r="W1842" s="101">
        <v>-3.49137771906982E-2</v>
      </c>
    </row>
    <row r="1843" spans="2:23" x14ac:dyDescent="0.25">
      <c r="B1843" s="55" t="s">
        <v>115</v>
      </c>
      <c r="C1843" s="76" t="s">
        <v>138</v>
      </c>
      <c r="D1843" s="55" t="s">
        <v>77</v>
      </c>
      <c r="E1843" s="55" t="s">
        <v>159</v>
      </c>
      <c r="F1843" s="70">
        <v>84.07</v>
      </c>
      <c r="G1843" s="77">
        <v>50150</v>
      </c>
      <c r="H1843" s="77">
        <v>84.03</v>
      </c>
      <c r="I1843" s="77">
        <v>1</v>
      </c>
      <c r="J1843" s="77">
        <v>-41.202341626904797</v>
      </c>
      <c r="K1843" s="77">
        <v>8.8616440279196892E-3</v>
      </c>
      <c r="L1843" s="77">
        <v>-14.0693008115375</v>
      </c>
      <c r="M1843" s="77">
        <v>1.03327407619927E-3</v>
      </c>
      <c r="N1843" s="77">
        <v>-27.133040815367199</v>
      </c>
      <c r="O1843" s="77">
        <v>7.8283699517204194E-3</v>
      </c>
      <c r="P1843" s="77">
        <v>-27.575897845905398</v>
      </c>
      <c r="Q1843" s="77">
        <v>-27.575897845905398</v>
      </c>
      <c r="R1843" s="77">
        <v>0</v>
      </c>
      <c r="S1843" s="77">
        <v>3.9694453412807704E-3</v>
      </c>
      <c r="T1843" s="77" t="s">
        <v>154</v>
      </c>
      <c r="U1843" s="105">
        <v>-0.42734713817237202</v>
      </c>
      <c r="V1843" s="105">
        <v>-0.42253998763122202</v>
      </c>
      <c r="W1843" s="101">
        <v>-4.8075888788056704E-3</v>
      </c>
    </row>
    <row r="1844" spans="2:23" x14ac:dyDescent="0.25">
      <c r="B1844" s="55" t="s">
        <v>115</v>
      </c>
      <c r="C1844" s="76" t="s">
        <v>138</v>
      </c>
      <c r="D1844" s="55" t="s">
        <v>77</v>
      </c>
      <c r="E1844" s="55" t="s">
        <v>159</v>
      </c>
      <c r="F1844" s="70">
        <v>84.07</v>
      </c>
      <c r="G1844" s="77">
        <v>50250</v>
      </c>
      <c r="H1844" s="77">
        <v>83.34</v>
      </c>
      <c r="I1844" s="77">
        <v>1</v>
      </c>
      <c r="J1844" s="77">
        <v>-86.710905902791396</v>
      </c>
      <c r="K1844" s="77">
        <v>0.37120222796657298</v>
      </c>
      <c r="L1844" s="77">
        <v>-135.62820591053901</v>
      </c>
      <c r="M1844" s="77">
        <v>0.90816165547532202</v>
      </c>
      <c r="N1844" s="77">
        <v>48.917300007747997</v>
      </c>
      <c r="O1844" s="77">
        <v>-0.53695942750874903</v>
      </c>
      <c r="P1844" s="77">
        <v>49.0274447245869</v>
      </c>
      <c r="Q1844" s="77">
        <v>49.0274447245868</v>
      </c>
      <c r="R1844" s="77">
        <v>0</v>
      </c>
      <c r="S1844" s="77">
        <v>0.118670191899301</v>
      </c>
      <c r="T1844" s="77" t="s">
        <v>154</v>
      </c>
      <c r="U1844" s="105">
        <v>-9.23655987396425</v>
      </c>
      <c r="V1844" s="105">
        <v>-9.1326594851927592</v>
      </c>
      <c r="W1844" s="101">
        <v>-0.103909862877289</v>
      </c>
    </row>
    <row r="1845" spans="2:23" x14ac:dyDescent="0.25">
      <c r="B1845" s="55" t="s">
        <v>115</v>
      </c>
      <c r="C1845" s="76" t="s">
        <v>138</v>
      </c>
      <c r="D1845" s="55" t="s">
        <v>77</v>
      </c>
      <c r="E1845" s="55" t="s">
        <v>159</v>
      </c>
      <c r="F1845" s="70">
        <v>84.07</v>
      </c>
      <c r="G1845" s="77">
        <v>50900</v>
      </c>
      <c r="H1845" s="77">
        <v>84.63</v>
      </c>
      <c r="I1845" s="77">
        <v>1</v>
      </c>
      <c r="J1845" s="77">
        <v>36.750499436715998</v>
      </c>
      <c r="K1845" s="77">
        <v>0.12898222444499</v>
      </c>
      <c r="L1845" s="77">
        <v>51.524944335325301</v>
      </c>
      <c r="M1845" s="77">
        <v>0.25353529937642499</v>
      </c>
      <c r="N1845" s="77">
        <v>-14.7744448986093</v>
      </c>
      <c r="O1845" s="77">
        <v>-0.124553074931435</v>
      </c>
      <c r="P1845" s="77">
        <v>-14.8656547039636</v>
      </c>
      <c r="Q1845" s="77">
        <v>-14.8656547039636</v>
      </c>
      <c r="R1845" s="77">
        <v>0</v>
      </c>
      <c r="S1845" s="77">
        <v>2.1104324373748901E-2</v>
      </c>
      <c r="T1845" s="77" t="s">
        <v>155</v>
      </c>
      <c r="U1845" s="105">
        <v>-2.23236272724525</v>
      </c>
      <c r="V1845" s="105">
        <v>-2.20725128333055</v>
      </c>
      <c r="W1845" s="101">
        <v>-2.5113733689344699E-2</v>
      </c>
    </row>
    <row r="1846" spans="2:23" x14ac:dyDescent="0.25">
      <c r="B1846" s="55" t="s">
        <v>115</v>
      </c>
      <c r="C1846" s="76" t="s">
        <v>138</v>
      </c>
      <c r="D1846" s="55" t="s">
        <v>77</v>
      </c>
      <c r="E1846" s="55" t="s">
        <v>159</v>
      </c>
      <c r="F1846" s="70">
        <v>84.07</v>
      </c>
      <c r="G1846" s="77">
        <v>53050</v>
      </c>
      <c r="H1846" s="77">
        <v>84.69</v>
      </c>
      <c r="I1846" s="77">
        <v>1</v>
      </c>
      <c r="J1846" s="77">
        <v>19.965236722830099</v>
      </c>
      <c r="K1846" s="77">
        <v>8.0001162953907995E-2</v>
      </c>
      <c r="L1846" s="77">
        <v>37.080541177244797</v>
      </c>
      <c r="M1846" s="77">
        <v>0.27595578337326798</v>
      </c>
      <c r="N1846" s="77">
        <v>-17.115304454414701</v>
      </c>
      <c r="O1846" s="77">
        <v>-0.19595462041935999</v>
      </c>
      <c r="P1846" s="77">
        <v>-17.2523372645942</v>
      </c>
      <c r="Q1846" s="77">
        <v>-17.2523372645942</v>
      </c>
      <c r="R1846" s="77">
        <v>0</v>
      </c>
      <c r="S1846" s="77">
        <v>5.9736978417025202E-2</v>
      </c>
      <c r="T1846" s="77" t="s">
        <v>154</v>
      </c>
      <c r="U1846" s="105">
        <v>-5.9231621092484099</v>
      </c>
      <c r="V1846" s="105">
        <v>-5.85653353169302</v>
      </c>
      <c r="W1846" s="101">
        <v>-6.6634653049436804E-2</v>
      </c>
    </row>
    <row r="1847" spans="2:23" x14ac:dyDescent="0.25">
      <c r="B1847" s="55" t="s">
        <v>115</v>
      </c>
      <c r="C1847" s="76" t="s">
        <v>138</v>
      </c>
      <c r="D1847" s="55" t="s">
        <v>77</v>
      </c>
      <c r="E1847" s="55" t="s">
        <v>160</v>
      </c>
      <c r="F1847" s="70">
        <v>83.34</v>
      </c>
      <c r="G1847" s="77">
        <v>50300</v>
      </c>
      <c r="H1847" s="77">
        <v>83.41</v>
      </c>
      <c r="I1847" s="77">
        <v>1</v>
      </c>
      <c r="J1847" s="77">
        <v>33.873325560004602</v>
      </c>
      <c r="K1847" s="77">
        <v>1.5948890364467502E-2</v>
      </c>
      <c r="L1847" s="77">
        <v>-15.3061135849025</v>
      </c>
      <c r="M1847" s="77">
        <v>3.25645187172773E-3</v>
      </c>
      <c r="N1847" s="77">
        <v>49.1794391449071</v>
      </c>
      <c r="O1847" s="77">
        <v>1.26924384927397E-2</v>
      </c>
      <c r="P1847" s="77">
        <v>49.0274447245869</v>
      </c>
      <c r="Q1847" s="77">
        <v>49.0274447245868</v>
      </c>
      <c r="R1847" s="77">
        <v>0</v>
      </c>
      <c r="S1847" s="77">
        <v>3.34112956734917E-2</v>
      </c>
      <c r="T1847" s="77" t="s">
        <v>154</v>
      </c>
      <c r="U1847" s="105">
        <v>-2.38432868081098</v>
      </c>
      <c r="V1847" s="105">
        <v>-2.3575077994140501</v>
      </c>
      <c r="W1847" s="101">
        <v>-2.6823327045800101E-2</v>
      </c>
    </row>
    <row r="1848" spans="2:23" x14ac:dyDescent="0.25">
      <c r="B1848" s="55" t="s">
        <v>115</v>
      </c>
      <c r="C1848" s="76" t="s">
        <v>138</v>
      </c>
      <c r="D1848" s="55" t="s">
        <v>77</v>
      </c>
      <c r="E1848" s="55" t="s">
        <v>161</v>
      </c>
      <c r="F1848" s="70">
        <v>83.41</v>
      </c>
      <c r="G1848" s="77">
        <v>51150</v>
      </c>
      <c r="H1848" s="77">
        <v>83.66</v>
      </c>
      <c r="I1848" s="77">
        <v>1</v>
      </c>
      <c r="J1848" s="77">
        <v>53.354644041680899</v>
      </c>
      <c r="K1848" s="77">
        <v>8.1416135967293995E-2</v>
      </c>
      <c r="L1848" s="77">
        <v>4.2220034825953299</v>
      </c>
      <c r="M1848" s="77">
        <v>5.09803963441547E-4</v>
      </c>
      <c r="N1848" s="77">
        <v>49.132640559085601</v>
      </c>
      <c r="O1848" s="77">
        <v>8.0906332003852402E-2</v>
      </c>
      <c r="P1848" s="77">
        <v>49.0274447245869</v>
      </c>
      <c r="Q1848" s="77">
        <v>49.0274447245869</v>
      </c>
      <c r="R1848" s="77">
        <v>0</v>
      </c>
      <c r="S1848" s="77">
        <v>6.8745543615961399E-2</v>
      </c>
      <c r="T1848" s="77" t="s">
        <v>154</v>
      </c>
      <c r="U1848" s="105">
        <v>-5.5246496958295701</v>
      </c>
      <c r="V1848" s="105">
        <v>-5.4625039122201402</v>
      </c>
      <c r="W1848" s="101">
        <v>-6.2151450342120197E-2</v>
      </c>
    </row>
    <row r="1849" spans="2:23" x14ac:dyDescent="0.25">
      <c r="B1849" s="55" t="s">
        <v>115</v>
      </c>
      <c r="C1849" s="76" t="s">
        <v>138</v>
      </c>
      <c r="D1849" s="55" t="s">
        <v>77</v>
      </c>
      <c r="E1849" s="55" t="s">
        <v>162</v>
      </c>
      <c r="F1849" s="70">
        <v>84.67</v>
      </c>
      <c r="G1849" s="77">
        <v>50354</v>
      </c>
      <c r="H1849" s="77">
        <v>84.67</v>
      </c>
      <c r="I1849" s="77">
        <v>1</v>
      </c>
      <c r="J1849" s="77">
        <v>0</v>
      </c>
      <c r="K1849" s="77">
        <v>0</v>
      </c>
      <c r="L1849" s="77">
        <v>0</v>
      </c>
      <c r="M1849" s="77">
        <v>0</v>
      </c>
      <c r="N1849" s="77">
        <v>0</v>
      </c>
      <c r="O1849" s="77">
        <v>0</v>
      </c>
      <c r="P1849" s="77">
        <v>0</v>
      </c>
      <c r="Q1849" s="77">
        <v>0</v>
      </c>
      <c r="R1849" s="77">
        <v>0</v>
      </c>
      <c r="S1849" s="77">
        <v>0</v>
      </c>
      <c r="T1849" s="77" t="s">
        <v>155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115</v>
      </c>
      <c r="C1850" s="76" t="s">
        <v>138</v>
      </c>
      <c r="D1850" s="55" t="s">
        <v>77</v>
      </c>
      <c r="E1850" s="55" t="s">
        <v>162</v>
      </c>
      <c r="F1850" s="70">
        <v>84.67</v>
      </c>
      <c r="G1850" s="77">
        <v>50900</v>
      </c>
      <c r="H1850" s="77">
        <v>84.63</v>
      </c>
      <c r="I1850" s="77">
        <v>1</v>
      </c>
      <c r="J1850" s="77">
        <v>-23.522674339617001</v>
      </c>
      <c r="K1850" s="77">
        <v>4.3711980438926601E-3</v>
      </c>
      <c r="L1850" s="77">
        <v>-46.068506081322703</v>
      </c>
      <c r="M1850" s="77">
        <v>1.6766227295262399E-2</v>
      </c>
      <c r="N1850" s="77">
        <v>22.545831741705602</v>
      </c>
      <c r="O1850" s="77">
        <v>-1.23950292513698E-2</v>
      </c>
      <c r="P1850" s="77">
        <v>22.813765907979601</v>
      </c>
      <c r="Q1850" s="77">
        <v>22.813765907979601</v>
      </c>
      <c r="R1850" s="77">
        <v>0</v>
      </c>
      <c r="S1850" s="77">
        <v>4.11169652774234E-3</v>
      </c>
      <c r="T1850" s="77" t="s">
        <v>154</v>
      </c>
      <c r="U1850" s="105">
        <v>-0.147405956460084</v>
      </c>
      <c r="V1850" s="105">
        <v>-0.14574781355921801</v>
      </c>
      <c r="W1850" s="101">
        <v>-1.6582940978099401E-3</v>
      </c>
    </row>
    <row r="1851" spans="2:23" x14ac:dyDescent="0.25">
      <c r="B1851" s="55" t="s">
        <v>115</v>
      </c>
      <c r="C1851" s="76" t="s">
        <v>138</v>
      </c>
      <c r="D1851" s="55" t="s">
        <v>77</v>
      </c>
      <c r="E1851" s="55" t="s">
        <v>162</v>
      </c>
      <c r="F1851" s="70">
        <v>84.67</v>
      </c>
      <c r="G1851" s="77">
        <v>53200</v>
      </c>
      <c r="H1851" s="77">
        <v>84.46</v>
      </c>
      <c r="I1851" s="77">
        <v>1</v>
      </c>
      <c r="J1851" s="77">
        <v>-30.099991388385</v>
      </c>
      <c r="K1851" s="77">
        <v>4.3760257960355202E-2</v>
      </c>
      <c r="L1851" s="77">
        <v>-7.5398499438176696</v>
      </c>
      <c r="M1851" s="77">
        <v>2.74582298556638E-3</v>
      </c>
      <c r="N1851" s="77">
        <v>-22.5601414445674</v>
      </c>
      <c r="O1851" s="77">
        <v>4.1014434974788801E-2</v>
      </c>
      <c r="P1851" s="77">
        <v>-22.813765907979601</v>
      </c>
      <c r="Q1851" s="77">
        <v>-22.813765907979601</v>
      </c>
      <c r="R1851" s="77">
        <v>0</v>
      </c>
      <c r="S1851" s="77">
        <v>2.51386002898677E-2</v>
      </c>
      <c r="T1851" s="77" t="s">
        <v>154</v>
      </c>
      <c r="U1851" s="105">
        <v>-1.2692440097163</v>
      </c>
      <c r="V1851" s="105">
        <v>-1.2549665137811401</v>
      </c>
      <c r="W1851" s="101">
        <v>-1.4278797821600299E-2</v>
      </c>
    </row>
    <row r="1852" spans="2:23" x14ac:dyDescent="0.25">
      <c r="B1852" s="55" t="s">
        <v>115</v>
      </c>
      <c r="C1852" s="76" t="s">
        <v>138</v>
      </c>
      <c r="D1852" s="55" t="s">
        <v>77</v>
      </c>
      <c r="E1852" s="55" t="s">
        <v>163</v>
      </c>
      <c r="F1852" s="70">
        <v>84.67</v>
      </c>
      <c r="G1852" s="77">
        <v>50404</v>
      </c>
      <c r="H1852" s="77">
        <v>84.67</v>
      </c>
      <c r="I1852" s="77">
        <v>1</v>
      </c>
      <c r="J1852" s="77">
        <v>0</v>
      </c>
      <c r="K1852" s="77">
        <v>0</v>
      </c>
      <c r="L1852" s="77">
        <v>0</v>
      </c>
      <c r="M1852" s="77">
        <v>0</v>
      </c>
      <c r="N1852" s="77">
        <v>0</v>
      </c>
      <c r="O1852" s="77">
        <v>0</v>
      </c>
      <c r="P1852" s="77">
        <v>0</v>
      </c>
      <c r="Q1852" s="77">
        <v>0</v>
      </c>
      <c r="R1852" s="77">
        <v>0</v>
      </c>
      <c r="S1852" s="77">
        <v>0</v>
      </c>
      <c r="T1852" s="77" t="s">
        <v>155</v>
      </c>
      <c r="U1852" s="105">
        <v>0</v>
      </c>
      <c r="V1852" s="105">
        <v>0</v>
      </c>
      <c r="W1852" s="101">
        <v>0</v>
      </c>
    </row>
    <row r="1853" spans="2:23" x14ac:dyDescent="0.25">
      <c r="B1853" s="55" t="s">
        <v>115</v>
      </c>
      <c r="C1853" s="76" t="s">
        <v>138</v>
      </c>
      <c r="D1853" s="55" t="s">
        <v>77</v>
      </c>
      <c r="E1853" s="55" t="s">
        <v>164</v>
      </c>
      <c r="F1853" s="70">
        <v>84.54</v>
      </c>
      <c r="G1853" s="77">
        <v>50499</v>
      </c>
      <c r="H1853" s="77">
        <v>84.54</v>
      </c>
      <c r="I1853" s="77">
        <v>1</v>
      </c>
      <c r="J1853" s="77">
        <v>-3.1283899999999999E-13</v>
      </c>
      <c r="K1853" s="77">
        <v>0</v>
      </c>
      <c r="L1853" s="77">
        <v>-2.3692099999999999E-13</v>
      </c>
      <c r="M1853" s="77">
        <v>0</v>
      </c>
      <c r="N1853" s="77">
        <v>-7.5918E-14</v>
      </c>
      <c r="O1853" s="77">
        <v>0</v>
      </c>
      <c r="P1853" s="77">
        <v>1.1606E-14</v>
      </c>
      <c r="Q1853" s="77">
        <v>1.1606999999999999E-14</v>
      </c>
      <c r="R1853" s="77">
        <v>0</v>
      </c>
      <c r="S1853" s="77">
        <v>0</v>
      </c>
      <c r="T1853" s="77" t="s">
        <v>155</v>
      </c>
      <c r="U1853" s="105">
        <v>0</v>
      </c>
      <c r="V1853" s="105">
        <v>0</v>
      </c>
      <c r="W1853" s="101">
        <v>0</v>
      </c>
    </row>
    <row r="1854" spans="2:23" x14ac:dyDescent="0.25">
      <c r="B1854" s="55" t="s">
        <v>115</v>
      </c>
      <c r="C1854" s="76" t="s">
        <v>138</v>
      </c>
      <c r="D1854" s="55" t="s">
        <v>77</v>
      </c>
      <c r="E1854" s="55" t="s">
        <v>164</v>
      </c>
      <c r="F1854" s="70">
        <v>84.54</v>
      </c>
      <c r="G1854" s="77">
        <v>50554</v>
      </c>
      <c r="H1854" s="77">
        <v>84.54</v>
      </c>
      <c r="I1854" s="77">
        <v>1</v>
      </c>
      <c r="J1854" s="77">
        <v>-3.9105000000000001E-14</v>
      </c>
      <c r="K1854" s="77">
        <v>0</v>
      </c>
      <c r="L1854" s="77">
        <v>-2.9615000000000002E-14</v>
      </c>
      <c r="M1854" s="77">
        <v>0</v>
      </c>
      <c r="N1854" s="77">
        <v>-9.4900000000000008E-15</v>
      </c>
      <c r="O1854" s="77">
        <v>0</v>
      </c>
      <c r="P1854" s="77">
        <v>1.4509999999999999E-15</v>
      </c>
      <c r="Q1854" s="77">
        <v>1.4490000000000001E-15</v>
      </c>
      <c r="R1854" s="77">
        <v>0</v>
      </c>
      <c r="S1854" s="77">
        <v>0</v>
      </c>
      <c r="T1854" s="77" t="s">
        <v>155</v>
      </c>
      <c r="U1854" s="105">
        <v>0</v>
      </c>
      <c r="V1854" s="105">
        <v>0</v>
      </c>
      <c r="W1854" s="101">
        <v>0</v>
      </c>
    </row>
    <row r="1855" spans="2:23" x14ac:dyDescent="0.25">
      <c r="B1855" s="55" t="s">
        <v>115</v>
      </c>
      <c r="C1855" s="76" t="s">
        <v>138</v>
      </c>
      <c r="D1855" s="55" t="s">
        <v>77</v>
      </c>
      <c r="E1855" s="55" t="s">
        <v>165</v>
      </c>
      <c r="F1855" s="70">
        <v>84.54</v>
      </c>
      <c r="G1855" s="77">
        <v>50604</v>
      </c>
      <c r="H1855" s="77">
        <v>84.54</v>
      </c>
      <c r="I1855" s="77">
        <v>1</v>
      </c>
      <c r="J1855" s="77">
        <v>-3.9105000000000001E-14</v>
      </c>
      <c r="K1855" s="77">
        <v>0</v>
      </c>
      <c r="L1855" s="77">
        <v>-2.9615000000000002E-14</v>
      </c>
      <c r="M1855" s="77">
        <v>0</v>
      </c>
      <c r="N1855" s="77">
        <v>-9.4900000000000008E-15</v>
      </c>
      <c r="O1855" s="77">
        <v>0</v>
      </c>
      <c r="P1855" s="77">
        <v>1.4509999999999999E-15</v>
      </c>
      <c r="Q1855" s="77">
        <v>1.4490000000000001E-15</v>
      </c>
      <c r="R1855" s="77">
        <v>0</v>
      </c>
      <c r="S1855" s="77">
        <v>0</v>
      </c>
      <c r="T1855" s="77" t="s">
        <v>155</v>
      </c>
      <c r="U1855" s="105">
        <v>0</v>
      </c>
      <c r="V1855" s="105">
        <v>0</v>
      </c>
      <c r="W1855" s="101">
        <v>0</v>
      </c>
    </row>
    <row r="1856" spans="2:23" x14ac:dyDescent="0.25">
      <c r="B1856" s="55" t="s">
        <v>115</v>
      </c>
      <c r="C1856" s="76" t="s">
        <v>138</v>
      </c>
      <c r="D1856" s="55" t="s">
        <v>77</v>
      </c>
      <c r="E1856" s="55" t="s">
        <v>166</v>
      </c>
      <c r="F1856" s="70">
        <v>83.49</v>
      </c>
      <c r="G1856" s="77">
        <v>50750</v>
      </c>
      <c r="H1856" s="77">
        <v>83.39</v>
      </c>
      <c r="I1856" s="77">
        <v>1</v>
      </c>
      <c r="J1856" s="77">
        <v>-23.0166154271338</v>
      </c>
      <c r="K1856" s="77">
        <v>1.2661373598721701E-2</v>
      </c>
      <c r="L1856" s="77">
        <v>-1.50103378484015</v>
      </c>
      <c r="M1856" s="77">
        <v>5.3849147915234002E-5</v>
      </c>
      <c r="N1856" s="77">
        <v>-21.515581642293601</v>
      </c>
      <c r="O1856" s="77">
        <v>1.2607524450806399E-2</v>
      </c>
      <c r="P1856" s="77">
        <v>-21.986781564554398</v>
      </c>
      <c r="Q1856" s="77">
        <v>-21.986781564554299</v>
      </c>
      <c r="R1856" s="77">
        <v>0</v>
      </c>
      <c r="S1856" s="77">
        <v>1.1553703669261501E-2</v>
      </c>
      <c r="T1856" s="77" t="s">
        <v>154</v>
      </c>
      <c r="U1856" s="105">
        <v>-1.0995863240539501</v>
      </c>
      <c r="V1856" s="105">
        <v>-1.08721727669043</v>
      </c>
      <c r="W1856" s="101">
        <v>-1.2370175229010801E-2</v>
      </c>
    </row>
    <row r="1857" spans="2:23" x14ac:dyDescent="0.25">
      <c r="B1857" s="55" t="s">
        <v>115</v>
      </c>
      <c r="C1857" s="76" t="s">
        <v>138</v>
      </c>
      <c r="D1857" s="55" t="s">
        <v>77</v>
      </c>
      <c r="E1857" s="55" t="s">
        <v>166</v>
      </c>
      <c r="F1857" s="70">
        <v>83.49</v>
      </c>
      <c r="G1857" s="77">
        <v>50800</v>
      </c>
      <c r="H1857" s="77">
        <v>83.71</v>
      </c>
      <c r="I1857" s="77">
        <v>1</v>
      </c>
      <c r="J1857" s="77">
        <v>67.123260774735996</v>
      </c>
      <c r="K1857" s="77">
        <v>8.4253450962521001E-2</v>
      </c>
      <c r="L1857" s="77">
        <v>45.6366341351779</v>
      </c>
      <c r="M1857" s="77">
        <v>3.8946534416017198E-2</v>
      </c>
      <c r="N1857" s="77">
        <v>21.4866266395581</v>
      </c>
      <c r="O1857" s="77">
        <v>4.53069165465039E-2</v>
      </c>
      <c r="P1857" s="77">
        <v>21.986781564554398</v>
      </c>
      <c r="Q1857" s="77">
        <v>21.986781564554398</v>
      </c>
      <c r="R1857" s="77">
        <v>0</v>
      </c>
      <c r="S1857" s="77">
        <v>9.0399271387109296E-3</v>
      </c>
      <c r="T1857" s="77" t="s">
        <v>154</v>
      </c>
      <c r="U1857" s="105">
        <v>-0.93939963741503396</v>
      </c>
      <c r="V1857" s="105">
        <v>-0.92883250107087001</v>
      </c>
      <c r="W1857" s="101">
        <v>-1.0568099903289699E-2</v>
      </c>
    </row>
    <row r="1858" spans="2:23" x14ac:dyDescent="0.25">
      <c r="B1858" s="55" t="s">
        <v>115</v>
      </c>
      <c r="C1858" s="76" t="s">
        <v>138</v>
      </c>
      <c r="D1858" s="55" t="s">
        <v>77</v>
      </c>
      <c r="E1858" s="55" t="s">
        <v>167</v>
      </c>
      <c r="F1858" s="70">
        <v>83.38</v>
      </c>
      <c r="G1858" s="77">
        <v>50750</v>
      </c>
      <c r="H1858" s="77">
        <v>83.39</v>
      </c>
      <c r="I1858" s="77">
        <v>1</v>
      </c>
      <c r="J1858" s="77">
        <v>13.171003928492899</v>
      </c>
      <c r="K1858" s="77">
        <v>1.3184126180812599E-3</v>
      </c>
      <c r="L1858" s="77">
        <v>-8.3512745375767992</v>
      </c>
      <c r="M1858" s="77">
        <v>5.3005277665503698E-4</v>
      </c>
      <c r="N1858" s="77">
        <v>21.5222784660697</v>
      </c>
      <c r="O1858" s="77">
        <v>7.8835984142621796E-4</v>
      </c>
      <c r="P1858" s="77">
        <v>21.986781564554398</v>
      </c>
      <c r="Q1858" s="77">
        <v>21.986781564554299</v>
      </c>
      <c r="R1858" s="77">
        <v>0</v>
      </c>
      <c r="S1858" s="77">
        <v>3.6739810831124499E-3</v>
      </c>
      <c r="T1858" s="77" t="s">
        <v>154</v>
      </c>
      <c r="U1858" s="105">
        <v>-0.14948539928348201</v>
      </c>
      <c r="V1858" s="105">
        <v>-0.147803865106997</v>
      </c>
      <c r="W1858" s="101">
        <v>-1.68168750635043E-3</v>
      </c>
    </row>
    <row r="1859" spans="2:23" x14ac:dyDescent="0.25">
      <c r="B1859" s="55" t="s">
        <v>115</v>
      </c>
      <c r="C1859" s="76" t="s">
        <v>138</v>
      </c>
      <c r="D1859" s="55" t="s">
        <v>77</v>
      </c>
      <c r="E1859" s="55" t="s">
        <v>167</v>
      </c>
      <c r="F1859" s="70">
        <v>83.38</v>
      </c>
      <c r="G1859" s="77">
        <v>50950</v>
      </c>
      <c r="H1859" s="77">
        <v>83.44</v>
      </c>
      <c r="I1859" s="77">
        <v>1</v>
      </c>
      <c r="J1859" s="77">
        <v>47.767700554062102</v>
      </c>
      <c r="K1859" s="77">
        <v>2.0079428302758402E-2</v>
      </c>
      <c r="L1859" s="77">
        <v>69.279291850408896</v>
      </c>
      <c r="M1859" s="77">
        <v>4.2236658457788401E-2</v>
      </c>
      <c r="N1859" s="77">
        <v>-21.511591296346701</v>
      </c>
      <c r="O1859" s="77">
        <v>-2.2157230155029899E-2</v>
      </c>
      <c r="P1859" s="77">
        <v>-21.986781564554398</v>
      </c>
      <c r="Q1859" s="77">
        <v>-21.986781564554398</v>
      </c>
      <c r="R1859" s="77">
        <v>0</v>
      </c>
      <c r="S1859" s="77">
        <v>4.2540833593933802E-3</v>
      </c>
      <c r="T1859" s="77" t="s">
        <v>154</v>
      </c>
      <c r="U1859" s="105">
        <v>-0.55743908945019205</v>
      </c>
      <c r="V1859" s="105">
        <v>-0.55116855811595</v>
      </c>
      <c r="W1859" s="101">
        <v>-6.2711031095552504E-3</v>
      </c>
    </row>
    <row r="1860" spans="2:23" x14ac:dyDescent="0.25">
      <c r="B1860" s="55" t="s">
        <v>115</v>
      </c>
      <c r="C1860" s="76" t="s">
        <v>138</v>
      </c>
      <c r="D1860" s="55" t="s">
        <v>77</v>
      </c>
      <c r="E1860" s="55" t="s">
        <v>168</v>
      </c>
      <c r="F1860" s="70">
        <v>83.71</v>
      </c>
      <c r="G1860" s="77">
        <v>51300</v>
      </c>
      <c r="H1860" s="77">
        <v>83.86</v>
      </c>
      <c r="I1860" s="77">
        <v>1</v>
      </c>
      <c r="J1860" s="77">
        <v>58.119559049922302</v>
      </c>
      <c r="K1860" s="77">
        <v>5.1715390937049903E-2</v>
      </c>
      <c r="L1860" s="77">
        <v>63.853847345567999</v>
      </c>
      <c r="M1860" s="77">
        <v>6.2423674596924099E-2</v>
      </c>
      <c r="N1860" s="77">
        <v>-5.73428829564567</v>
      </c>
      <c r="O1860" s="77">
        <v>-1.0708283659874199E-2</v>
      </c>
      <c r="P1860" s="77">
        <v>-5.5891162813511199</v>
      </c>
      <c r="Q1860" s="77">
        <v>-5.5891162813511102</v>
      </c>
      <c r="R1860" s="77">
        <v>0</v>
      </c>
      <c r="S1860" s="77">
        <v>4.7825716054696602E-4</v>
      </c>
      <c r="T1860" s="77" t="s">
        <v>154</v>
      </c>
      <c r="U1860" s="105">
        <v>-3.7050302095679798E-2</v>
      </c>
      <c r="V1860" s="105">
        <v>-3.6633529959259899E-2</v>
      </c>
      <c r="W1860" s="101">
        <v>-4.1681013958196598E-4</v>
      </c>
    </row>
    <row r="1861" spans="2:23" x14ac:dyDescent="0.25">
      <c r="B1861" s="55" t="s">
        <v>115</v>
      </c>
      <c r="C1861" s="76" t="s">
        <v>138</v>
      </c>
      <c r="D1861" s="55" t="s">
        <v>77</v>
      </c>
      <c r="E1861" s="55" t="s">
        <v>169</v>
      </c>
      <c r="F1861" s="70">
        <v>84.63</v>
      </c>
      <c r="G1861" s="77">
        <v>54750</v>
      </c>
      <c r="H1861" s="77">
        <v>84.98</v>
      </c>
      <c r="I1861" s="77">
        <v>1</v>
      </c>
      <c r="J1861" s="77">
        <v>20.156659379772599</v>
      </c>
      <c r="K1861" s="77">
        <v>4.3184661605362697E-2</v>
      </c>
      <c r="L1861" s="77">
        <v>35.183711331387002</v>
      </c>
      <c r="M1861" s="77">
        <v>0.131575704690823</v>
      </c>
      <c r="N1861" s="77">
        <v>-15.0270519516144</v>
      </c>
      <c r="O1861" s="77">
        <v>-8.8391043085460905E-2</v>
      </c>
      <c r="P1861" s="77">
        <v>-15.165529353855</v>
      </c>
      <c r="Q1861" s="77">
        <v>-15.1655293538549</v>
      </c>
      <c r="R1861" s="77">
        <v>0</v>
      </c>
      <c r="S1861" s="77">
        <v>2.4445985793128601E-2</v>
      </c>
      <c r="T1861" s="77" t="s">
        <v>155</v>
      </c>
      <c r="U1861" s="105">
        <v>-2.23653422579735</v>
      </c>
      <c r="V1861" s="105">
        <v>-2.21137585745113</v>
      </c>
      <c r="W1861" s="101">
        <v>-2.51606623996499E-2</v>
      </c>
    </row>
    <row r="1862" spans="2:23" x14ac:dyDescent="0.25">
      <c r="B1862" s="55" t="s">
        <v>115</v>
      </c>
      <c r="C1862" s="76" t="s">
        <v>138</v>
      </c>
      <c r="D1862" s="55" t="s">
        <v>77</v>
      </c>
      <c r="E1862" s="55" t="s">
        <v>170</v>
      </c>
      <c r="F1862" s="70">
        <v>83.44</v>
      </c>
      <c r="G1862" s="77">
        <v>53150</v>
      </c>
      <c r="H1862" s="77">
        <v>84.45</v>
      </c>
      <c r="I1862" s="77">
        <v>1</v>
      </c>
      <c r="J1862" s="77">
        <v>132.88375058910501</v>
      </c>
      <c r="K1862" s="77">
        <v>0.77695601150761195</v>
      </c>
      <c r="L1862" s="77">
        <v>133.249218631704</v>
      </c>
      <c r="M1862" s="77">
        <v>0.78123558770221901</v>
      </c>
      <c r="N1862" s="77">
        <v>-0.36546804259820498</v>
      </c>
      <c r="O1862" s="77">
        <v>-4.2795761946069601E-3</v>
      </c>
      <c r="P1862" s="77">
        <v>0.20580736048264101</v>
      </c>
      <c r="Q1862" s="77">
        <v>0.20580736048264001</v>
      </c>
      <c r="R1862" s="77">
        <v>0</v>
      </c>
      <c r="S1862" s="77">
        <v>1.8636934636689999E-6</v>
      </c>
      <c r="T1862" s="77" t="s">
        <v>154</v>
      </c>
      <c r="U1862" s="105">
        <v>9.8736993679075895E-3</v>
      </c>
      <c r="V1862" s="105">
        <v>-9.7626319123898606E-3</v>
      </c>
      <c r="W1862" s="101">
        <v>1.9634540751095698E-2</v>
      </c>
    </row>
    <row r="1863" spans="2:23" x14ac:dyDescent="0.25">
      <c r="B1863" s="55" t="s">
        <v>115</v>
      </c>
      <c r="C1863" s="76" t="s">
        <v>138</v>
      </c>
      <c r="D1863" s="55" t="s">
        <v>77</v>
      </c>
      <c r="E1863" s="55" t="s">
        <v>170</v>
      </c>
      <c r="F1863" s="70">
        <v>83.44</v>
      </c>
      <c r="G1863" s="77">
        <v>54500</v>
      </c>
      <c r="H1863" s="77">
        <v>83.04</v>
      </c>
      <c r="I1863" s="77">
        <v>1</v>
      </c>
      <c r="J1863" s="77">
        <v>-37.898629082201197</v>
      </c>
      <c r="K1863" s="77">
        <v>7.95282679989993E-2</v>
      </c>
      <c r="L1863" s="77">
        <v>-16.733714629378301</v>
      </c>
      <c r="M1863" s="77">
        <v>1.55045526573209E-2</v>
      </c>
      <c r="N1863" s="77">
        <v>-21.164914452822799</v>
      </c>
      <c r="O1863" s="77">
        <v>6.4023715341678403E-2</v>
      </c>
      <c r="P1863" s="77">
        <v>-22.192588925037001</v>
      </c>
      <c r="Q1863" s="77">
        <v>-22.192588925036901</v>
      </c>
      <c r="R1863" s="77">
        <v>0</v>
      </c>
      <c r="S1863" s="77">
        <v>2.7270334246944399E-2</v>
      </c>
      <c r="T1863" s="77" t="s">
        <v>154</v>
      </c>
      <c r="U1863" s="105">
        <v>-3.1366317160876398</v>
      </c>
      <c r="V1863" s="105">
        <v>-3.1013483141304801</v>
      </c>
      <c r="W1863" s="101">
        <v>-3.5286619256801197E-2</v>
      </c>
    </row>
    <row r="1864" spans="2:23" x14ac:dyDescent="0.25">
      <c r="B1864" s="55" t="s">
        <v>115</v>
      </c>
      <c r="C1864" s="76" t="s">
        <v>138</v>
      </c>
      <c r="D1864" s="55" t="s">
        <v>77</v>
      </c>
      <c r="E1864" s="55" t="s">
        <v>171</v>
      </c>
      <c r="F1864" s="70">
        <v>84.43</v>
      </c>
      <c r="G1864" s="77">
        <v>51250</v>
      </c>
      <c r="H1864" s="77">
        <v>84.43</v>
      </c>
      <c r="I1864" s="77">
        <v>1</v>
      </c>
      <c r="J1864" s="77">
        <v>0</v>
      </c>
      <c r="K1864" s="77">
        <v>0</v>
      </c>
      <c r="L1864" s="77">
        <v>0</v>
      </c>
      <c r="M1864" s="77">
        <v>0</v>
      </c>
      <c r="N1864" s="77">
        <v>0</v>
      </c>
      <c r="O1864" s="77">
        <v>0</v>
      </c>
      <c r="P1864" s="77">
        <v>0</v>
      </c>
      <c r="Q1864" s="77">
        <v>0</v>
      </c>
      <c r="R1864" s="77">
        <v>0</v>
      </c>
      <c r="S1864" s="77">
        <v>0</v>
      </c>
      <c r="T1864" s="77" t="s">
        <v>155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115</v>
      </c>
      <c r="C1865" s="76" t="s">
        <v>138</v>
      </c>
      <c r="D1865" s="55" t="s">
        <v>77</v>
      </c>
      <c r="E1865" s="55" t="s">
        <v>172</v>
      </c>
      <c r="F1865" s="70">
        <v>83.86</v>
      </c>
      <c r="G1865" s="77">
        <v>53200</v>
      </c>
      <c r="H1865" s="77">
        <v>84.46</v>
      </c>
      <c r="I1865" s="77">
        <v>1</v>
      </c>
      <c r="J1865" s="77">
        <v>68.892697445813496</v>
      </c>
      <c r="K1865" s="77">
        <v>0.242008929791766</v>
      </c>
      <c r="L1865" s="77">
        <v>74.600749014178902</v>
      </c>
      <c r="M1865" s="77">
        <v>0.28377320670976802</v>
      </c>
      <c r="N1865" s="77">
        <v>-5.7080515683654696</v>
      </c>
      <c r="O1865" s="77">
        <v>-4.1764276918001199E-2</v>
      </c>
      <c r="P1865" s="77">
        <v>-5.5891162813511297</v>
      </c>
      <c r="Q1865" s="77">
        <v>-5.5891162813511199</v>
      </c>
      <c r="R1865" s="77">
        <v>0</v>
      </c>
      <c r="S1865" s="77">
        <v>1.59283687892161E-3</v>
      </c>
      <c r="T1865" s="77" t="s">
        <v>155</v>
      </c>
      <c r="U1865" s="105">
        <v>-9.0050604399735598E-2</v>
      </c>
      <c r="V1865" s="105">
        <v>-8.9037641463977094E-2</v>
      </c>
      <c r="W1865" s="101">
        <v>-1.01305530228513E-3</v>
      </c>
    </row>
    <row r="1866" spans="2:23" x14ac:dyDescent="0.25">
      <c r="B1866" s="55" t="s">
        <v>115</v>
      </c>
      <c r="C1866" s="76" t="s">
        <v>138</v>
      </c>
      <c r="D1866" s="55" t="s">
        <v>77</v>
      </c>
      <c r="E1866" s="55" t="s">
        <v>173</v>
      </c>
      <c r="F1866" s="70">
        <v>84.87</v>
      </c>
      <c r="G1866" s="77">
        <v>53100</v>
      </c>
      <c r="H1866" s="77">
        <v>84.87</v>
      </c>
      <c r="I1866" s="77">
        <v>1</v>
      </c>
      <c r="J1866" s="77">
        <v>-1.0111040000000001E-12</v>
      </c>
      <c r="K1866" s="77">
        <v>0</v>
      </c>
      <c r="L1866" s="77">
        <v>-8.2072500000000002E-13</v>
      </c>
      <c r="M1866" s="77">
        <v>0</v>
      </c>
      <c r="N1866" s="77">
        <v>-1.90379E-13</v>
      </c>
      <c r="O1866" s="77">
        <v>0</v>
      </c>
      <c r="P1866" s="77">
        <v>1.60718E-13</v>
      </c>
      <c r="Q1866" s="77">
        <v>1.60718E-13</v>
      </c>
      <c r="R1866" s="77">
        <v>0</v>
      </c>
      <c r="S1866" s="77">
        <v>0</v>
      </c>
      <c r="T1866" s="77" t="s">
        <v>155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115</v>
      </c>
      <c r="C1867" s="76" t="s">
        <v>138</v>
      </c>
      <c r="D1867" s="55" t="s">
        <v>77</v>
      </c>
      <c r="E1867" s="55" t="s">
        <v>174</v>
      </c>
      <c r="F1867" s="70">
        <v>84.87</v>
      </c>
      <c r="G1867" s="77">
        <v>52000</v>
      </c>
      <c r="H1867" s="77">
        <v>84.87</v>
      </c>
      <c r="I1867" s="77">
        <v>1</v>
      </c>
      <c r="J1867" s="77">
        <v>-1.0111040000000001E-12</v>
      </c>
      <c r="K1867" s="77">
        <v>0</v>
      </c>
      <c r="L1867" s="77">
        <v>-8.2072500000000002E-13</v>
      </c>
      <c r="M1867" s="77">
        <v>0</v>
      </c>
      <c r="N1867" s="77">
        <v>-1.90379E-13</v>
      </c>
      <c r="O1867" s="77">
        <v>0</v>
      </c>
      <c r="P1867" s="77">
        <v>1.60718E-13</v>
      </c>
      <c r="Q1867" s="77">
        <v>1.60718E-13</v>
      </c>
      <c r="R1867" s="77">
        <v>0</v>
      </c>
      <c r="S1867" s="77">
        <v>0</v>
      </c>
      <c r="T1867" s="77" t="s">
        <v>155</v>
      </c>
      <c r="U1867" s="105">
        <v>0</v>
      </c>
      <c r="V1867" s="105">
        <v>0</v>
      </c>
      <c r="W1867" s="101">
        <v>0</v>
      </c>
    </row>
    <row r="1868" spans="2:23" x14ac:dyDescent="0.25">
      <c r="B1868" s="55" t="s">
        <v>115</v>
      </c>
      <c r="C1868" s="76" t="s">
        <v>138</v>
      </c>
      <c r="D1868" s="55" t="s">
        <v>77</v>
      </c>
      <c r="E1868" s="55" t="s">
        <v>174</v>
      </c>
      <c r="F1868" s="70">
        <v>84.87</v>
      </c>
      <c r="G1868" s="77">
        <v>53050</v>
      </c>
      <c r="H1868" s="77">
        <v>84.69</v>
      </c>
      <c r="I1868" s="77">
        <v>1</v>
      </c>
      <c r="J1868" s="77">
        <v>-110.67264542652499</v>
      </c>
      <c r="K1868" s="77">
        <v>0.11513528378963001</v>
      </c>
      <c r="L1868" s="77">
        <v>-107.74856043228699</v>
      </c>
      <c r="M1868" s="77">
        <v>0.10913167138716399</v>
      </c>
      <c r="N1868" s="77">
        <v>-2.92408499423775</v>
      </c>
      <c r="O1868" s="77">
        <v>6.0036124024656296E-3</v>
      </c>
      <c r="P1868" s="77">
        <v>-2.86525145657561</v>
      </c>
      <c r="Q1868" s="77">
        <v>-2.86525145657561</v>
      </c>
      <c r="R1868" s="77">
        <v>0</v>
      </c>
      <c r="S1868" s="77">
        <v>7.7170859548442007E-5</v>
      </c>
      <c r="T1868" s="77" t="s">
        <v>154</v>
      </c>
      <c r="U1868" s="105">
        <v>-1.7349039481779301E-2</v>
      </c>
      <c r="V1868" s="105">
        <v>-1.7153883279517199E-2</v>
      </c>
      <c r="W1868" s="101">
        <v>-1.9517399748426501E-4</v>
      </c>
    </row>
    <row r="1869" spans="2:23" x14ac:dyDescent="0.25">
      <c r="B1869" s="55" t="s">
        <v>115</v>
      </c>
      <c r="C1869" s="76" t="s">
        <v>138</v>
      </c>
      <c r="D1869" s="55" t="s">
        <v>77</v>
      </c>
      <c r="E1869" s="55" t="s">
        <v>174</v>
      </c>
      <c r="F1869" s="70">
        <v>84.87</v>
      </c>
      <c r="G1869" s="77">
        <v>53050</v>
      </c>
      <c r="H1869" s="77">
        <v>84.69</v>
      </c>
      <c r="I1869" s="77">
        <v>2</v>
      </c>
      <c r="J1869" s="77">
        <v>-98.268005658929198</v>
      </c>
      <c r="K1869" s="77">
        <v>8.2081107957558394E-2</v>
      </c>
      <c r="L1869" s="77">
        <v>-95.671663991541095</v>
      </c>
      <c r="M1869" s="77">
        <v>7.7801071972737904E-2</v>
      </c>
      <c r="N1869" s="77">
        <v>-2.5963416673881001</v>
      </c>
      <c r="O1869" s="77">
        <v>4.2800359848205001E-3</v>
      </c>
      <c r="P1869" s="77">
        <v>-2.5441024316703502</v>
      </c>
      <c r="Q1869" s="77">
        <v>-2.54410243167034</v>
      </c>
      <c r="R1869" s="77">
        <v>0</v>
      </c>
      <c r="S1869" s="77">
        <v>5.5015886054063001E-5</v>
      </c>
      <c r="T1869" s="77" t="s">
        <v>154</v>
      </c>
      <c r="U1869" s="105">
        <v>-0.104480049336794</v>
      </c>
      <c r="V1869" s="105">
        <v>-0.103304772188907</v>
      </c>
      <c r="W1869" s="101">
        <v>-1.1753843149548201E-3</v>
      </c>
    </row>
    <row r="1870" spans="2:23" x14ac:dyDescent="0.25">
      <c r="B1870" s="55" t="s">
        <v>115</v>
      </c>
      <c r="C1870" s="76" t="s">
        <v>138</v>
      </c>
      <c r="D1870" s="55" t="s">
        <v>77</v>
      </c>
      <c r="E1870" s="55" t="s">
        <v>174</v>
      </c>
      <c r="F1870" s="70">
        <v>84.87</v>
      </c>
      <c r="G1870" s="77">
        <v>53100</v>
      </c>
      <c r="H1870" s="77">
        <v>84.87</v>
      </c>
      <c r="I1870" s="77">
        <v>2</v>
      </c>
      <c r="J1870" s="77">
        <v>-1.0111040000000001E-12</v>
      </c>
      <c r="K1870" s="77">
        <v>0</v>
      </c>
      <c r="L1870" s="77">
        <v>-8.2072500000000002E-13</v>
      </c>
      <c r="M1870" s="77">
        <v>0</v>
      </c>
      <c r="N1870" s="77">
        <v>-1.90379E-13</v>
      </c>
      <c r="O1870" s="77">
        <v>0</v>
      </c>
      <c r="P1870" s="77">
        <v>1.60718E-13</v>
      </c>
      <c r="Q1870" s="77">
        <v>1.60718E-13</v>
      </c>
      <c r="R1870" s="77">
        <v>0</v>
      </c>
      <c r="S1870" s="77">
        <v>0</v>
      </c>
      <c r="T1870" s="77" t="s">
        <v>155</v>
      </c>
      <c r="U1870" s="105">
        <v>0</v>
      </c>
      <c r="V1870" s="105">
        <v>0</v>
      </c>
      <c r="W1870" s="101">
        <v>0</v>
      </c>
    </row>
    <row r="1871" spans="2:23" x14ac:dyDescent="0.25">
      <c r="B1871" s="55" t="s">
        <v>115</v>
      </c>
      <c r="C1871" s="76" t="s">
        <v>138</v>
      </c>
      <c r="D1871" s="55" t="s">
        <v>77</v>
      </c>
      <c r="E1871" s="55" t="s">
        <v>175</v>
      </c>
      <c r="F1871" s="70">
        <v>84.95</v>
      </c>
      <c r="G1871" s="77">
        <v>53000</v>
      </c>
      <c r="H1871" s="77">
        <v>84.87</v>
      </c>
      <c r="I1871" s="77">
        <v>1</v>
      </c>
      <c r="J1871" s="77">
        <v>-13.730575010577899</v>
      </c>
      <c r="K1871" s="77">
        <v>0</v>
      </c>
      <c r="L1871" s="77">
        <v>-16.2680201283383</v>
      </c>
      <c r="M1871" s="77">
        <v>0</v>
      </c>
      <c r="N1871" s="77">
        <v>2.5374451177604</v>
      </c>
      <c r="O1871" s="77">
        <v>0</v>
      </c>
      <c r="P1871" s="77">
        <v>2.6112709874223601</v>
      </c>
      <c r="Q1871" s="77">
        <v>2.6112709874223601</v>
      </c>
      <c r="R1871" s="77">
        <v>0</v>
      </c>
      <c r="S1871" s="77">
        <v>0</v>
      </c>
      <c r="T1871" s="77" t="s">
        <v>154</v>
      </c>
      <c r="U1871" s="105">
        <v>0.20299560942082701</v>
      </c>
      <c r="V1871" s="105">
        <v>-0.20071214858416001</v>
      </c>
      <c r="W1871" s="101">
        <v>0.40367094611180099</v>
      </c>
    </row>
    <row r="1872" spans="2:23" x14ac:dyDescent="0.25">
      <c r="B1872" s="55" t="s">
        <v>115</v>
      </c>
      <c r="C1872" s="76" t="s">
        <v>138</v>
      </c>
      <c r="D1872" s="55" t="s">
        <v>77</v>
      </c>
      <c r="E1872" s="55" t="s">
        <v>175</v>
      </c>
      <c r="F1872" s="70">
        <v>84.95</v>
      </c>
      <c r="G1872" s="77">
        <v>53000</v>
      </c>
      <c r="H1872" s="77">
        <v>84.87</v>
      </c>
      <c r="I1872" s="77">
        <v>2</v>
      </c>
      <c r="J1872" s="77">
        <v>-12.1286745926771</v>
      </c>
      <c r="K1872" s="77">
        <v>0</v>
      </c>
      <c r="L1872" s="77">
        <v>-14.370084446698799</v>
      </c>
      <c r="M1872" s="77">
        <v>0</v>
      </c>
      <c r="N1872" s="77">
        <v>2.2414098540216898</v>
      </c>
      <c r="O1872" s="77">
        <v>0</v>
      </c>
      <c r="P1872" s="77">
        <v>2.3066227055564199</v>
      </c>
      <c r="Q1872" s="77">
        <v>2.3066227055564199</v>
      </c>
      <c r="R1872" s="77">
        <v>0</v>
      </c>
      <c r="S1872" s="77">
        <v>0</v>
      </c>
      <c r="T1872" s="77" t="s">
        <v>154</v>
      </c>
      <c r="U1872" s="105">
        <v>0.179312788321731</v>
      </c>
      <c r="V1872" s="105">
        <v>-0.177295731249342</v>
      </c>
      <c r="W1872" s="101">
        <v>0.35657600239875897</v>
      </c>
    </row>
    <row r="1873" spans="2:23" x14ac:dyDescent="0.25">
      <c r="B1873" s="55" t="s">
        <v>115</v>
      </c>
      <c r="C1873" s="76" t="s">
        <v>138</v>
      </c>
      <c r="D1873" s="55" t="s">
        <v>77</v>
      </c>
      <c r="E1873" s="55" t="s">
        <v>175</v>
      </c>
      <c r="F1873" s="70">
        <v>84.95</v>
      </c>
      <c r="G1873" s="77">
        <v>53000</v>
      </c>
      <c r="H1873" s="77">
        <v>84.87</v>
      </c>
      <c r="I1873" s="77">
        <v>3</v>
      </c>
      <c r="J1873" s="77">
        <v>-12.1286745926771</v>
      </c>
      <c r="K1873" s="77">
        <v>0</v>
      </c>
      <c r="L1873" s="77">
        <v>-14.370084446698799</v>
      </c>
      <c r="M1873" s="77">
        <v>0</v>
      </c>
      <c r="N1873" s="77">
        <v>2.2414098540216898</v>
      </c>
      <c r="O1873" s="77">
        <v>0</v>
      </c>
      <c r="P1873" s="77">
        <v>2.3066227055564199</v>
      </c>
      <c r="Q1873" s="77">
        <v>2.3066227055564199</v>
      </c>
      <c r="R1873" s="77">
        <v>0</v>
      </c>
      <c r="S1873" s="77">
        <v>0</v>
      </c>
      <c r="T1873" s="77" t="s">
        <v>154</v>
      </c>
      <c r="U1873" s="105">
        <v>0.179312788321731</v>
      </c>
      <c r="V1873" s="105">
        <v>-0.177295731249342</v>
      </c>
      <c r="W1873" s="101">
        <v>0.35657600239875897</v>
      </c>
    </row>
    <row r="1874" spans="2:23" x14ac:dyDescent="0.25">
      <c r="B1874" s="55" t="s">
        <v>115</v>
      </c>
      <c r="C1874" s="76" t="s">
        <v>138</v>
      </c>
      <c r="D1874" s="55" t="s">
        <v>77</v>
      </c>
      <c r="E1874" s="55" t="s">
        <v>175</v>
      </c>
      <c r="F1874" s="70">
        <v>84.95</v>
      </c>
      <c r="G1874" s="77">
        <v>53000</v>
      </c>
      <c r="H1874" s="77">
        <v>84.87</v>
      </c>
      <c r="I1874" s="77">
        <v>4</v>
      </c>
      <c r="J1874" s="77">
        <v>-13.311959918791899</v>
      </c>
      <c r="K1874" s="77">
        <v>0</v>
      </c>
      <c r="L1874" s="77">
        <v>-15.7720439049133</v>
      </c>
      <c r="M1874" s="77">
        <v>0</v>
      </c>
      <c r="N1874" s="77">
        <v>2.4600839861213899</v>
      </c>
      <c r="O1874" s="77">
        <v>0</v>
      </c>
      <c r="P1874" s="77">
        <v>2.5316590670741199</v>
      </c>
      <c r="Q1874" s="77">
        <v>2.5316590670741101</v>
      </c>
      <c r="R1874" s="77">
        <v>0</v>
      </c>
      <c r="S1874" s="77">
        <v>0</v>
      </c>
      <c r="T1874" s="77" t="s">
        <v>154</v>
      </c>
      <c r="U1874" s="105">
        <v>0.19680671888970599</v>
      </c>
      <c r="V1874" s="105">
        <v>-0.19459287576147399</v>
      </c>
      <c r="W1874" s="101">
        <v>0.39136390507181101</v>
      </c>
    </row>
    <row r="1875" spans="2:23" x14ac:dyDescent="0.25">
      <c r="B1875" s="55" t="s">
        <v>115</v>
      </c>
      <c r="C1875" s="76" t="s">
        <v>138</v>
      </c>
      <c r="D1875" s="55" t="s">
        <v>77</v>
      </c>
      <c r="E1875" s="55" t="s">
        <v>175</v>
      </c>
      <c r="F1875" s="70">
        <v>84.95</v>
      </c>
      <c r="G1875" s="77">
        <v>53204</v>
      </c>
      <c r="H1875" s="77">
        <v>84.71</v>
      </c>
      <c r="I1875" s="77">
        <v>1</v>
      </c>
      <c r="J1875" s="77">
        <v>-6.7009331338300999</v>
      </c>
      <c r="K1875" s="77">
        <v>5.7385401216271401E-3</v>
      </c>
      <c r="L1875" s="77">
        <v>-9.3564430041989208</v>
      </c>
      <c r="M1875" s="77">
        <v>1.11879986832872E-2</v>
      </c>
      <c r="N1875" s="77">
        <v>2.6555098703688098</v>
      </c>
      <c r="O1875" s="77">
        <v>-5.4494585616600196E-3</v>
      </c>
      <c r="P1875" s="77">
        <v>2.6956102705759202</v>
      </c>
      <c r="Q1875" s="77">
        <v>2.69561027057591</v>
      </c>
      <c r="R1875" s="77">
        <v>0</v>
      </c>
      <c r="S1875" s="77">
        <v>9.2863502260063396E-4</v>
      </c>
      <c r="T1875" s="77" t="s">
        <v>154</v>
      </c>
      <c r="U1875" s="105">
        <v>0.17504479910292001</v>
      </c>
      <c r="V1875" s="105">
        <v>-0.17307575186808399</v>
      </c>
      <c r="W1875" s="101">
        <v>0.34808880776992901</v>
      </c>
    </row>
    <row r="1876" spans="2:23" x14ac:dyDescent="0.25">
      <c r="B1876" s="55" t="s">
        <v>115</v>
      </c>
      <c r="C1876" s="76" t="s">
        <v>138</v>
      </c>
      <c r="D1876" s="55" t="s">
        <v>77</v>
      </c>
      <c r="E1876" s="55" t="s">
        <v>175</v>
      </c>
      <c r="F1876" s="70">
        <v>84.95</v>
      </c>
      <c r="G1876" s="77">
        <v>53304</v>
      </c>
      <c r="H1876" s="77">
        <v>85.32</v>
      </c>
      <c r="I1876" s="77">
        <v>1</v>
      </c>
      <c r="J1876" s="77">
        <v>26.3692130847624</v>
      </c>
      <c r="K1876" s="77">
        <v>6.4457591460380201E-2</v>
      </c>
      <c r="L1876" s="77">
        <v>24.673695487671701</v>
      </c>
      <c r="M1876" s="77">
        <v>5.6434948784000898E-2</v>
      </c>
      <c r="N1876" s="77">
        <v>1.6955175970906999</v>
      </c>
      <c r="O1876" s="77">
        <v>8.0226426763792096E-3</v>
      </c>
      <c r="P1876" s="77">
        <v>1.7220982408388501</v>
      </c>
      <c r="Q1876" s="77">
        <v>1.7220982408388401</v>
      </c>
      <c r="R1876" s="77">
        <v>0</v>
      </c>
      <c r="S1876" s="77">
        <v>2.74913191946994E-4</v>
      </c>
      <c r="T1876" s="77" t="s">
        <v>155</v>
      </c>
      <c r="U1876" s="105">
        <v>5.5666173330001303E-2</v>
      </c>
      <c r="V1876" s="105">
        <v>-5.5039994630428198E-2</v>
      </c>
      <c r="W1876" s="101">
        <v>0.110696073272999</v>
      </c>
    </row>
    <row r="1877" spans="2:23" x14ac:dyDescent="0.25">
      <c r="B1877" s="55" t="s">
        <v>115</v>
      </c>
      <c r="C1877" s="76" t="s">
        <v>138</v>
      </c>
      <c r="D1877" s="55" t="s">
        <v>77</v>
      </c>
      <c r="E1877" s="55" t="s">
        <v>175</v>
      </c>
      <c r="F1877" s="70">
        <v>84.95</v>
      </c>
      <c r="G1877" s="77">
        <v>53354</v>
      </c>
      <c r="H1877" s="77">
        <v>85.04</v>
      </c>
      <c r="I1877" s="77">
        <v>1</v>
      </c>
      <c r="J1877" s="77">
        <v>17.2250675136677</v>
      </c>
      <c r="K1877" s="77">
        <v>6.23076196785864E-3</v>
      </c>
      <c r="L1877" s="77">
        <v>21.511719351101199</v>
      </c>
      <c r="M1877" s="77">
        <v>9.7178354582513407E-3</v>
      </c>
      <c r="N1877" s="77">
        <v>-4.2866518374334301</v>
      </c>
      <c r="O1877" s="77">
        <v>-3.4870734903926998E-3</v>
      </c>
      <c r="P1877" s="77">
        <v>-4.3958622573035804</v>
      </c>
      <c r="Q1877" s="77">
        <v>-4.3958622573035697</v>
      </c>
      <c r="R1877" s="77">
        <v>0</v>
      </c>
      <c r="S1877" s="77">
        <v>4.05795704688908E-4</v>
      </c>
      <c r="T1877" s="77" t="s">
        <v>155</v>
      </c>
      <c r="U1877" s="105">
        <v>8.9414854053095502E-2</v>
      </c>
      <c r="V1877" s="105">
        <v>-8.8409042557816897E-2</v>
      </c>
      <c r="W1877" s="101">
        <v>0.177807681826434</v>
      </c>
    </row>
    <row r="1878" spans="2:23" x14ac:dyDescent="0.25">
      <c r="B1878" s="55" t="s">
        <v>115</v>
      </c>
      <c r="C1878" s="76" t="s">
        <v>138</v>
      </c>
      <c r="D1878" s="55" t="s">
        <v>77</v>
      </c>
      <c r="E1878" s="55" t="s">
        <v>175</v>
      </c>
      <c r="F1878" s="70">
        <v>84.95</v>
      </c>
      <c r="G1878" s="77">
        <v>53454</v>
      </c>
      <c r="H1878" s="77">
        <v>85.04</v>
      </c>
      <c r="I1878" s="77">
        <v>1</v>
      </c>
      <c r="J1878" s="77">
        <v>9.1685057855191392</v>
      </c>
      <c r="K1878" s="77">
        <v>5.7329941867264901E-3</v>
      </c>
      <c r="L1878" s="77">
        <v>13.332551271705301</v>
      </c>
      <c r="M1878" s="77">
        <v>1.21230221767428E-2</v>
      </c>
      <c r="N1878" s="77">
        <v>-4.1640454861861604</v>
      </c>
      <c r="O1878" s="77">
        <v>-6.3900279900163002E-3</v>
      </c>
      <c r="P1878" s="77">
        <v>-4.2668336520839798</v>
      </c>
      <c r="Q1878" s="77">
        <v>-4.2668336520839798</v>
      </c>
      <c r="R1878" s="77">
        <v>0</v>
      </c>
      <c r="S1878" s="77">
        <v>1.2416402940727399E-3</v>
      </c>
      <c r="T1878" s="77" t="s">
        <v>155</v>
      </c>
      <c r="U1878" s="105">
        <v>-0.16835633525466601</v>
      </c>
      <c r="V1878" s="105">
        <v>-0.16646252533801001</v>
      </c>
      <c r="W1878" s="101">
        <v>-1.8939826027812099E-3</v>
      </c>
    </row>
    <row r="1879" spans="2:23" x14ac:dyDescent="0.25">
      <c r="B1879" s="55" t="s">
        <v>115</v>
      </c>
      <c r="C1879" s="76" t="s">
        <v>138</v>
      </c>
      <c r="D1879" s="55" t="s">
        <v>77</v>
      </c>
      <c r="E1879" s="55" t="s">
        <v>175</v>
      </c>
      <c r="F1879" s="70">
        <v>84.95</v>
      </c>
      <c r="G1879" s="77">
        <v>53604</v>
      </c>
      <c r="H1879" s="77">
        <v>85.18</v>
      </c>
      <c r="I1879" s="77">
        <v>1</v>
      </c>
      <c r="J1879" s="77">
        <v>24.9364554014448</v>
      </c>
      <c r="K1879" s="77">
        <v>2.70494661474887E-2</v>
      </c>
      <c r="L1879" s="77">
        <v>27.037431592857899</v>
      </c>
      <c r="M1879" s="77">
        <v>3.1799487760523402E-2</v>
      </c>
      <c r="N1879" s="77">
        <v>-2.10097619141305</v>
      </c>
      <c r="O1879" s="77">
        <v>-4.7500216130346596E-3</v>
      </c>
      <c r="P1879" s="77">
        <v>-2.1537547684385099</v>
      </c>
      <c r="Q1879" s="77">
        <v>-2.1537547684385001</v>
      </c>
      <c r="R1879" s="77">
        <v>0</v>
      </c>
      <c r="S1879" s="77">
        <v>2.01781692711865E-4</v>
      </c>
      <c r="T1879" s="77" t="s">
        <v>155</v>
      </c>
      <c r="U1879" s="105">
        <v>7.91639355122154E-2</v>
      </c>
      <c r="V1879" s="105">
        <v>-7.8273434742596099E-2</v>
      </c>
      <c r="W1879" s="101">
        <v>0.157423014405704</v>
      </c>
    </row>
    <row r="1880" spans="2:23" x14ac:dyDescent="0.25">
      <c r="B1880" s="55" t="s">
        <v>115</v>
      </c>
      <c r="C1880" s="76" t="s">
        <v>138</v>
      </c>
      <c r="D1880" s="55" t="s">
        <v>77</v>
      </c>
      <c r="E1880" s="55" t="s">
        <v>175</v>
      </c>
      <c r="F1880" s="70">
        <v>84.95</v>
      </c>
      <c r="G1880" s="77">
        <v>53654</v>
      </c>
      <c r="H1880" s="77">
        <v>84.87</v>
      </c>
      <c r="I1880" s="77">
        <v>1</v>
      </c>
      <c r="J1880" s="77">
        <v>-19.762552982814999</v>
      </c>
      <c r="K1880" s="77">
        <v>1.9047538064438201E-2</v>
      </c>
      <c r="L1880" s="77">
        <v>-16.485980958769801</v>
      </c>
      <c r="M1880" s="77">
        <v>1.3255079699793299E-2</v>
      </c>
      <c r="N1880" s="77">
        <v>-3.2765720240451999</v>
      </c>
      <c r="O1880" s="77">
        <v>5.7924583646449196E-3</v>
      </c>
      <c r="P1880" s="77">
        <v>-3.3574332991978899</v>
      </c>
      <c r="Q1880" s="77">
        <v>-3.3574332991978801</v>
      </c>
      <c r="R1880" s="77">
        <v>0</v>
      </c>
      <c r="S1880" s="77">
        <v>5.4975291714710905E-4</v>
      </c>
      <c r="T1880" s="77" t="s">
        <v>155</v>
      </c>
      <c r="U1880" s="105">
        <v>0.22971187781839</v>
      </c>
      <c r="V1880" s="105">
        <v>-0.22712789051830901</v>
      </c>
      <c r="W1880" s="101">
        <v>0.45679811162730599</v>
      </c>
    </row>
    <row r="1881" spans="2:23" x14ac:dyDescent="0.25">
      <c r="B1881" s="55" t="s">
        <v>115</v>
      </c>
      <c r="C1881" s="76" t="s">
        <v>138</v>
      </c>
      <c r="D1881" s="55" t="s">
        <v>77</v>
      </c>
      <c r="E1881" s="55" t="s">
        <v>176</v>
      </c>
      <c r="F1881" s="70">
        <v>84.69</v>
      </c>
      <c r="G1881" s="77">
        <v>53150</v>
      </c>
      <c r="H1881" s="77">
        <v>84.45</v>
      </c>
      <c r="I1881" s="77">
        <v>1</v>
      </c>
      <c r="J1881" s="77">
        <v>-46.025162421797901</v>
      </c>
      <c r="K1881" s="77">
        <v>5.7957114158070699E-2</v>
      </c>
      <c r="L1881" s="77">
        <v>-32.6314202226839</v>
      </c>
      <c r="M1881" s="77">
        <v>2.9133190266103198E-2</v>
      </c>
      <c r="N1881" s="77">
        <v>-13.393742199114</v>
      </c>
      <c r="O1881" s="77">
        <v>2.8823923891967501E-2</v>
      </c>
      <c r="P1881" s="77">
        <v>-13.6857921796555</v>
      </c>
      <c r="Q1881" s="77">
        <v>-13.685792179655399</v>
      </c>
      <c r="R1881" s="77">
        <v>0</v>
      </c>
      <c r="S1881" s="77">
        <v>5.1245528315178998E-3</v>
      </c>
      <c r="T1881" s="77" t="s">
        <v>154</v>
      </c>
      <c r="U1881" s="105">
        <v>-0.77685888424358895</v>
      </c>
      <c r="V1881" s="105">
        <v>-0.76812013938674994</v>
      </c>
      <c r="W1881" s="101">
        <v>-8.7395416949871008E-3</v>
      </c>
    </row>
    <row r="1882" spans="2:23" x14ac:dyDescent="0.25">
      <c r="B1882" s="55" t="s">
        <v>115</v>
      </c>
      <c r="C1882" s="76" t="s">
        <v>138</v>
      </c>
      <c r="D1882" s="55" t="s">
        <v>77</v>
      </c>
      <c r="E1882" s="55" t="s">
        <v>176</v>
      </c>
      <c r="F1882" s="70">
        <v>84.69</v>
      </c>
      <c r="G1882" s="77">
        <v>53150</v>
      </c>
      <c r="H1882" s="77">
        <v>84.45</v>
      </c>
      <c r="I1882" s="77">
        <v>2</v>
      </c>
      <c r="J1882" s="77">
        <v>-45.890026772340498</v>
      </c>
      <c r="K1882" s="77">
        <v>5.76804519207803E-2</v>
      </c>
      <c r="L1882" s="77">
        <v>-32.535610280198597</v>
      </c>
      <c r="M1882" s="77">
        <v>2.89941209953931E-2</v>
      </c>
      <c r="N1882" s="77">
        <v>-13.354416492141899</v>
      </c>
      <c r="O1882" s="77">
        <v>2.86863309253872E-2</v>
      </c>
      <c r="P1882" s="77">
        <v>-13.6456089773109</v>
      </c>
      <c r="Q1882" s="77">
        <v>-13.6456089773109</v>
      </c>
      <c r="R1882" s="77">
        <v>0</v>
      </c>
      <c r="S1882" s="77">
        <v>5.1000904290660802E-3</v>
      </c>
      <c r="T1882" s="77" t="s">
        <v>154</v>
      </c>
      <c r="U1882" s="105">
        <v>-0.77905695175398504</v>
      </c>
      <c r="V1882" s="105">
        <v>-0.77029348123391295</v>
      </c>
      <c r="W1882" s="101">
        <v>-8.7642696128176299E-3</v>
      </c>
    </row>
    <row r="1883" spans="2:23" x14ac:dyDescent="0.25">
      <c r="B1883" s="55" t="s">
        <v>115</v>
      </c>
      <c r="C1883" s="76" t="s">
        <v>138</v>
      </c>
      <c r="D1883" s="55" t="s">
        <v>77</v>
      </c>
      <c r="E1883" s="55" t="s">
        <v>176</v>
      </c>
      <c r="F1883" s="70">
        <v>84.69</v>
      </c>
      <c r="G1883" s="77">
        <v>53900</v>
      </c>
      <c r="H1883" s="77">
        <v>84.46</v>
      </c>
      <c r="I1883" s="77">
        <v>1</v>
      </c>
      <c r="J1883" s="77">
        <v>-23.476060918329399</v>
      </c>
      <c r="K1883" s="77">
        <v>2.5847782959708299E-2</v>
      </c>
      <c r="L1883" s="77">
        <v>-13.6509191358577</v>
      </c>
      <c r="M1883" s="77">
        <v>8.7397021235997904E-3</v>
      </c>
      <c r="N1883" s="77">
        <v>-9.8251417824716896</v>
      </c>
      <c r="O1883" s="77">
        <v>1.71080808361085E-2</v>
      </c>
      <c r="P1883" s="77">
        <v>-9.6525197226355708</v>
      </c>
      <c r="Q1883" s="77">
        <v>-9.6525197226355708</v>
      </c>
      <c r="R1883" s="77">
        <v>0</v>
      </c>
      <c r="S1883" s="77">
        <v>4.3697263251062397E-3</v>
      </c>
      <c r="T1883" s="77" t="s">
        <v>154</v>
      </c>
      <c r="U1883" s="105">
        <v>-0.812866673254654</v>
      </c>
      <c r="V1883" s="105">
        <v>-0.80372288330222696</v>
      </c>
      <c r="W1883" s="101">
        <v>-9.1446237244124408E-3</v>
      </c>
    </row>
    <row r="1884" spans="2:23" x14ac:dyDescent="0.25">
      <c r="B1884" s="55" t="s">
        <v>115</v>
      </c>
      <c r="C1884" s="76" t="s">
        <v>138</v>
      </c>
      <c r="D1884" s="55" t="s">
        <v>77</v>
      </c>
      <c r="E1884" s="55" t="s">
        <v>176</v>
      </c>
      <c r="F1884" s="70">
        <v>84.69</v>
      </c>
      <c r="G1884" s="77">
        <v>53900</v>
      </c>
      <c r="H1884" s="77">
        <v>84.46</v>
      </c>
      <c r="I1884" s="77">
        <v>2</v>
      </c>
      <c r="J1884" s="77">
        <v>-23.5014138656183</v>
      </c>
      <c r="K1884" s="77">
        <v>2.58815490195889E-2</v>
      </c>
      <c r="L1884" s="77">
        <v>-13.6656614316159</v>
      </c>
      <c r="M1884" s="77">
        <v>8.7511191687561704E-3</v>
      </c>
      <c r="N1884" s="77">
        <v>-9.8357524340023801</v>
      </c>
      <c r="O1884" s="77">
        <v>1.7130429850832699E-2</v>
      </c>
      <c r="P1884" s="77">
        <v>-9.6629439511543094</v>
      </c>
      <c r="Q1884" s="77">
        <v>-9.6629439511543094</v>
      </c>
      <c r="R1884" s="77">
        <v>0</v>
      </c>
      <c r="S1884" s="77">
        <v>4.3754346847355904E-3</v>
      </c>
      <c r="T1884" s="77" t="s">
        <v>154</v>
      </c>
      <c r="U1884" s="105">
        <v>-0.813416955186406</v>
      </c>
      <c r="V1884" s="105">
        <v>-0.80426697521221502</v>
      </c>
      <c r="W1884" s="101">
        <v>-9.1508143106103692E-3</v>
      </c>
    </row>
    <row r="1885" spans="2:23" x14ac:dyDescent="0.25">
      <c r="B1885" s="55" t="s">
        <v>115</v>
      </c>
      <c r="C1885" s="76" t="s">
        <v>138</v>
      </c>
      <c r="D1885" s="55" t="s">
        <v>77</v>
      </c>
      <c r="E1885" s="55" t="s">
        <v>177</v>
      </c>
      <c r="F1885" s="70">
        <v>84.45</v>
      </c>
      <c r="G1885" s="77">
        <v>53550</v>
      </c>
      <c r="H1885" s="77">
        <v>84.27</v>
      </c>
      <c r="I1885" s="77">
        <v>1</v>
      </c>
      <c r="J1885" s="77">
        <v>-24.479658178275798</v>
      </c>
      <c r="K1885" s="77">
        <v>1.47236625373848E-2</v>
      </c>
      <c r="L1885" s="77">
        <v>-11.420844555282599</v>
      </c>
      <c r="M1885" s="77">
        <v>3.2048049120451802E-3</v>
      </c>
      <c r="N1885" s="77">
        <v>-13.0588136229931</v>
      </c>
      <c r="O1885" s="77">
        <v>1.15188576253396E-2</v>
      </c>
      <c r="P1885" s="77">
        <v>-12.990798259930299</v>
      </c>
      <c r="Q1885" s="77">
        <v>-12.9907982599302</v>
      </c>
      <c r="R1885" s="77">
        <v>0</v>
      </c>
      <c r="S1885" s="77">
        <v>4.1464538248002E-3</v>
      </c>
      <c r="T1885" s="77" t="s">
        <v>155</v>
      </c>
      <c r="U1885" s="105">
        <v>-1.3788556228652</v>
      </c>
      <c r="V1885" s="105">
        <v>-1.3633451257504401</v>
      </c>
      <c r="W1885" s="101">
        <v>-1.5511911431805501E-2</v>
      </c>
    </row>
    <row r="1886" spans="2:23" x14ac:dyDescent="0.25">
      <c r="B1886" s="55" t="s">
        <v>115</v>
      </c>
      <c r="C1886" s="76" t="s">
        <v>138</v>
      </c>
      <c r="D1886" s="55" t="s">
        <v>77</v>
      </c>
      <c r="E1886" s="55" t="s">
        <v>177</v>
      </c>
      <c r="F1886" s="70">
        <v>84.45</v>
      </c>
      <c r="G1886" s="77">
        <v>54200</v>
      </c>
      <c r="H1886" s="77">
        <v>84.41</v>
      </c>
      <c r="I1886" s="77">
        <v>1</v>
      </c>
      <c r="J1886" s="77">
        <v>-11.0787882201627</v>
      </c>
      <c r="K1886" s="77">
        <v>8.1008101961962205E-4</v>
      </c>
      <c r="L1886" s="77">
        <v>2.2017088423547699</v>
      </c>
      <c r="M1886" s="77">
        <v>3.1993644054920998E-5</v>
      </c>
      <c r="N1886" s="77">
        <v>-13.280497062517499</v>
      </c>
      <c r="O1886" s="77">
        <v>7.7808737556470098E-4</v>
      </c>
      <c r="P1886" s="77">
        <v>-13.2155996980939</v>
      </c>
      <c r="Q1886" s="77">
        <v>-13.215599698093801</v>
      </c>
      <c r="R1886" s="77">
        <v>0</v>
      </c>
      <c r="S1886" s="77">
        <v>1.1527036975097101E-3</v>
      </c>
      <c r="T1886" s="77" t="s">
        <v>155</v>
      </c>
      <c r="U1886" s="105">
        <v>-0.46552596538185298</v>
      </c>
      <c r="V1886" s="105">
        <v>-0.460289348129716</v>
      </c>
      <c r="W1886" s="101">
        <v>-5.23709475050314E-3</v>
      </c>
    </row>
    <row r="1887" spans="2:23" x14ac:dyDescent="0.25">
      <c r="B1887" s="55" t="s">
        <v>115</v>
      </c>
      <c r="C1887" s="76" t="s">
        <v>138</v>
      </c>
      <c r="D1887" s="55" t="s">
        <v>77</v>
      </c>
      <c r="E1887" s="55" t="s">
        <v>178</v>
      </c>
      <c r="F1887" s="70">
        <v>84.53</v>
      </c>
      <c r="G1887" s="77">
        <v>53150</v>
      </c>
      <c r="H1887" s="77">
        <v>84.45</v>
      </c>
      <c r="I1887" s="77">
        <v>1</v>
      </c>
      <c r="J1887" s="77">
        <v>-14.659614937918599</v>
      </c>
      <c r="K1887" s="77">
        <v>0</v>
      </c>
      <c r="L1887" s="77">
        <v>-14.941130209952</v>
      </c>
      <c r="M1887" s="77">
        <v>0</v>
      </c>
      <c r="N1887" s="77">
        <v>0.28151527203340598</v>
      </c>
      <c r="O1887" s="77">
        <v>0</v>
      </c>
      <c r="P1887" s="77">
        <v>0.32062213331142397</v>
      </c>
      <c r="Q1887" s="77">
        <v>0.32062213331142397</v>
      </c>
      <c r="R1887" s="77">
        <v>0</v>
      </c>
      <c r="S1887" s="77">
        <v>0</v>
      </c>
      <c r="T1887" s="77" t="s">
        <v>155</v>
      </c>
      <c r="U1887" s="105">
        <v>2.2521221762671899E-2</v>
      </c>
      <c r="V1887" s="105">
        <v>-2.2267884618899801E-2</v>
      </c>
      <c r="W1887" s="101">
        <v>4.4785022308954099E-2</v>
      </c>
    </row>
    <row r="1888" spans="2:23" x14ac:dyDescent="0.25">
      <c r="B1888" s="55" t="s">
        <v>115</v>
      </c>
      <c r="C1888" s="76" t="s">
        <v>138</v>
      </c>
      <c r="D1888" s="55" t="s">
        <v>77</v>
      </c>
      <c r="E1888" s="55" t="s">
        <v>178</v>
      </c>
      <c r="F1888" s="70">
        <v>84.53</v>
      </c>
      <c r="G1888" s="77">
        <v>53150</v>
      </c>
      <c r="H1888" s="77">
        <v>84.45</v>
      </c>
      <c r="I1888" s="77">
        <v>2</v>
      </c>
      <c r="J1888" s="77">
        <v>-12.308351733092</v>
      </c>
      <c r="K1888" s="77">
        <v>0</v>
      </c>
      <c r="L1888" s="77">
        <v>-12.5447146253711</v>
      </c>
      <c r="M1888" s="77">
        <v>0</v>
      </c>
      <c r="N1888" s="77">
        <v>0.236362892279114</v>
      </c>
      <c r="O1888" s="77">
        <v>0</v>
      </c>
      <c r="P1888" s="77">
        <v>0.26919738389605302</v>
      </c>
      <c r="Q1888" s="77">
        <v>0.26919738389605302</v>
      </c>
      <c r="R1888" s="77">
        <v>0</v>
      </c>
      <c r="S1888" s="77">
        <v>0</v>
      </c>
      <c r="T1888" s="77" t="s">
        <v>155</v>
      </c>
      <c r="U1888" s="105">
        <v>1.89090313823287E-2</v>
      </c>
      <c r="V1888" s="105">
        <v>-1.8696327113778E-2</v>
      </c>
      <c r="W1888" s="101">
        <v>3.7601929470003702E-2</v>
      </c>
    </row>
    <row r="1889" spans="2:23" x14ac:dyDescent="0.25">
      <c r="B1889" s="55" t="s">
        <v>115</v>
      </c>
      <c r="C1889" s="76" t="s">
        <v>138</v>
      </c>
      <c r="D1889" s="55" t="s">
        <v>77</v>
      </c>
      <c r="E1889" s="55" t="s">
        <v>178</v>
      </c>
      <c r="F1889" s="70">
        <v>84.53</v>
      </c>
      <c r="G1889" s="77">
        <v>53150</v>
      </c>
      <c r="H1889" s="77">
        <v>84.45</v>
      </c>
      <c r="I1889" s="77">
        <v>3</v>
      </c>
      <c r="J1889" s="77">
        <v>-15.0598774618208</v>
      </c>
      <c r="K1889" s="77">
        <v>0</v>
      </c>
      <c r="L1889" s="77">
        <v>-15.349079157664001</v>
      </c>
      <c r="M1889" s="77">
        <v>0</v>
      </c>
      <c r="N1889" s="77">
        <v>0.28920169584318001</v>
      </c>
      <c r="O1889" s="77">
        <v>0</v>
      </c>
      <c r="P1889" s="77">
        <v>0.32937632125166599</v>
      </c>
      <c r="Q1889" s="77">
        <v>0.32937632125166499</v>
      </c>
      <c r="R1889" s="77">
        <v>0</v>
      </c>
      <c r="S1889" s="77">
        <v>0</v>
      </c>
      <c r="T1889" s="77" t="s">
        <v>155</v>
      </c>
      <c r="U1889" s="105">
        <v>2.31361356674539E-2</v>
      </c>
      <c r="V1889" s="105">
        <v>-2.2875881468561701E-2</v>
      </c>
      <c r="W1889" s="101">
        <v>4.6007821552882799E-2</v>
      </c>
    </row>
    <row r="1890" spans="2:23" x14ac:dyDescent="0.25">
      <c r="B1890" s="55" t="s">
        <v>115</v>
      </c>
      <c r="C1890" s="76" t="s">
        <v>138</v>
      </c>
      <c r="D1890" s="55" t="s">
        <v>77</v>
      </c>
      <c r="E1890" s="55" t="s">
        <v>178</v>
      </c>
      <c r="F1890" s="70">
        <v>84.53</v>
      </c>
      <c r="G1890" s="77">
        <v>53654</v>
      </c>
      <c r="H1890" s="77">
        <v>84.87</v>
      </c>
      <c r="I1890" s="77">
        <v>1</v>
      </c>
      <c r="J1890" s="77">
        <v>69.714110421662397</v>
      </c>
      <c r="K1890" s="77">
        <v>0.15260579582514999</v>
      </c>
      <c r="L1890" s="77">
        <v>67.015047844164798</v>
      </c>
      <c r="M1890" s="77">
        <v>0.14101792241924899</v>
      </c>
      <c r="N1890" s="77">
        <v>2.6990625774976502</v>
      </c>
      <c r="O1890" s="77">
        <v>1.15878734059007E-2</v>
      </c>
      <c r="P1890" s="77">
        <v>2.7555940338182299</v>
      </c>
      <c r="Q1890" s="77">
        <v>2.7555940338182299</v>
      </c>
      <c r="R1890" s="77">
        <v>0</v>
      </c>
      <c r="S1890" s="77">
        <v>2.38429572247339E-4</v>
      </c>
      <c r="T1890" s="77" t="s">
        <v>155</v>
      </c>
      <c r="U1890" s="105">
        <v>6.3811601130578294E-2</v>
      </c>
      <c r="V1890" s="105">
        <v>-6.3093795989262999E-2</v>
      </c>
      <c r="W1890" s="101">
        <v>0.12689382531367499</v>
      </c>
    </row>
    <row r="1891" spans="2:23" x14ac:dyDescent="0.25">
      <c r="B1891" s="55" t="s">
        <v>115</v>
      </c>
      <c r="C1891" s="76" t="s">
        <v>138</v>
      </c>
      <c r="D1891" s="55" t="s">
        <v>77</v>
      </c>
      <c r="E1891" s="55" t="s">
        <v>178</v>
      </c>
      <c r="F1891" s="70">
        <v>84.53</v>
      </c>
      <c r="G1891" s="77">
        <v>53654</v>
      </c>
      <c r="H1891" s="77">
        <v>84.87</v>
      </c>
      <c r="I1891" s="77">
        <v>2</v>
      </c>
      <c r="J1891" s="77">
        <v>69.714110421662397</v>
      </c>
      <c r="K1891" s="77">
        <v>0.15260579582514999</v>
      </c>
      <c r="L1891" s="77">
        <v>67.015047844164798</v>
      </c>
      <c r="M1891" s="77">
        <v>0.14101792241924899</v>
      </c>
      <c r="N1891" s="77">
        <v>2.6990625774976502</v>
      </c>
      <c r="O1891" s="77">
        <v>1.15878734059007E-2</v>
      </c>
      <c r="P1891" s="77">
        <v>2.7555940338182299</v>
      </c>
      <c r="Q1891" s="77">
        <v>2.7555940338182299</v>
      </c>
      <c r="R1891" s="77">
        <v>0</v>
      </c>
      <c r="S1891" s="77">
        <v>2.38429572247339E-4</v>
      </c>
      <c r="T1891" s="77" t="s">
        <v>155</v>
      </c>
      <c r="U1891" s="105">
        <v>6.3811601130578294E-2</v>
      </c>
      <c r="V1891" s="105">
        <v>-6.3093795989262999E-2</v>
      </c>
      <c r="W1891" s="101">
        <v>0.12689382531367499</v>
      </c>
    </row>
    <row r="1892" spans="2:23" x14ac:dyDescent="0.25">
      <c r="B1892" s="55" t="s">
        <v>115</v>
      </c>
      <c r="C1892" s="76" t="s">
        <v>138</v>
      </c>
      <c r="D1892" s="55" t="s">
        <v>77</v>
      </c>
      <c r="E1892" s="55" t="s">
        <v>178</v>
      </c>
      <c r="F1892" s="70">
        <v>84.53</v>
      </c>
      <c r="G1892" s="77">
        <v>53704</v>
      </c>
      <c r="H1892" s="77">
        <v>84.5</v>
      </c>
      <c r="I1892" s="77">
        <v>1</v>
      </c>
      <c r="J1892" s="77">
        <v>-16.3338746632128</v>
      </c>
      <c r="K1892" s="77">
        <v>1.1152050291266201E-2</v>
      </c>
      <c r="L1892" s="77">
        <v>-13.463557922232001</v>
      </c>
      <c r="M1892" s="77">
        <v>7.5769769824773998E-3</v>
      </c>
      <c r="N1892" s="77">
        <v>-2.8703167409807699</v>
      </c>
      <c r="O1892" s="77">
        <v>3.57507330878877E-3</v>
      </c>
      <c r="P1892" s="77">
        <v>-2.9634905293726201</v>
      </c>
      <c r="Q1892" s="77">
        <v>-2.9634905293726201</v>
      </c>
      <c r="R1892" s="77">
        <v>0</v>
      </c>
      <c r="S1892" s="77">
        <v>3.6709914171907502E-4</v>
      </c>
      <c r="T1892" s="77" t="s">
        <v>155</v>
      </c>
      <c r="U1892" s="105">
        <v>0.216037818462856</v>
      </c>
      <c r="V1892" s="105">
        <v>-0.213607648179339</v>
      </c>
      <c r="W1892" s="101">
        <v>0.42960628963181502</v>
      </c>
    </row>
    <row r="1893" spans="2:23" x14ac:dyDescent="0.25">
      <c r="B1893" s="55" t="s">
        <v>115</v>
      </c>
      <c r="C1893" s="76" t="s">
        <v>138</v>
      </c>
      <c r="D1893" s="55" t="s">
        <v>77</v>
      </c>
      <c r="E1893" s="55" t="s">
        <v>178</v>
      </c>
      <c r="F1893" s="70">
        <v>84.53</v>
      </c>
      <c r="G1893" s="77">
        <v>58004</v>
      </c>
      <c r="H1893" s="77">
        <v>82.11</v>
      </c>
      <c r="I1893" s="77">
        <v>1</v>
      </c>
      <c r="J1893" s="77">
        <v>-81.935638095117497</v>
      </c>
      <c r="K1893" s="77">
        <v>1.4219084537334501</v>
      </c>
      <c r="L1893" s="77">
        <v>-78.529492909090294</v>
      </c>
      <c r="M1893" s="77">
        <v>1.3061454501391701</v>
      </c>
      <c r="N1893" s="77">
        <v>-3.4061451860271501</v>
      </c>
      <c r="O1893" s="77">
        <v>0.115763003594283</v>
      </c>
      <c r="P1893" s="77">
        <v>-3.4668933767231001</v>
      </c>
      <c r="Q1893" s="77">
        <v>-3.4668933767230898</v>
      </c>
      <c r="R1893" s="77">
        <v>0</v>
      </c>
      <c r="S1893" s="77">
        <v>2.5456982634029799E-3</v>
      </c>
      <c r="T1893" s="77" t="s">
        <v>155</v>
      </c>
      <c r="U1893" s="105">
        <v>1.4025021092899499</v>
      </c>
      <c r="V1893" s="105">
        <v>-1.38672561713308</v>
      </c>
      <c r="W1893" s="101">
        <v>2.7889733920658202</v>
      </c>
    </row>
    <row r="1894" spans="2:23" x14ac:dyDescent="0.25">
      <c r="B1894" s="55" t="s">
        <v>115</v>
      </c>
      <c r="C1894" s="76" t="s">
        <v>138</v>
      </c>
      <c r="D1894" s="55" t="s">
        <v>77</v>
      </c>
      <c r="E1894" s="55" t="s">
        <v>179</v>
      </c>
      <c r="F1894" s="70">
        <v>84.46</v>
      </c>
      <c r="G1894" s="77">
        <v>53050</v>
      </c>
      <c r="H1894" s="77">
        <v>84.69</v>
      </c>
      <c r="I1894" s="77">
        <v>1</v>
      </c>
      <c r="J1894" s="77">
        <v>63.050143266655397</v>
      </c>
      <c r="K1894" s="77">
        <v>9.5805225639293001E-2</v>
      </c>
      <c r="L1894" s="77">
        <v>86.913550402629795</v>
      </c>
      <c r="M1894" s="77">
        <v>0.18205056237052999</v>
      </c>
      <c r="N1894" s="77">
        <v>-23.863407135974398</v>
      </c>
      <c r="O1894" s="77">
        <v>-8.6245336731237104E-2</v>
      </c>
      <c r="P1894" s="77">
        <v>-23.985173677916102</v>
      </c>
      <c r="Q1894" s="77">
        <v>-23.985173677915999</v>
      </c>
      <c r="R1894" s="77">
        <v>0</v>
      </c>
      <c r="S1894" s="77">
        <v>1.38644542082711E-2</v>
      </c>
      <c r="T1894" s="77" t="s">
        <v>154</v>
      </c>
      <c r="U1894" s="105">
        <v>-1.80561571277017</v>
      </c>
      <c r="V1894" s="105">
        <v>-1.78530466871388</v>
      </c>
      <c r="W1894" s="101">
        <v>-2.0312896108852101E-2</v>
      </c>
    </row>
    <row r="1895" spans="2:23" x14ac:dyDescent="0.25">
      <c r="B1895" s="55" t="s">
        <v>115</v>
      </c>
      <c r="C1895" s="76" t="s">
        <v>138</v>
      </c>
      <c r="D1895" s="55" t="s">
        <v>77</v>
      </c>
      <c r="E1895" s="55" t="s">
        <v>179</v>
      </c>
      <c r="F1895" s="70">
        <v>84.46</v>
      </c>
      <c r="G1895" s="77">
        <v>53204</v>
      </c>
      <c r="H1895" s="77">
        <v>84.71</v>
      </c>
      <c r="I1895" s="77">
        <v>1</v>
      </c>
      <c r="J1895" s="77">
        <v>12.2348890379593</v>
      </c>
      <c r="K1895" s="77">
        <v>0</v>
      </c>
      <c r="L1895" s="77">
        <v>14.415532180583501</v>
      </c>
      <c r="M1895" s="77">
        <v>0</v>
      </c>
      <c r="N1895" s="77">
        <v>-2.1806431426241502</v>
      </c>
      <c r="O1895" s="77">
        <v>0</v>
      </c>
      <c r="P1895" s="77">
        <v>-2.2088542557073501</v>
      </c>
      <c r="Q1895" s="77">
        <v>-2.2088542557073501</v>
      </c>
      <c r="R1895" s="77">
        <v>0</v>
      </c>
      <c r="S1895" s="77">
        <v>0</v>
      </c>
      <c r="T1895" s="77" t="s">
        <v>155</v>
      </c>
      <c r="U1895" s="105">
        <v>0.54516078565603798</v>
      </c>
      <c r="V1895" s="105">
        <v>-0.53902837073689802</v>
      </c>
      <c r="W1895" s="101">
        <v>1.0840902951384099</v>
      </c>
    </row>
    <row r="1896" spans="2:23" x14ac:dyDescent="0.25">
      <c r="B1896" s="55" t="s">
        <v>115</v>
      </c>
      <c r="C1896" s="76" t="s">
        <v>138</v>
      </c>
      <c r="D1896" s="55" t="s">
        <v>77</v>
      </c>
      <c r="E1896" s="55" t="s">
        <v>179</v>
      </c>
      <c r="F1896" s="70">
        <v>84.46</v>
      </c>
      <c r="G1896" s="77">
        <v>53204</v>
      </c>
      <c r="H1896" s="77">
        <v>84.71</v>
      </c>
      <c r="I1896" s="77">
        <v>2</v>
      </c>
      <c r="J1896" s="77">
        <v>12.2348890379593</v>
      </c>
      <c r="K1896" s="77">
        <v>0</v>
      </c>
      <c r="L1896" s="77">
        <v>14.415532180583501</v>
      </c>
      <c r="M1896" s="77">
        <v>0</v>
      </c>
      <c r="N1896" s="77">
        <v>-2.1806431426241502</v>
      </c>
      <c r="O1896" s="77">
        <v>0</v>
      </c>
      <c r="P1896" s="77">
        <v>-2.2088542557073501</v>
      </c>
      <c r="Q1896" s="77">
        <v>-2.2088542557073501</v>
      </c>
      <c r="R1896" s="77">
        <v>0</v>
      </c>
      <c r="S1896" s="77">
        <v>0</v>
      </c>
      <c r="T1896" s="77" t="s">
        <v>155</v>
      </c>
      <c r="U1896" s="105">
        <v>0.54516078565603798</v>
      </c>
      <c r="V1896" s="105">
        <v>-0.53902837073689802</v>
      </c>
      <c r="W1896" s="101">
        <v>1.0840902951384099</v>
      </c>
    </row>
    <row r="1897" spans="2:23" x14ac:dyDescent="0.25">
      <c r="B1897" s="55" t="s">
        <v>115</v>
      </c>
      <c r="C1897" s="76" t="s">
        <v>138</v>
      </c>
      <c r="D1897" s="55" t="s">
        <v>77</v>
      </c>
      <c r="E1897" s="55" t="s">
        <v>180</v>
      </c>
      <c r="F1897" s="70">
        <v>84.71</v>
      </c>
      <c r="G1897" s="77">
        <v>53254</v>
      </c>
      <c r="H1897" s="77">
        <v>85.18</v>
      </c>
      <c r="I1897" s="77">
        <v>1</v>
      </c>
      <c r="J1897" s="77">
        <v>26.109806882000399</v>
      </c>
      <c r="K1897" s="77">
        <v>7.1853500424778199E-2</v>
      </c>
      <c r="L1897" s="77">
        <v>26.109806908449901</v>
      </c>
      <c r="M1897" s="77">
        <v>7.1853500570355305E-2</v>
      </c>
      <c r="N1897" s="77">
        <v>-2.6449564761000001E-8</v>
      </c>
      <c r="O1897" s="77">
        <v>-1.4557700699999999E-10</v>
      </c>
      <c r="P1897" s="77">
        <v>5.0579999999999998E-15</v>
      </c>
      <c r="Q1897" s="77">
        <v>5.0569999999999999E-15</v>
      </c>
      <c r="R1897" s="77">
        <v>0</v>
      </c>
      <c r="S1897" s="77">
        <v>0</v>
      </c>
      <c r="T1897" s="77" t="s">
        <v>155</v>
      </c>
      <c r="U1897" s="105">
        <v>6.5256537E-11</v>
      </c>
      <c r="V1897" s="105">
        <v>0</v>
      </c>
      <c r="W1897" s="101">
        <v>6.5250586609999997E-11</v>
      </c>
    </row>
    <row r="1898" spans="2:23" x14ac:dyDescent="0.25">
      <c r="B1898" s="55" t="s">
        <v>115</v>
      </c>
      <c r="C1898" s="76" t="s">
        <v>138</v>
      </c>
      <c r="D1898" s="55" t="s">
        <v>77</v>
      </c>
      <c r="E1898" s="55" t="s">
        <v>180</v>
      </c>
      <c r="F1898" s="70">
        <v>84.71</v>
      </c>
      <c r="G1898" s="77">
        <v>53304</v>
      </c>
      <c r="H1898" s="77">
        <v>85.32</v>
      </c>
      <c r="I1898" s="77">
        <v>1</v>
      </c>
      <c r="J1898" s="77">
        <v>29.672757895085301</v>
      </c>
      <c r="K1898" s="77">
        <v>9.8084643306578595E-2</v>
      </c>
      <c r="L1898" s="77">
        <v>31.370035165925898</v>
      </c>
      <c r="M1898" s="77">
        <v>0.109626412443093</v>
      </c>
      <c r="N1898" s="77">
        <v>-1.6972772708405801</v>
      </c>
      <c r="O1898" s="77">
        <v>-1.15417691365142E-2</v>
      </c>
      <c r="P1898" s="77">
        <v>-1.7220982408388299</v>
      </c>
      <c r="Q1898" s="77">
        <v>-1.7220982408388299</v>
      </c>
      <c r="R1898" s="77">
        <v>0</v>
      </c>
      <c r="S1898" s="77">
        <v>3.30370329912563E-4</v>
      </c>
      <c r="T1898" s="77" t="s">
        <v>155</v>
      </c>
      <c r="U1898" s="105">
        <v>5.41156320719944E-2</v>
      </c>
      <c r="V1898" s="105">
        <v>-5.3506895130143999E-2</v>
      </c>
      <c r="W1898" s="101">
        <v>0.10761271369497299</v>
      </c>
    </row>
    <row r="1899" spans="2:23" x14ac:dyDescent="0.25">
      <c r="B1899" s="55" t="s">
        <v>115</v>
      </c>
      <c r="C1899" s="76" t="s">
        <v>138</v>
      </c>
      <c r="D1899" s="55" t="s">
        <v>77</v>
      </c>
      <c r="E1899" s="55" t="s">
        <v>180</v>
      </c>
      <c r="F1899" s="70">
        <v>84.71</v>
      </c>
      <c r="G1899" s="77">
        <v>54104</v>
      </c>
      <c r="H1899" s="77">
        <v>85.12</v>
      </c>
      <c r="I1899" s="77">
        <v>1</v>
      </c>
      <c r="J1899" s="77">
        <v>24.385742631010999</v>
      </c>
      <c r="K1899" s="77">
        <v>5.9406977922223901E-2</v>
      </c>
      <c r="L1899" s="77">
        <v>24.3857426816923</v>
      </c>
      <c r="M1899" s="77">
        <v>5.9406978169157097E-2</v>
      </c>
      <c r="N1899" s="77">
        <v>-5.0681314700999997E-8</v>
      </c>
      <c r="O1899" s="77">
        <v>-2.46933127E-10</v>
      </c>
      <c r="P1899" s="77">
        <v>0</v>
      </c>
      <c r="Q1899" s="77">
        <v>0</v>
      </c>
      <c r="R1899" s="77">
        <v>0</v>
      </c>
      <c r="S1899" s="77">
        <v>0</v>
      </c>
      <c r="T1899" s="77" t="s">
        <v>155</v>
      </c>
      <c r="U1899" s="105">
        <v>-1.8898746499999999E-10</v>
      </c>
      <c r="V1899" s="105">
        <v>0</v>
      </c>
      <c r="W1899" s="101">
        <v>-1.8900469773000001E-10</v>
      </c>
    </row>
    <row r="1900" spans="2:23" x14ac:dyDescent="0.25">
      <c r="B1900" s="55" t="s">
        <v>115</v>
      </c>
      <c r="C1900" s="76" t="s">
        <v>138</v>
      </c>
      <c r="D1900" s="55" t="s">
        <v>77</v>
      </c>
      <c r="E1900" s="55" t="s">
        <v>181</v>
      </c>
      <c r="F1900" s="70">
        <v>85.18</v>
      </c>
      <c r="G1900" s="77">
        <v>54104</v>
      </c>
      <c r="H1900" s="77">
        <v>85.12</v>
      </c>
      <c r="I1900" s="77">
        <v>1</v>
      </c>
      <c r="J1900" s="77">
        <v>-4.2995295530136897</v>
      </c>
      <c r="K1900" s="77">
        <v>1.6193696034460599E-3</v>
      </c>
      <c r="L1900" s="77">
        <v>-4.29952952662698</v>
      </c>
      <c r="M1900" s="77">
        <v>1.61936958356954E-3</v>
      </c>
      <c r="N1900" s="77">
        <v>-2.6386706709E-8</v>
      </c>
      <c r="O1900" s="77">
        <v>1.9876515000000001E-11</v>
      </c>
      <c r="P1900" s="77">
        <v>-5.0579999999999998E-15</v>
      </c>
      <c r="Q1900" s="77">
        <v>-5.0569999999999999E-15</v>
      </c>
      <c r="R1900" s="77">
        <v>0</v>
      </c>
      <c r="S1900" s="77">
        <v>0</v>
      </c>
      <c r="T1900" s="77" t="s">
        <v>155</v>
      </c>
      <c r="U1900" s="105">
        <v>1.09282831E-10</v>
      </c>
      <c r="V1900" s="105">
        <v>0</v>
      </c>
      <c r="W1900" s="101">
        <v>1.092728661E-10</v>
      </c>
    </row>
    <row r="1901" spans="2:23" x14ac:dyDescent="0.25">
      <c r="B1901" s="55" t="s">
        <v>115</v>
      </c>
      <c r="C1901" s="76" t="s">
        <v>138</v>
      </c>
      <c r="D1901" s="55" t="s">
        <v>77</v>
      </c>
      <c r="E1901" s="55" t="s">
        <v>182</v>
      </c>
      <c r="F1901" s="70">
        <v>85.04</v>
      </c>
      <c r="G1901" s="77">
        <v>53404</v>
      </c>
      <c r="H1901" s="77">
        <v>84.89</v>
      </c>
      <c r="I1901" s="77">
        <v>1</v>
      </c>
      <c r="J1901" s="77">
        <v>-16.383893622866001</v>
      </c>
      <c r="K1901" s="77">
        <v>2.6091587507851802E-2</v>
      </c>
      <c r="L1901" s="77">
        <v>-12.093046909804899</v>
      </c>
      <c r="M1901" s="77">
        <v>1.42147013622985E-2</v>
      </c>
      <c r="N1901" s="77">
        <v>-4.2908467130611001</v>
      </c>
      <c r="O1901" s="77">
        <v>1.18768861455533E-2</v>
      </c>
      <c r="P1901" s="77">
        <v>-4.3958622573035404</v>
      </c>
      <c r="Q1901" s="77">
        <v>-4.3958622573035298</v>
      </c>
      <c r="R1901" s="77">
        <v>0</v>
      </c>
      <c r="S1901" s="77">
        <v>1.8782544045600499E-3</v>
      </c>
      <c r="T1901" s="77" t="s">
        <v>155</v>
      </c>
      <c r="U1901" s="105">
        <v>0.36549262439774699</v>
      </c>
      <c r="V1901" s="105">
        <v>-0.36138126407678201</v>
      </c>
      <c r="W1901" s="101">
        <v>0.72680760883681805</v>
      </c>
    </row>
    <row r="1902" spans="2:23" x14ac:dyDescent="0.25">
      <c r="B1902" s="55" t="s">
        <v>115</v>
      </c>
      <c r="C1902" s="76" t="s">
        <v>138</v>
      </c>
      <c r="D1902" s="55" t="s">
        <v>77</v>
      </c>
      <c r="E1902" s="55" t="s">
        <v>183</v>
      </c>
      <c r="F1902" s="70">
        <v>84.89</v>
      </c>
      <c r="G1902" s="77">
        <v>53854</v>
      </c>
      <c r="H1902" s="77">
        <v>82.69</v>
      </c>
      <c r="I1902" s="77">
        <v>1</v>
      </c>
      <c r="J1902" s="77">
        <v>-73.607381893572395</v>
      </c>
      <c r="K1902" s="77">
        <v>1.0696849539053299</v>
      </c>
      <c r="L1902" s="77">
        <v>-69.249136405661304</v>
      </c>
      <c r="M1902" s="77">
        <v>0.94676429035114795</v>
      </c>
      <c r="N1902" s="77">
        <v>-4.3582454879110903</v>
      </c>
      <c r="O1902" s="77">
        <v>0.122920663554183</v>
      </c>
      <c r="P1902" s="77">
        <v>-4.39586225730356</v>
      </c>
      <c r="Q1902" s="77">
        <v>-4.3958622573035502</v>
      </c>
      <c r="R1902" s="77">
        <v>0</v>
      </c>
      <c r="S1902" s="77">
        <v>3.8150593322252599E-3</v>
      </c>
      <c r="T1902" s="77" t="s">
        <v>155</v>
      </c>
      <c r="U1902" s="105">
        <v>0.71138232580059502</v>
      </c>
      <c r="V1902" s="105">
        <v>-0.70338011488826302</v>
      </c>
      <c r="W1902" s="101">
        <v>1.41463343627213</v>
      </c>
    </row>
    <row r="1903" spans="2:23" x14ac:dyDescent="0.25">
      <c r="B1903" s="55" t="s">
        <v>115</v>
      </c>
      <c r="C1903" s="76" t="s">
        <v>138</v>
      </c>
      <c r="D1903" s="55" t="s">
        <v>77</v>
      </c>
      <c r="E1903" s="55" t="s">
        <v>184</v>
      </c>
      <c r="F1903" s="70">
        <v>85.04</v>
      </c>
      <c r="G1903" s="77">
        <v>53754</v>
      </c>
      <c r="H1903" s="77">
        <v>83.14</v>
      </c>
      <c r="I1903" s="77">
        <v>1</v>
      </c>
      <c r="J1903" s="77">
        <v>-67.131246314771204</v>
      </c>
      <c r="K1903" s="77">
        <v>0.73097120639382096</v>
      </c>
      <c r="L1903" s="77">
        <v>-62.926040823758498</v>
      </c>
      <c r="M1903" s="77">
        <v>0.64226116875078898</v>
      </c>
      <c r="N1903" s="77">
        <v>-4.2052054910126797</v>
      </c>
      <c r="O1903" s="77">
        <v>8.87100376430318E-2</v>
      </c>
      <c r="P1903" s="77">
        <v>-4.26683365208397</v>
      </c>
      <c r="Q1903" s="77">
        <v>-4.2668336520839603</v>
      </c>
      <c r="R1903" s="77">
        <v>0</v>
      </c>
      <c r="S1903" s="77">
        <v>2.9529920190410198E-3</v>
      </c>
      <c r="T1903" s="77" t="s">
        <v>155</v>
      </c>
      <c r="U1903" s="105">
        <v>-0.530263367521559</v>
      </c>
      <c r="V1903" s="105">
        <v>-0.52429853096026902</v>
      </c>
      <c r="W1903" s="101">
        <v>-5.9653804619756801E-3</v>
      </c>
    </row>
    <row r="1904" spans="2:23" x14ac:dyDescent="0.25">
      <c r="B1904" s="55" t="s">
        <v>115</v>
      </c>
      <c r="C1904" s="76" t="s">
        <v>138</v>
      </c>
      <c r="D1904" s="55" t="s">
        <v>77</v>
      </c>
      <c r="E1904" s="55" t="s">
        <v>185</v>
      </c>
      <c r="F1904" s="70">
        <v>84.27</v>
      </c>
      <c r="G1904" s="77">
        <v>54050</v>
      </c>
      <c r="H1904" s="77">
        <v>83.89</v>
      </c>
      <c r="I1904" s="77">
        <v>1</v>
      </c>
      <c r="J1904" s="77">
        <v>-106.02984520261499</v>
      </c>
      <c r="K1904" s="77">
        <v>0.15671805334724401</v>
      </c>
      <c r="L1904" s="77">
        <v>-73.784810311575995</v>
      </c>
      <c r="M1904" s="77">
        <v>7.5892123364050698E-2</v>
      </c>
      <c r="N1904" s="77">
        <v>-32.2450348910386</v>
      </c>
      <c r="O1904" s="77">
        <v>8.0825929983193698E-2</v>
      </c>
      <c r="P1904" s="77">
        <v>-32.329168131595303</v>
      </c>
      <c r="Q1904" s="77">
        <v>-32.329168131595203</v>
      </c>
      <c r="R1904" s="77">
        <v>0</v>
      </c>
      <c r="S1904" s="77">
        <v>1.4569741062408499E-2</v>
      </c>
      <c r="T1904" s="77" t="s">
        <v>154</v>
      </c>
      <c r="U1904" s="105">
        <v>-5.45726906560758</v>
      </c>
      <c r="V1904" s="105">
        <v>-5.39588123450116</v>
      </c>
      <c r="W1904" s="101">
        <v>-6.1393428725577799E-2</v>
      </c>
    </row>
    <row r="1905" spans="2:23" x14ac:dyDescent="0.25">
      <c r="B1905" s="55" t="s">
        <v>115</v>
      </c>
      <c r="C1905" s="76" t="s">
        <v>138</v>
      </c>
      <c r="D1905" s="55" t="s">
        <v>77</v>
      </c>
      <c r="E1905" s="55" t="s">
        <v>185</v>
      </c>
      <c r="F1905" s="70">
        <v>84.27</v>
      </c>
      <c r="G1905" s="77">
        <v>54850</v>
      </c>
      <c r="H1905" s="77">
        <v>84.43</v>
      </c>
      <c r="I1905" s="77">
        <v>1</v>
      </c>
      <c r="J1905" s="77">
        <v>20.4377668444534</v>
      </c>
      <c r="K1905" s="77">
        <v>1.08560831301583E-2</v>
      </c>
      <c r="L1905" s="77">
        <v>14.5922718839024</v>
      </c>
      <c r="M1905" s="77">
        <v>5.5341650230896402E-3</v>
      </c>
      <c r="N1905" s="77">
        <v>5.8454949605509698</v>
      </c>
      <c r="O1905" s="77">
        <v>5.3219181070687004E-3</v>
      </c>
      <c r="P1905" s="77">
        <v>6.1227701735712703</v>
      </c>
      <c r="Q1905" s="77">
        <v>6.1227701735712703</v>
      </c>
      <c r="R1905" s="77">
        <v>0</v>
      </c>
      <c r="S1905" s="77">
        <v>9.7432129641173999E-4</v>
      </c>
      <c r="T1905" s="77" t="s">
        <v>155</v>
      </c>
      <c r="U1905" s="105">
        <v>-0.48637540135697299</v>
      </c>
      <c r="V1905" s="105">
        <v>-0.48090425257653602</v>
      </c>
      <c r="W1905" s="101">
        <v>-5.4716476644457298E-3</v>
      </c>
    </row>
    <row r="1906" spans="2:23" x14ac:dyDescent="0.25">
      <c r="B1906" s="55" t="s">
        <v>115</v>
      </c>
      <c r="C1906" s="76" t="s">
        <v>138</v>
      </c>
      <c r="D1906" s="55" t="s">
        <v>77</v>
      </c>
      <c r="E1906" s="55" t="s">
        <v>186</v>
      </c>
      <c r="F1906" s="70">
        <v>85.18</v>
      </c>
      <c r="G1906" s="77">
        <v>53654</v>
      </c>
      <c r="H1906" s="77">
        <v>84.87</v>
      </c>
      <c r="I1906" s="77">
        <v>1</v>
      </c>
      <c r="J1906" s="77">
        <v>-52.153853813640701</v>
      </c>
      <c r="K1906" s="77">
        <v>0.107168964024016</v>
      </c>
      <c r="L1906" s="77">
        <v>-50.051018709156601</v>
      </c>
      <c r="M1906" s="77">
        <v>9.8701116268679098E-2</v>
      </c>
      <c r="N1906" s="77">
        <v>-2.1028351044841598</v>
      </c>
      <c r="O1906" s="77">
        <v>8.4678477553364797E-3</v>
      </c>
      <c r="P1906" s="77">
        <v>-2.1537547684385401</v>
      </c>
      <c r="Q1906" s="77">
        <v>-2.1537547684385299</v>
      </c>
      <c r="R1906" s="77">
        <v>0</v>
      </c>
      <c r="S1906" s="77">
        <v>1.82763188341327E-4</v>
      </c>
      <c r="T1906" s="77" t="s">
        <v>155</v>
      </c>
      <c r="U1906" s="105">
        <v>6.8099873007390802E-2</v>
      </c>
      <c r="V1906" s="105">
        <v>-6.7333829872575995E-2</v>
      </c>
      <c r="W1906" s="101">
        <v>0.13542135342443701</v>
      </c>
    </row>
    <row r="1907" spans="2:23" x14ac:dyDescent="0.25">
      <c r="B1907" s="55" t="s">
        <v>115</v>
      </c>
      <c r="C1907" s="76" t="s">
        <v>138</v>
      </c>
      <c r="D1907" s="55" t="s">
        <v>77</v>
      </c>
      <c r="E1907" s="55" t="s">
        <v>187</v>
      </c>
      <c r="F1907" s="70">
        <v>84.5</v>
      </c>
      <c r="G1907" s="77">
        <v>58004</v>
      </c>
      <c r="H1907" s="77">
        <v>82.11</v>
      </c>
      <c r="I1907" s="77">
        <v>1</v>
      </c>
      <c r="J1907" s="77">
        <v>-80.935891935436999</v>
      </c>
      <c r="K1907" s="77">
        <v>1.35008249415759</v>
      </c>
      <c r="L1907" s="77">
        <v>-78.015959193777107</v>
      </c>
      <c r="M1907" s="77">
        <v>1.2544255661074599</v>
      </c>
      <c r="N1907" s="77">
        <v>-2.9199327416598901</v>
      </c>
      <c r="O1907" s="77">
        <v>9.5656928050132095E-2</v>
      </c>
      <c r="P1907" s="77">
        <v>-2.9634905293726699</v>
      </c>
      <c r="Q1907" s="77">
        <v>-2.9634905293726601</v>
      </c>
      <c r="R1907" s="77">
        <v>0</v>
      </c>
      <c r="S1907" s="77">
        <v>1.8100271078541599E-3</v>
      </c>
      <c r="T1907" s="77" t="s">
        <v>155</v>
      </c>
      <c r="U1907" s="105">
        <v>0.99006113864911005</v>
      </c>
      <c r="V1907" s="105">
        <v>-0.97892412025515796</v>
      </c>
      <c r="W1907" s="101">
        <v>1.9688057179526799</v>
      </c>
    </row>
    <row r="1908" spans="2:23" x14ac:dyDescent="0.25">
      <c r="B1908" s="55" t="s">
        <v>115</v>
      </c>
      <c r="C1908" s="76" t="s">
        <v>138</v>
      </c>
      <c r="D1908" s="55" t="s">
        <v>77</v>
      </c>
      <c r="E1908" s="55" t="s">
        <v>188</v>
      </c>
      <c r="F1908" s="70">
        <v>83.14</v>
      </c>
      <c r="G1908" s="77">
        <v>53854</v>
      </c>
      <c r="H1908" s="77">
        <v>82.69</v>
      </c>
      <c r="I1908" s="77">
        <v>1</v>
      </c>
      <c r="J1908" s="77">
        <v>-62.192660832491804</v>
      </c>
      <c r="K1908" s="77">
        <v>0.191462389540555</v>
      </c>
      <c r="L1908" s="77">
        <v>-57.346262885558303</v>
      </c>
      <c r="M1908" s="77">
        <v>0.162785396413508</v>
      </c>
      <c r="N1908" s="77">
        <v>-4.8463979469334699</v>
      </c>
      <c r="O1908" s="77">
        <v>2.8676993127046801E-2</v>
      </c>
      <c r="P1908" s="77">
        <v>-4.8557898506041104</v>
      </c>
      <c r="Q1908" s="77">
        <v>-4.8557898506041104</v>
      </c>
      <c r="R1908" s="77">
        <v>0</v>
      </c>
      <c r="S1908" s="77">
        <v>1.1671454061248799E-3</v>
      </c>
      <c r="T1908" s="77" t="s">
        <v>154</v>
      </c>
      <c r="U1908" s="105">
        <v>0.196873809009012</v>
      </c>
      <c r="V1908" s="105">
        <v>-0.19465921119618201</v>
      </c>
      <c r="W1908" s="101">
        <v>0.39149731845948199</v>
      </c>
    </row>
    <row r="1909" spans="2:23" x14ac:dyDescent="0.25">
      <c r="B1909" s="55" t="s">
        <v>115</v>
      </c>
      <c r="C1909" s="76" t="s">
        <v>138</v>
      </c>
      <c r="D1909" s="55" t="s">
        <v>77</v>
      </c>
      <c r="E1909" s="55" t="s">
        <v>188</v>
      </c>
      <c r="F1909" s="70">
        <v>83.14</v>
      </c>
      <c r="G1909" s="77">
        <v>58104</v>
      </c>
      <c r="H1909" s="77">
        <v>81.58</v>
      </c>
      <c r="I1909" s="77">
        <v>1</v>
      </c>
      <c r="J1909" s="77">
        <v>-60.032673856267301</v>
      </c>
      <c r="K1909" s="77">
        <v>0.46274357585475201</v>
      </c>
      <c r="L1909" s="77">
        <v>-60.619720159474099</v>
      </c>
      <c r="M1909" s="77">
        <v>0.47183796063214301</v>
      </c>
      <c r="N1909" s="77">
        <v>0.58704630320686202</v>
      </c>
      <c r="O1909" s="77">
        <v>-9.0943847773918302E-3</v>
      </c>
      <c r="P1909" s="77">
        <v>0.588956198520178</v>
      </c>
      <c r="Q1909" s="77">
        <v>0.588956198520177</v>
      </c>
      <c r="R1909" s="77">
        <v>0</v>
      </c>
      <c r="S1909" s="77">
        <v>4.4538031444754E-5</v>
      </c>
      <c r="T1909" s="77" t="s">
        <v>155</v>
      </c>
      <c r="U1909" s="105">
        <v>0.166778702736714</v>
      </c>
      <c r="V1909" s="105">
        <v>-0.164902639322456</v>
      </c>
      <c r="W1909" s="101">
        <v>0.331651097859266</v>
      </c>
    </row>
    <row r="1910" spans="2:23" x14ac:dyDescent="0.25">
      <c r="B1910" s="55" t="s">
        <v>115</v>
      </c>
      <c r="C1910" s="76" t="s">
        <v>138</v>
      </c>
      <c r="D1910" s="55" t="s">
        <v>77</v>
      </c>
      <c r="E1910" s="55" t="s">
        <v>189</v>
      </c>
      <c r="F1910" s="70">
        <v>83.24</v>
      </c>
      <c r="G1910" s="77">
        <v>54050</v>
      </c>
      <c r="H1910" s="77">
        <v>83.89</v>
      </c>
      <c r="I1910" s="77">
        <v>1</v>
      </c>
      <c r="J1910" s="77">
        <v>142.65856357286299</v>
      </c>
      <c r="K1910" s="77">
        <v>0.42921241289258599</v>
      </c>
      <c r="L1910" s="77">
        <v>108.49423070151801</v>
      </c>
      <c r="M1910" s="77">
        <v>0.24825034983439501</v>
      </c>
      <c r="N1910" s="77">
        <v>34.164332871345003</v>
      </c>
      <c r="O1910" s="77">
        <v>0.18096206305819099</v>
      </c>
      <c r="P1910" s="77">
        <v>34.754064002297604</v>
      </c>
      <c r="Q1910" s="77">
        <v>34.754064002297604</v>
      </c>
      <c r="R1910" s="77">
        <v>0</v>
      </c>
      <c r="S1910" s="77">
        <v>2.54734503050126E-2</v>
      </c>
      <c r="T1910" s="77" t="s">
        <v>154</v>
      </c>
      <c r="U1910" s="105">
        <v>-7.0847215669167696</v>
      </c>
      <c r="V1910" s="105">
        <v>-7.0050268174445902</v>
      </c>
      <c r="W1910" s="101">
        <v>-7.9702016398680797E-2</v>
      </c>
    </row>
    <row r="1911" spans="2:23" x14ac:dyDescent="0.25">
      <c r="B1911" s="55" t="s">
        <v>115</v>
      </c>
      <c r="C1911" s="76" t="s">
        <v>138</v>
      </c>
      <c r="D1911" s="55" t="s">
        <v>77</v>
      </c>
      <c r="E1911" s="55" t="s">
        <v>189</v>
      </c>
      <c r="F1911" s="70">
        <v>83.24</v>
      </c>
      <c r="G1911" s="77">
        <v>56000</v>
      </c>
      <c r="H1911" s="77">
        <v>83.41</v>
      </c>
      <c r="I1911" s="77">
        <v>1</v>
      </c>
      <c r="J1911" s="77">
        <v>5.78008418199434</v>
      </c>
      <c r="K1911" s="77">
        <v>3.2263431651863902E-3</v>
      </c>
      <c r="L1911" s="77">
        <v>33.481273577368398</v>
      </c>
      <c r="M1911" s="77">
        <v>0.108254552852615</v>
      </c>
      <c r="N1911" s="77">
        <v>-27.701189395374001</v>
      </c>
      <c r="O1911" s="77">
        <v>-0.105028209687429</v>
      </c>
      <c r="P1911" s="77">
        <v>-25.503231374895002</v>
      </c>
      <c r="Q1911" s="77">
        <v>-25.503231374895002</v>
      </c>
      <c r="R1911" s="77">
        <v>0</v>
      </c>
      <c r="S1911" s="77">
        <v>6.2810558255917304E-2</v>
      </c>
      <c r="T1911" s="77" t="s">
        <v>154</v>
      </c>
      <c r="U1911" s="105">
        <v>-4.04227337499134</v>
      </c>
      <c r="V1911" s="105">
        <v>-3.9968025740748598</v>
      </c>
      <c r="W1911" s="101">
        <v>-4.5474947149083303E-2</v>
      </c>
    </row>
    <row r="1912" spans="2:23" x14ac:dyDescent="0.25">
      <c r="B1912" s="55" t="s">
        <v>115</v>
      </c>
      <c r="C1912" s="76" t="s">
        <v>138</v>
      </c>
      <c r="D1912" s="55" t="s">
        <v>77</v>
      </c>
      <c r="E1912" s="55" t="s">
        <v>189</v>
      </c>
      <c r="F1912" s="70">
        <v>83.24</v>
      </c>
      <c r="G1912" s="77">
        <v>58450</v>
      </c>
      <c r="H1912" s="77">
        <v>82.65</v>
      </c>
      <c r="I1912" s="77">
        <v>1</v>
      </c>
      <c r="J1912" s="77">
        <v>-138.685483810753</v>
      </c>
      <c r="K1912" s="77">
        <v>0.49199711027906401</v>
      </c>
      <c r="L1912" s="77">
        <v>-117.019558383179</v>
      </c>
      <c r="M1912" s="77">
        <v>0.35028170079048698</v>
      </c>
      <c r="N1912" s="77">
        <v>-21.6659254275745</v>
      </c>
      <c r="O1912" s="77">
        <v>0.141715409488577</v>
      </c>
      <c r="P1912" s="77">
        <v>-24.343912442885699</v>
      </c>
      <c r="Q1912" s="77">
        <v>-24.343912442885699</v>
      </c>
      <c r="R1912" s="77">
        <v>0</v>
      </c>
      <c r="S1912" s="77">
        <v>1.51593749480278E-2</v>
      </c>
      <c r="T1912" s="77" t="s">
        <v>154</v>
      </c>
      <c r="U1912" s="105">
        <v>-1.0283113622386599</v>
      </c>
      <c r="V1912" s="105">
        <v>-1.0167440740087701</v>
      </c>
      <c r="W1912" s="101">
        <v>-1.15683429873679E-2</v>
      </c>
    </row>
    <row r="1913" spans="2:23" x14ac:dyDescent="0.25">
      <c r="B1913" s="55" t="s">
        <v>115</v>
      </c>
      <c r="C1913" s="76" t="s">
        <v>138</v>
      </c>
      <c r="D1913" s="55" t="s">
        <v>77</v>
      </c>
      <c r="E1913" s="55" t="s">
        <v>190</v>
      </c>
      <c r="F1913" s="70">
        <v>82.69</v>
      </c>
      <c r="G1913" s="77">
        <v>53850</v>
      </c>
      <c r="H1913" s="77">
        <v>83.24</v>
      </c>
      <c r="I1913" s="77">
        <v>1</v>
      </c>
      <c r="J1913" s="77">
        <v>3.0834447601906199</v>
      </c>
      <c r="K1913" s="77">
        <v>0</v>
      </c>
      <c r="L1913" s="77">
        <v>7.6394549190448497</v>
      </c>
      <c r="M1913" s="77">
        <v>0</v>
      </c>
      <c r="N1913" s="77">
        <v>-4.5560101588542299</v>
      </c>
      <c r="O1913" s="77">
        <v>0</v>
      </c>
      <c r="P1913" s="77">
        <v>-4.5557452899269499</v>
      </c>
      <c r="Q1913" s="77">
        <v>-4.5557452899269499</v>
      </c>
      <c r="R1913" s="77">
        <v>0</v>
      </c>
      <c r="S1913" s="77">
        <v>0</v>
      </c>
      <c r="T1913" s="77" t="s">
        <v>154</v>
      </c>
      <c r="U1913" s="105">
        <v>2.5058055873698102</v>
      </c>
      <c r="V1913" s="105">
        <v>-2.4776182342571702</v>
      </c>
      <c r="W1913" s="101">
        <v>4.98296941057892</v>
      </c>
    </row>
    <row r="1914" spans="2:23" x14ac:dyDescent="0.25">
      <c r="B1914" s="55" t="s">
        <v>115</v>
      </c>
      <c r="C1914" s="76" t="s">
        <v>138</v>
      </c>
      <c r="D1914" s="55" t="s">
        <v>77</v>
      </c>
      <c r="E1914" s="55" t="s">
        <v>190</v>
      </c>
      <c r="F1914" s="70">
        <v>82.69</v>
      </c>
      <c r="G1914" s="77">
        <v>53850</v>
      </c>
      <c r="H1914" s="77">
        <v>83.24</v>
      </c>
      <c r="I1914" s="77">
        <v>2</v>
      </c>
      <c r="J1914" s="77">
        <v>7.1319371170821197</v>
      </c>
      <c r="K1914" s="77">
        <v>0</v>
      </c>
      <c r="L1914" s="77">
        <v>17.669884278401501</v>
      </c>
      <c r="M1914" s="77">
        <v>0</v>
      </c>
      <c r="N1914" s="77">
        <v>-10.5379471613193</v>
      </c>
      <c r="O1914" s="77">
        <v>0</v>
      </c>
      <c r="P1914" s="77">
        <v>-10.537334525556201</v>
      </c>
      <c r="Q1914" s="77">
        <v>-10.537334525556201</v>
      </c>
      <c r="R1914" s="77">
        <v>0</v>
      </c>
      <c r="S1914" s="77">
        <v>0</v>
      </c>
      <c r="T1914" s="77" t="s">
        <v>154</v>
      </c>
      <c r="U1914" s="105">
        <v>5.7958709387256002</v>
      </c>
      <c r="V1914" s="105">
        <v>-5.7306742364879701</v>
      </c>
      <c r="W1914" s="101">
        <v>11.525494132865701</v>
      </c>
    </row>
    <row r="1915" spans="2:23" x14ac:dyDescent="0.25">
      <c r="B1915" s="55" t="s">
        <v>115</v>
      </c>
      <c r="C1915" s="76" t="s">
        <v>138</v>
      </c>
      <c r="D1915" s="55" t="s">
        <v>77</v>
      </c>
      <c r="E1915" s="55" t="s">
        <v>190</v>
      </c>
      <c r="F1915" s="70">
        <v>82.69</v>
      </c>
      <c r="G1915" s="77">
        <v>58004</v>
      </c>
      <c r="H1915" s="77">
        <v>82.11</v>
      </c>
      <c r="I1915" s="77">
        <v>1</v>
      </c>
      <c r="J1915" s="77">
        <v>-75.078319093680193</v>
      </c>
      <c r="K1915" s="77">
        <v>0.19164963592970399</v>
      </c>
      <c r="L1915" s="77">
        <v>-80.907294381292502</v>
      </c>
      <c r="M1915" s="77">
        <v>0.222563669659438</v>
      </c>
      <c r="N1915" s="77">
        <v>5.8289752876123</v>
      </c>
      <c r="O1915" s="77">
        <v>-3.0914033729734499E-2</v>
      </c>
      <c r="P1915" s="77">
        <v>5.8414277075755496</v>
      </c>
      <c r="Q1915" s="77">
        <v>5.8414277075755399</v>
      </c>
      <c r="R1915" s="77">
        <v>0</v>
      </c>
      <c r="S1915" s="77">
        <v>1.16015744053626E-3</v>
      </c>
      <c r="T1915" s="77" t="s">
        <v>154</v>
      </c>
      <c r="U1915" s="105">
        <v>0.83348928748500395</v>
      </c>
      <c r="V1915" s="105">
        <v>-0.82411351748099304</v>
      </c>
      <c r="W1915" s="101">
        <v>1.6574516572701901</v>
      </c>
    </row>
    <row r="1916" spans="2:23" x14ac:dyDescent="0.25">
      <c r="B1916" s="55" t="s">
        <v>115</v>
      </c>
      <c r="C1916" s="76" t="s">
        <v>138</v>
      </c>
      <c r="D1916" s="55" t="s">
        <v>77</v>
      </c>
      <c r="E1916" s="55" t="s">
        <v>191</v>
      </c>
      <c r="F1916" s="70">
        <v>84.46</v>
      </c>
      <c r="G1916" s="77">
        <v>54000</v>
      </c>
      <c r="H1916" s="77">
        <v>83.97</v>
      </c>
      <c r="I1916" s="77">
        <v>1</v>
      </c>
      <c r="J1916" s="77">
        <v>-46.886491900674898</v>
      </c>
      <c r="K1916" s="77">
        <v>0.133219593238774</v>
      </c>
      <c r="L1916" s="77">
        <v>-33.017283384612703</v>
      </c>
      <c r="M1916" s="77">
        <v>6.6062544727249303E-2</v>
      </c>
      <c r="N1916" s="77">
        <v>-13.8692085160621</v>
      </c>
      <c r="O1916" s="77">
        <v>6.7157048511524903E-2</v>
      </c>
      <c r="P1916" s="77">
        <v>-13.1926935002187</v>
      </c>
      <c r="Q1916" s="77">
        <v>-13.192693500218599</v>
      </c>
      <c r="R1916" s="77">
        <v>0</v>
      </c>
      <c r="S1916" s="77">
        <v>1.0547258004517101E-2</v>
      </c>
      <c r="T1916" s="77" t="s">
        <v>154</v>
      </c>
      <c r="U1916" s="105">
        <v>-1.1402813324723</v>
      </c>
      <c r="V1916" s="105">
        <v>-1.1274545143312</v>
      </c>
      <c r="W1916" s="101">
        <v>-1.28279877482001E-2</v>
      </c>
    </row>
    <row r="1917" spans="2:23" x14ac:dyDescent="0.25">
      <c r="B1917" s="55" t="s">
        <v>115</v>
      </c>
      <c r="C1917" s="76" t="s">
        <v>138</v>
      </c>
      <c r="D1917" s="55" t="s">
        <v>77</v>
      </c>
      <c r="E1917" s="55" t="s">
        <v>191</v>
      </c>
      <c r="F1917" s="70">
        <v>84.46</v>
      </c>
      <c r="G1917" s="77">
        <v>54850</v>
      </c>
      <c r="H1917" s="77">
        <v>84.43</v>
      </c>
      <c r="I1917" s="77">
        <v>1</v>
      </c>
      <c r="J1917" s="77">
        <v>-7.8264980743853503</v>
      </c>
      <c r="K1917" s="77">
        <v>4.8145700677169098E-4</v>
      </c>
      <c r="L1917" s="77">
        <v>-1.98388933363088</v>
      </c>
      <c r="M1917" s="77">
        <v>3.0935520740422003E-5</v>
      </c>
      <c r="N1917" s="77">
        <v>-5.8426087407544696</v>
      </c>
      <c r="O1917" s="77">
        <v>4.50521486031269E-4</v>
      </c>
      <c r="P1917" s="77">
        <v>-6.1227701735712001</v>
      </c>
      <c r="Q1917" s="77">
        <v>-6.1227701735711904</v>
      </c>
      <c r="R1917" s="77">
        <v>0</v>
      </c>
      <c r="S1917" s="77">
        <v>2.9465815274321201E-4</v>
      </c>
      <c r="T1917" s="77" t="s">
        <v>155</v>
      </c>
      <c r="U1917" s="105">
        <v>-0.13723397533464701</v>
      </c>
      <c r="V1917" s="105">
        <v>-0.13569025520675401</v>
      </c>
      <c r="W1917" s="101">
        <v>-1.54386089125282E-3</v>
      </c>
    </row>
    <row r="1918" spans="2:23" x14ac:dyDescent="0.25">
      <c r="B1918" s="55" t="s">
        <v>115</v>
      </c>
      <c r="C1918" s="76" t="s">
        <v>138</v>
      </c>
      <c r="D1918" s="55" t="s">
        <v>77</v>
      </c>
      <c r="E1918" s="55" t="s">
        <v>136</v>
      </c>
      <c r="F1918" s="70">
        <v>83.97</v>
      </c>
      <c r="G1918" s="77">
        <v>54250</v>
      </c>
      <c r="H1918" s="77">
        <v>83.83</v>
      </c>
      <c r="I1918" s="77">
        <v>1</v>
      </c>
      <c r="J1918" s="77">
        <v>-63.194717803636102</v>
      </c>
      <c r="K1918" s="77">
        <v>5.4312584072624299E-2</v>
      </c>
      <c r="L1918" s="77">
        <v>-61.406213830196698</v>
      </c>
      <c r="M1918" s="77">
        <v>5.12818341186538E-2</v>
      </c>
      <c r="N1918" s="77">
        <v>-1.78850397343936</v>
      </c>
      <c r="O1918" s="77">
        <v>3.0307499539704401E-3</v>
      </c>
      <c r="P1918" s="77">
        <v>-2.4248958707024602</v>
      </c>
      <c r="Q1918" s="77">
        <v>-2.4248958707024499</v>
      </c>
      <c r="R1918" s="77">
        <v>0</v>
      </c>
      <c r="S1918" s="77">
        <v>7.9969631778998006E-5</v>
      </c>
      <c r="T1918" s="77" t="s">
        <v>154</v>
      </c>
      <c r="U1918" s="105">
        <v>3.8893648566090001E-3</v>
      </c>
      <c r="V1918" s="105">
        <v>-3.8456140959156298E-3</v>
      </c>
      <c r="W1918" s="101">
        <v>7.7342736422764402E-3</v>
      </c>
    </row>
    <row r="1919" spans="2:23" x14ac:dyDescent="0.25">
      <c r="B1919" s="55" t="s">
        <v>115</v>
      </c>
      <c r="C1919" s="76" t="s">
        <v>138</v>
      </c>
      <c r="D1919" s="55" t="s">
        <v>77</v>
      </c>
      <c r="E1919" s="55" t="s">
        <v>192</v>
      </c>
      <c r="F1919" s="70">
        <v>83.89</v>
      </c>
      <c r="G1919" s="77">
        <v>54250</v>
      </c>
      <c r="H1919" s="77">
        <v>83.83</v>
      </c>
      <c r="I1919" s="77">
        <v>1</v>
      </c>
      <c r="J1919" s="77">
        <v>-6.7429881656089004</v>
      </c>
      <c r="K1919" s="77">
        <v>2.6826054746909599E-3</v>
      </c>
      <c r="L1919" s="77">
        <v>-8.5321983997376503</v>
      </c>
      <c r="M1919" s="77">
        <v>4.2951061624166504E-3</v>
      </c>
      <c r="N1919" s="77">
        <v>1.7892102341287499</v>
      </c>
      <c r="O1919" s="77">
        <v>-1.6125006877257E-3</v>
      </c>
      <c r="P1919" s="77">
        <v>2.4248958707024602</v>
      </c>
      <c r="Q1919" s="77">
        <v>2.4248958707024499</v>
      </c>
      <c r="R1919" s="77">
        <v>0</v>
      </c>
      <c r="S1919" s="77">
        <v>3.4692707904123999E-4</v>
      </c>
      <c r="T1919" s="77" t="s">
        <v>154</v>
      </c>
      <c r="U1919" s="105">
        <v>-2.7871693624947898E-2</v>
      </c>
      <c r="V1919" s="105">
        <v>-2.7558169992462699E-2</v>
      </c>
      <c r="W1919" s="101">
        <v>-3.1355222098323901E-4</v>
      </c>
    </row>
    <row r="1920" spans="2:23" x14ac:dyDescent="0.25">
      <c r="B1920" s="55" t="s">
        <v>115</v>
      </c>
      <c r="C1920" s="76" t="s">
        <v>138</v>
      </c>
      <c r="D1920" s="55" t="s">
        <v>77</v>
      </c>
      <c r="E1920" s="55" t="s">
        <v>193</v>
      </c>
      <c r="F1920" s="70">
        <v>84.41</v>
      </c>
      <c r="G1920" s="77">
        <v>53550</v>
      </c>
      <c r="H1920" s="77">
        <v>84.27</v>
      </c>
      <c r="I1920" s="77">
        <v>1</v>
      </c>
      <c r="J1920" s="77">
        <v>-30.045182270525601</v>
      </c>
      <c r="K1920" s="77">
        <v>1.5978019704743201E-2</v>
      </c>
      <c r="L1920" s="77">
        <v>-16.758792740104699</v>
      </c>
      <c r="M1920" s="77">
        <v>4.9711712736724197E-3</v>
      </c>
      <c r="N1920" s="77">
        <v>-13.2863895304209</v>
      </c>
      <c r="O1920" s="77">
        <v>1.10068484310708E-2</v>
      </c>
      <c r="P1920" s="77">
        <v>-13.215599698093699</v>
      </c>
      <c r="Q1920" s="77">
        <v>-13.215599698093699</v>
      </c>
      <c r="R1920" s="77">
        <v>0</v>
      </c>
      <c r="S1920" s="77">
        <v>3.0913417342305102E-3</v>
      </c>
      <c r="T1920" s="77" t="s">
        <v>155</v>
      </c>
      <c r="U1920" s="105">
        <v>-0.93177693758242497</v>
      </c>
      <c r="V1920" s="105">
        <v>-0.92129554760778598</v>
      </c>
      <c r="W1920" s="101">
        <v>-1.0482345715023799E-2</v>
      </c>
    </row>
    <row r="1921" spans="2:23" x14ac:dyDescent="0.25">
      <c r="B1921" s="55" t="s">
        <v>115</v>
      </c>
      <c r="C1921" s="76" t="s">
        <v>138</v>
      </c>
      <c r="D1921" s="55" t="s">
        <v>77</v>
      </c>
      <c r="E1921" s="55" t="s">
        <v>194</v>
      </c>
      <c r="F1921" s="70">
        <v>83.04</v>
      </c>
      <c r="G1921" s="77">
        <v>58200</v>
      </c>
      <c r="H1921" s="77">
        <v>82.97</v>
      </c>
      <c r="I1921" s="77">
        <v>1</v>
      </c>
      <c r="J1921" s="77">
        <v>-18.941556710629701</v>
      </c>
      <c r="K1921" s="77">
        <v>6.3289245457720999E-3</v>
      </c>
      <c r="L1921" s="77">
        <v>2.2584882956194301</v>
      </c>
      <c r="M1921" s="77">
        <v>8.9977571888776999E-5</v>
      </c>
      <c r="N1921" s="77">
        <v>-21.200045006249098</v>
      </c>
      <c r="O1921" s="77">
        <v>6.2389469738833199E-3</v>
      </c>
      <c r="P1921" s="77">
        <v>-22.192588925036901</v>
      </c>
      <c r="Q1921" s="77">
        <v>-22.192588925036901</v>
      </c>
      <c r="R1921" s="77">
        <v>0</v>
      </c>
      <c r="S1921" s="77">
        <v>8.6878940963716501E-3</v>
      </c>
      <c r="T1921" s="77" t="s">
        <v>154</v>
      </c>
      <c r="U1921" s="105">
        <v>-0.96613935687040997</v>
      </c>
      <c r="V1921" s="105">
        <v>-0.95527143026613204</v>
      </c>
      <c r="W1921" s="101">
        <v>-1.08689175908161E-2</v>
      </c>
    </row>
    <row r="1922" spans="2:23" x14ac:dyDescent="0.25">
      <c r="B1922" s="55" t="s">
        <v>115</v>
      </c>
      <c r="C1922" s="76" t="s">
        <v>138</v>
      </c>
      <c r="D1922" s="55" t="s">
        <v>77</v>
      </c>
      <c r="E1922" s="55" t="s">
        <v>195</v>
      </c>
      <c r="F1922" s="70">
        <v>84.98</v>
      </c>
      <c r="G1922" s="77">
        <v>53000</v>
      </c>
      <c r="H1922" s="77">
        <v>84.87</v>
      </c>
      <c r="I1922" s="77">
        <v>1</v>
      </c>
      <c r="J1922" s="77">
        <v>-24.736596024930801</v>
      </c>
      <c r="K1922" s="77">
        <v>1.51261478013034E-2</v>
      </c>
      <c r="L1922" s="77">
        <v>-9.7473508550484897</v>
      </c>
      <c r="M1922" s="77">
        <v>2.34866817965177E-3</v>
      </c>
      <c r="N1922" s="77">
        <v>-14.989245169882301</v>
      </c>
      <c r="O1922" s="77">
        <v>1.27774796216516E-2</v>
      </c>
      <c r="P1922" s="77">
        <v>-15.165529353855</v>
      </c>
      <c r="Q1922" s="77">
        <v>-15.1655293538549</v>
      </c>
      <c r="R1922" s="77">
        <v>0</v>
      </c>
      <c r="S1922" s="77">
        <v>5.6854338960027903E-3</v>
      </c>
      <c r="T1922" s="77" t="s">
        <v>155</v>
      </c>
      <c r="U1922" s="105">
        <v>-0.56368951181828097</v>
      </c>
      <c r="V1922" s="105">
        <v>-0.55734867061511695</v>
      </c>
      <c r="W1922" s="101">
        <v>-6.3414193896482399E-3</v>
      </c>
    </row>
    <row r="1923" spans="2:23" x14ac:dyDescent="0.25">
      <c r="B1923" s="55" t="s">
        <v>115</v>
      </c>
      <c r="C1923" s="76" t="s">
        <v>138</v>
      </c>
      <c r="D1923" s="55" t="s">
        <v>77</v>
      </c>
      <c r="E1923" s="55" t="s">
        <v>196</v>
      </c>
      <c r="F1923" s="70">
        <v>83.41</v>
      </c>
      <c r="G1923" s="77">
        <v>56100</v>
      </c>
      <c r="H1923" s="77">
        <v>83</v>
      </c>
      <c r="I1923" s="77">
        <v>1</v>
      </c>
      <c r="J1923" s="77">
        <v>-31.090923001841599</v>
      </c>
      <c r="K1923" s="77">
        <v>9.0188024506830902E-2</v>
      </c>
      <c r="L1923" s="77">
        <v>-3.3976922412400499</v>
      </c>
      <c r="M1923" s="77">
        <v>1.0770843624248599E-3</v>
      </c>
      <c r="N1923" s="77">
        <v>-27.693230760601502</v>
      </c>
      <c r="O1923" s="77">
        <v>8.9110940144406098E-2</v>
      </c>
      <c r="P1923" s="77">
        <v>-25.503231374895101</v>
      </c>
      <c r="Q1923" s="77">
        <v>-25.503231374895002</v>
      </c>
      <c r="R1923" s="77">
        <v>0</v>
      </c>
      <c r="S1923" s="77">
        <v>6.0683701825381603E-2</v>
      </c>
      <c r="T1923" s="77" t="s">
        <v>154</v>
      </c>
      <c r="U1923" s="105">
        <v>-3.9397488371312201</v>
      </c>
      <c r="V1923" s="105">
        <v>-3.8954313161682701</v>
      </c>
      <c r="W1923" s="101">
        <v>-4.4321562034281801E-2</v>
      </c>
    </row>
    <row r="1924" spans="2:23" x14ac:dyDescent="0.25">
      <c r="B1924" s="55" t="s">
        <v>115</v>
      </c>
      <c r="C1924" s="76" t="s">
        <v>138</v>
      </c>
      <c r="D1924" s="55" t="s">
        <v>77</v>
      </c>
      <c r="E1924" s="55" t="s">
        <v>137</v>
      </c>
      <c r="F1924" s="70">
        <v>82.58</v>
      </c>
      <c r="G1924" s="77">
        <v>56100</v>
      </c>
      <c r="H1924" s="77">
        <v>83</v>
      </c>
      <c r="I1924" s="77">
        <v>1</v>
      </c>
      <c r="J1924" s="77">
        <v>35.248724835769103</v>
      </c>
      <c r="K1924" s="77">
        <v>0.102628236970445</v>
      </c>
      <c r="L1924" s="77">
        <v>6.2792849824971899</v>
      </c>
      <c r="M1924" s="77">
        <v>3.2568700830308602E-3</v>
      </c>
      <c r="N1924" s="77">
        <v>28.969439853271901</v>
      </c>
      <c r="O1924" s="77">
        <v>9.9371366887414395E-2</v>
      </c>
      <c r="P1924" s="77">
        <v>26.965302634820901</v>
      </c>
      <c r="Q1924" s="77">
        <v>26.965302634820802</v>
      </c>
      <c r="R1924" s="77">
        <v>0</v>
      </c>
      <c r="S1924" s="77">
        <v>6.00607353150856E-2</v>
      </c>
      <c r="T1924" s="77" t="s">
        <v>154</v>
      </c>
      <c r="U1924" s="105">
        <v>-3.9402092737652001</v>
      </c>
      <c r="V1924" s="105">
        <v>-3.8958865734339598</v>
      </c>
      <c r="W1924" s="101">
        <v>-4.4326741874845102E-2</v>
      </c>
    </row>
    <row r="1925" spans="2:23" x14ac:dyDescent="0.25">
      <c r="B1925" s="55" t="s">
        <v>115</v>
      </c>
      <c r="C1925" s="76" t="s">
        <v>138</v>
      </c>
      <c r="D1925" s="55" t="s">
        <v>77</v>
      </c>
      <c r="E1925" s="55" t="s">
        <v>197</v>
      </c>
      <c r="F1925" s="70">
        <v>82.11</v>
      </c>
      <c r="G1925" s="77">
        <v>58054</v>
      </c>
      <c r="H1925" s="77">
        <v>81.78</v>
      </c>
      <c r="I1925" s="77">
        <v>1</v>
      </c>
      <c r="J1925" s="77">
        <v>-39.844306620233503</v>
      </c>
      <c r="K1925" s="77">
        <v>8.9221364876651693E-2</v>
      </c>
      <c r="L1925" s="77">
        <v>-39.549815590015299</v>
      </c>
      <c r="M1925" s="77">
        <v>8.7907360722077194E-2</v>
      </c>
      <c r="N1925" s="77">
        <v>-0.29449103021815798</v>
      </c>
      <c r="O1925" s="77">
        <v>1.3140041545745E-3</v>
      </c>
      <c r="P1925" s="77">
        <v>-0.29463411414715701</v>
      </c>
      <c r="Q1925" s="77">
        <v>-0.29463411414715701</v>
      </c>
      <c r="R1925" s="77">
        <v>0</v>
      </c>
      <c r="S1925" s="77">
        <v>4.8786804805239999E-6</v>
      </c>
      <c r="T1925" s="77" t="s">
        <v>154</v>
      </c>
      <c r="U1925" s="105">
        <v>1.04940304746153E-2</v>
      </c>
      <c r="V1925" s="105">
        <v>-1.03759850268544E-2</v>
      </c>
      <c r="W1925" s="101">
        <v>2.08681124793797E-2</v>
      </c>
    </row>
    <row r="1926" spans="2:23" x14ac:dyDescent="0.25">
      <c r="B1926" s="55" t="s">
        <v>115</v>
      </c>
      <c r="C1926" s="76" t="s">
        <v>138</v>
      </c>
      <c r="D1926" s="55" t="s">
        <v>77</v>
      </c>
      <c r="E1926" s="55" t="s">
        <v>197</v>
      </c>
      <c r="F1926" s="70">
        <v>82.11</v>
      </c>
      <c r="G1926" s="77">
        <v>58104</v>
      </c>
      <c r="H1926" s="77">
        <v>81.58</v>
      </c>
      <c r="I1926" s="77">
        <v>1</v>
      </c>
      <c r="J1926" s="77">
        <v>-40.411965918058002</v>
      </c>
      <c r="K1926" s="77">
        <v>0.146001552848988</v>
      </c>
      <c r="L1926" s="77">
        <v>-40.117390684971802</v>
      </c>
      <c r="M1926" s="77">
        <v>0.143880810162137</v>
      </c>
      <c r="N1926" s="77">
        <v>-0.294575233086181</v>
      </c>
      <c r="O1926" s="77">
        <v>2.1207426868506099E-3</v>
      </c>
      <c r="P1926" s="77">
        <v>-0.294322084373076</v>
      </c>
      <c r="Q1926" s="77">
        <v>-0.294322084373075</v>
      </c>
      <c r="R1926" s="77">
        <v>0</v>
      </c>
      <c r="S1926" s="77">
        <v>7.7443187478640008E-6</v>
      </c>
      <c r="T1926" s="77" t="s">
        <v>154</v>
      </c>
      <c r="U1926" s="105">
        <v>1.7447311669612199E-2</v>
      </c>
      <c r="V1926" s="105">
        <v>-1.72510500213118E-2</v>
      </c>
      <c r="W1926" s="101">
        <v>3.4695197737893799E-2</v>
      </c>
    </row>
    <row r="1927" spans="2:23" x14ac:dyDescent="0.25">
      <c r="B1927" s="55" t="s">
        <v>115</v>
      </c>
      <c r="C1927" s="76" t="s">
        <v>138</v>
      </c>
      <c r="D1927" s="55" t="s">
        <v>77</v>
      </c>
      <c r="E1927" s="55" t="s">
        <v>198</v>
      </c>
      <c r="F1927" s="70">
        <v>81.78</v>
      </c>
      <c r="G1927" s="77">
        <v>58104</v>
      </c>
      <c r="H1927" s="77">
        <v>81.58</v>
      </c>
      <c r="I1927" s="77">
        <v>1</v>
      </c>
      <c r="J1927" s="77">
        <v>-41.483756011239898</v>
      </c>
      <c r="K1927" s="77">
        <v>5.7478127227522699E-2</v>
      </c>
      <c r="L1927" s="77">
        <v>-41.188200213510498</v>
      </c>
      <c r="M1927" s="77">
        <v>5.6662025750062697E-2</v>
      </c>
      <c r="N1927" s="77">
        <v>-0.29555579772941298</v>
      </c>
      <c r="O1927" s="77">
        <v>8.1610147746002904E-4</v>
      </c>
      <c r="P1927" s="77">
        <v>-0.294634114147102</v>
      </c>
      <c r="Q1927" s="77">
        <v>-0.294634114147101</v>
      </c>
      <c r="R1927" s="77">
        <v>0</v>
      </c>
      <c r="S1927" s="77">
        <v>2.899429324723E-6</v>
      </c>
      <c r="T1927" s="77" t="s">
        <v>154</v>
      </c>
      <c r="U1927" s="105">
        <v>7.5480091330516899E-3</v>
      </c>
      <c r="V1927" s="105">
        <v>-7.4631029456750098E-3</v>
      </c>
      <c r="W1927" s="101">
        <v>1.5009743297861099E-2</v>
      </c>
    </row>
    <row r="1928" spans="2:23" x14ac:dyDescent="0.25">
      <c r="B1928" s="55" t="s">
        <v>115</v>
      </c>
      <c r="C1928" s="76" t="s">
        <v>138</v>
      </c>
      <c r="D1928" s="55" t="s">
        <v>77</v>
      </c>
      <c r="E1928" s="55" t="s">
        <v>199</v>
      </c>
      <c r="F1928" s="70">
        <v>82.53</v>
      </c>
      <c r="G1928" s="77">
        <v>58200</v>
      </c>
      <c r="H1928" s="77">
        <v>82.97</v>
      </c>
      <c r="I1928" s="77">
        <v>1</v>
      </c>
      <c r="J1928" s="77">
        <v>60.409540848911199</v>
      </c>
      <c r="K1928" s="77">
        <v>0.14943935201734801</v>
      </c>
      <c r="L1928" s="77">
        <v>39.163060127744799</v>
      </c>
      <c r="M1928" s="77">
        <v>6.2806869157415193E-2</v>
      </c>
      <c r="N1928" s="77">
        <v>21.2464807211663</v>
      </c>
      <c r="O1928" s="77">
        <v>8.6632482859932997E-2</v>
      </c>
      <c r="P1928" s="77">
        <v>22.192588925036901</v>
      </c>
      <c r="Q1928" s="77">
        <v>22.192588925036901</v>
      </c>
      <c r="R1928" s="77">
        <v>0</v>
      </c>
      <c r="S1928" s="77">
        <v>2.01683255808628E-2</v>
      </c>
      <c r="T1928" s="77" t="s">
        <v>154</v>
      </c>
      <c r="U1928" s="105">
        <v>-2.1796135606536802</v>
      </c>
      <c r="V1928" s="105">
        <v>-2.1550954825581901</v>
      </c>
      <c r="W1928" s="101">
        <v>-2.45203137643712E-2</v>
      </c>
    </row>
    <row r="1929" spans="2:23" x14ac:dyDescent="0.25">
      <c r="B1929" s="55" t="s">
        <v>115</v>
      </c>
      <c r="C1929" s="76" t="s">
        <v>138</v>
      </c>
      <c r="D1929" s="55" t="s">
        <v>77</v>
      </c>
      <c r="E1929" s="55" t="s">
        <v>199</v>
      </c>
      <c r="F1929" s="70">
        <v>82.53</v>
      </c>
      <c r="G1929" s="77">
        <v>58300</v>
      </c>
      <c r="H1929" s="77">
        <v>82.61</v>
      </c>
      <c r="I1929" s="77">
        <v>1</v>
      </c>
      <c r="J1929" s="77">
        <v>15.0316198372867</v>
      </c>
      <c r="K1929" s="77">
        <v>8.6832429332641195E-3</v>
      </c>
      <c r="L1929" s="77">
        <v>39.102297243892899</v>
      </c>
      <c r="M1929" s="77">
        <v>5.8759072239883102E-2</v>
      </c>
      <c r="N1929" s="77">
        <v>-24.070677406606201</v>
      </c>
      <c r="O1929" s="77">
        <v>-5.0075829306619003E-2</v>
      </c>
      <c r="P1929" s="77">
        <v>-25.995336193621402</v>
      </c>
      <c r="Q1929" s="77">
        <v>-25.995336193621299</v>
      </c>
      <c r="R1929" s="77">
        <v>0</v>
      </c>
      <c r="S1929" s="77">
        <v>2.59693608717796E-2</v>
      </c>
      <c r="T1929" s="77" t="s">
        <v>154</v>
      </c>
      <c r="U1929" s="105">
        <v>-2.2091070333190701</v>
      </c>
      <c r="V1929" s="105">
        <v>-2.18425718849246</v>
      </c>
      <c r="W1929" s="101">
        <v>-2.48521107474747E-2</v>
      </c>
    </row>
    <row r="1930" spans="2:23" x14ac:dyDescent="0.25">
      <c r="B1930" s="55" t="s">
        <v>115</v>
      </c>
      <c r="C1930" s="76" t="s">
        <v>138</v>
      </c>
      <c r="D1930" s="55" t="s">
        <v>77</v>
      </c>
      <c r="E1930" s="55" t="s">
        <v>199</v>
      </c>
      <c r="F1930" s="70">
        <v>82.53</v>
      </c>
      <c r="G1930" s="77">
        <v>58500</v>
      </c>
      <c r="H1930" s="77">
        <v>82.45</v>
      </c>
      <c r="I1930" s="77">
        <v>1</v>
      </c>
      <c r="J1930" s="77">
        <v>-100.062704663045</v>
      </c>
      <c r="K1930" s="77">
        <v>5.2165358743960499E-2</v>
      </c>
      <c r="L1930" s="77">
        <v>-102.87010712687599</v>
      </c>
      <c r="M1930" s="77">
        <v>5.5133569078936698E-2</v>
      </c>
      <c r="N1930" s="77">
        <v>2.80740246383098</v>
      </c>
      <c r="O1930" s="77">
        <v>-2.9682103349762102E-3</v>
      </c>
      <c r="P1930" s="77">
        <v>3.8027472685843402</v>
      </c>
      <c r="Q1930" s="77">
        <v>3.8027472685843402</v>
      </c>
      <c r="R1930" s="77">
        <v>0</v>
      </c>
      <c r="S1930" s="77">
        <v>7.5341220169261006E-5</v>
      </c>
      <c r="T1930" s="77" t="s">
        <v>154</v>
      </c>
      <c r="U1930" s="105">
        <v>-2.0255473425713998E-2</v>
      </c>
      <c r="V1930" s="105">
        <v>-2.00276232745322E-2</v>
      </c>
      <c r="W1930" s="101">
        <v>-2.2787092758563799E-4</v>
      </c>
    </row>
    <row r="1931" spans="2:23" x14ac:dyDescent="0.25">
      <c r="B1931" s="55" t="s">
        <v>115</v>
      </c>
      <c r="C1931" s="76" t="s">
        <v>138</v>
      </c>
      <c r="D1931" s="55" t="s">
        <v>77</v>
      </c>
      <c r="E1931" s="55" t="s">
        <v>200</v>
      </c>
      <c r="F1931" s="70">
        <v>82.61</v>
      </c>
      <c r="G1931" s="77">
        <v>58304</v>
      </c>
      <c r="H1931" s="77">
        <v>82.61</v>
      </c>
      <c r="I1931" s="77">
        <v>1</v>
      </c>
      <c r="J1931" s="77">
        <v>16.949283151954901</v>
      </c>
      <c r="K1931" s="77">
        <v>0</v>
      </c>
      <c r="L1931" s="77">
        <v>16.949283151954901</v>
      </c>
      <c r="M1931" s="77">
        <v>0</v>
      </c>
      <c r="N1931" s="77">
        <v>0</v>
      </c>
      <c r="O1931" s="77">
        <v>0</v>
      </c>
      <c r="P1931" s="77">
        <v>0</v>
      </c>
      <c r="Q1931" s="77">
        <v>0</v>
      </c>
      <c r="R1931" s="77">
        <v>0</v>
      </c>
      <c r="S1931" s="77">
        <v>0</v>
      </c>
      <c r="T1931" s="77" t="s">
        <v>154</v>
      </c>
      <c r="U1931" s="105">
        <v>0</v>
      </c>
      <c r="V1931" s="105">
        <v>0</v>
      </c>
      <c r="W1931" s="101">
        <v>0</v>
      </c>
    </row>
    <row r="1932" spans="2:23" x14ac:dyDescent="0.25">
      <c r="B1932" s="55" t="s">
        <v>115</v>
      </c>
      <c r="C1932" s="76" t="s">
        <v>138</v>
      </c>
      <c r="D1932" s="55" t="s">
        <v>77</v>
      </c>
      <c r="E1932" s="55" t="s">
        <v>200</v>
      </c>
      <c r="F1932" s="70">
        <v>82.61</v>
      </c>
      <c r="G1932" s="77">
        <v>58350</v>
      </c>
      <c r="H1932" s="77">
        <v>82.61</v>
      </c>
      <c r="I1932" s="77">
        <v>1</v>
      </c>
      <c r="J1932" s="77">
        <v>3.0093345143225698</v>
      </c>
      <c r="K1932" s="77">
        <v>6.5475561204042705E-4</v>
      </c>
      <c r="L1932" s="77">
        <v>45.896407373289698</v>
      </c>
      <c r="M1932" s="77">
        <v>0.15229851916673001</v>
      </c>
      <c r="N1932" s="77">
        <v>-42.887072858967201</v>
      </c>
      <c r="O1932" s="77">
        <v>-0.151643763554689</v>
      </c>
      <c r="P1932" s="77">
        <v>-46.536501367923002</v>
      </c>
      <c r="Q1932" s="77">
        <v>-46.536501367922902</v>
      </c>
      <c r="R1932" s="77">
        <v>0</v>
      </c>
      <c r="S1932" s="77">
        <v>0.15657620287667201</v>
      </c>
      <c r="T1932" s="77" t="s">
        <v>154</v>
      </c>
      <c r="U1932" s="105">
        <v>-12.5272913072529</v>
      </c>
      <c r="V1932" s="105">
        <v>-12.386374076721401</v>
      </c>
      <c r="W1932" s="101">
        <v>-0.140930079999776</v>
      </c>
    </row>
    <row r="1933" spans="2:23" x14ac:dyDescent="0.25">
      <c r="B1933" s="55" t="s">
        <v>115</v>
      </c>
      <c r="C1933" s="76" t="s">
        <v>138</v>
      </c>
      <c r="D1933" s="55" t="s">
        <v>77</v>
      </c>
      <c r="E1933" s="55" t="s">
        <v>200</v>
      </c>
      <c r="F1933" s="70">
        <v>82.61</v>
      </c>
      <c r="G1933" s="77">
        <v>58600</v>
      </c>
      <c r="H1933" s="77">
        <v>82.6</v>
      </c>
      <c r="I1933" s="77">
        <v>1</v>
      </c>
      <c r="J1933" s="77">
        <v>-15.3777377079569</v>
      </c>
      <c r="K1933" s="77">
        <v>9.0806329733652798E-4</v>
      </c>
      <c r="L1933" s="77">
        <v>-34.296797364096399</v>
      </c>
      <c r="M1933" s="77">
        <v>4.5168779882261501E-3</v>
      </c>
      <c r="N1933" s="77">
        <v>18.919059656139499</v>
      </c>
      <c r="O1933" s="77">
        <v>-3.6088146908896199E-3</v>
      </c>
      <c r="P1933" s="77">
        <v>20.541165174301401</v>
      </c>
      <c r="Q1933" s="77">
        <v>20.541165174301401</v>
      </c>
      <c r="R1933" s="77">
        <v>0</v>
      </c>
      <c r="S1933" s="77">
        <v>1.6202475521968601E-3</v>
      </c>
      <c r="T1933" s="77" t="s">
        <v>155</v>
      </c>
      <c r="U1933" s="105">
        <v>-0.108915540979445</v>
      </c>
      <c r="V1933" s="105">
        <v>-0.10769036978958201</v>
      </c>
      <c r="W1933" s="101">
        <v>-1.2252829064943399E-3</v>
      </c>
    </row>
    <row r="1934" spans="2:23" x14ac:dyDescent="0.25">
      <c r="B1934" s="55" t="s">
        <v>115</v>
      </c>
      <c r="C1934" s="76" t="s">
        <v>138</v>
      </c>
      <c r="D1934" s="55" t="s">
        <v>77</v>
      </c>
      <c r="E1934" s="55" t="s">
        <v>201</v>
      </c>
      <c r="F1934" s="70">
        <v>82.61</v>
      </c>
      <c r="G1934" s="77">
        <v>58300</v>
      </c>
      <c r="H1934" s="77">
        <v>82.61</v>
      </c>
      <c r="I1934" s="77">
        <v>2</v>
      </c>
      <c r="J1934" s="77">
        <v>-10.4456168480451</v>
      </c>
      <c r="K1934" s="77">
        <v>0</v>
      </c>
      <c r="L1934" s="77">
        <v>-10.4456168480451</v>
      </c>
      <c r="M1934" s="77">
        <v>0</v>
      </c>
      <c r="N1934" s="77">
        <v>0</v>
      </c>
      <c r="O1934" s="77">
        <v>0</v>
      </c>
      <c r="P1934" s="77">
        <v>0</v>
      </c>
      <c r="Q1934" s="77">
        <v>0</v>
      </c>
      <c r="R1934" s="77">
        <v>0</v>
      </c>
      <c r="S1934" s="77">
        <v>0</v>
      </c>
      <c r="T1934" s="77" t="s">
        <v>154</v>
      </c>
      <c r="U1934" s="105">
        <v>0</v>
      </c>
      <c r="V1934" s="105">
        <v>0</v>
      </c>
      <c r="W1934" s="101">
        <v>0</v>
      </c>
    </row>
    <row r="1935" spans="2:23" x14ac:dyDescent="0.25">
      <c r="B1935" s="55" t="s">
        <v>115</v>
      </c>
      <c r="C1935" s="76" t="s">
        <v>138</v>
      </c>
      <c r="D1935" s="55" t="s">
        <v>77</v>
      </c>
      <c r="E1935" s="55" t="s">
        <v>202</v>
      </c>
      <c r="F1935" s="70">
        <v>82.65</v>
      </c>
      <c r="G1935" s="77">
        <v>58500</v>
      </c>
      <c r="H1935" s="77">
        <v>82.45</v>
      </c>
      <c r="I1935" s="77">
        <v>1</v>
      </c>
      <c r="J1935" s="77">
        <v>-89.740255717389701</v>
      </c>
      <c r="K1935" s="77">
        <v>0.113551720296737</v>
      </c>
      <c r="L1935" s="77">
        <v>-67.979278075648395</v>
      </c>
      <c r="M1935" s="77">
        <v>6.51586696923772E-2</v>
      </c>
      <c r="N1935" s="77">
        <v>-21.760977641741299</v>
      </c>
      <c r="O1935" s="77">
        <v>4.8393050604359902E-2</v>
      </c>
      <c r="P1935" s="77">
        <v>-24.343912442885799</v>
      </c>
      <c r="Q1935" s="77">
        <v>-24.343912442885699</v>
      </c>
      <c r="R1935" s="77">
        <v>0</v>
      </c>
      <c r="S1935" s="77">
        <v>8.3560276296791303E-3</v>
      </c>
      <c r="T1935" s="77" t="s">
        <v>154</v>
      </c>
      <c r="U1935" s="105">
        <v>-0.35734920095841199</v>
      </c>
      <c r="V1935" s="105">
        <v>-0.35332944453249299</v>
      </c>
      <c r="W1935" s="101">
        <v>-4.0201229654305004E-3</v>
      </c>
    </row>
    <row r="1936" spans="2:23" x14ac:dyDescent="0.25">
      <c r="B1936" s="55" t="s">
        <v>115</v>
      </c>
      <c r="C1936" s="76" t="s">
        <v>138</v>
      </c>
      <c r="D1936" s="55" t="s">
        <v>77</v>
      </c>
      <c r="E1936" s="55" t="s">
        <v>203</v>
      </c>
      <c r="F1936" s="70">
        <v>82.45</v>
      </c>
      <c r="G1936" s="77">
        <v>58600</v>
      </c>
      <c r="H1936" s="77">
        <v>82.6</v>
      </c>
      <c r="I1936" s="77">
        <v>1</v>
      </c>
      <c r="J1936" s="77">
        <v>22.536291820421301</v>
      </c>
      <c r="K1936" s="77">
        <v>2.3200161631013901E-2</v>
      </c>
      <c r="L1936" s="77">
        <v>41.484863303385801</v>
      </c>
      <c r="M1936" s="77">
        <v>7.8615000589171799E-2</v>
      </c>
      <c r="N1936" s="77">
        <v>-18.9485714829645</v>
      </c>
      <c r="O1936" s="77">
        <v>-5.5414838958157901E-2</v>
      </c>
      <c r="P1936" s="77">
        <v>-20.541165174301501</v>
      </c>
      <c r="Q1936" s="77">
        <v>-20.541165174301401</v>
      </c>
      <c r="R1936" s="77">
        <v>0</v>
      </c>
      <c r="S1936" s="77">
        <v>1.9274194839675299E-2</v>
      </c>
      <c r="T1936" s="77" t="s">
        <v>155</v>
      </c>
      <c r="U1936" s="105">
        <v>-1.7308238625774699</v>
      </c>
      <c r="V1936" s="105">
        <v>-1.7113541384950499</v>
      </c>
      <c r="W1936" s="101">
        <v>-1.9471499419618302E-2</v>
      </c>
    </row>
    <row r="1937" spans="2:23" x14ac:dyDescent="0.25">
      <c r="B1937" s="55" t="s">
        <v>115</v>
      </c>
      <c r="C1937" s="76" t="s">
        <v>116</v>
      </c>
      <c r="D1937" s="55" t="s">
        <v>78</v>
      </c>
      <c r="E1937" s="55" t="s">
        <v>117</v>
      </c>
      <c r="F1937" s="70">
        <v>100.18</v>
      </c>
      <c r="G1937" s="77">
        <v>50050</v>
      </c>
      <c r="H1937" s="77">
        <v>98.95</v>
      </c>
      <c r="I1937" s="77">
        <v>1</v>
      </c>
      <c r="J1937" s="77">
        <v>-33.366725381037703</v>
      </c>
      <c r="K1937" s="77">
        <v>0.20374092036560601</v>
      </c>
      <c r="L1937" s="77">
        <v>7.1261581474838396</v>
      </c>
      <c r="M1937" s="77">
        <v>9.2931297795599103E-3</v>
      </c>
      <c r="N1937" s="77">
        <v>-40.492883528521602</v>
      </c>
      <c r="O1937" s="77">
        <v>0.194447790586046</v>
      </c>
      <c r="P1937" s="77">
        <v>-40.836828179461797</v>
      </c>
      <c r="Q1937" s="77">
        <v>-40.836828179461797</v>
      </c>
      <c r="R1937" s="77">
        <v>0</v>
      </c>
      <c r="S1937" s="77">
        <v>0.30517931604387699</v>
      </c>
      <c r="T1937" s="77" t="s">
        <v>132</v>
      </c>
      <c r="U1937" s="105">
        <v>-30.475534121562301</v>
      </c>
      <c r="V1937" s="105">
        <v>-30.3781165962511</v>
      </c>
      <c r="W1937" s="101">
        <v>-9.7422436586273101E-2</v>
      </c>
    </row>
    <row r="1938" spans="2:23" x14ac:dyDescent="0.25">
      <c r="B1938" s="55" t="s">
        <v>115</v>
      </c>
      <c r="C1938" s="76" t="s">
        <v>116</v>
      </c>
      <c r="D1938" s="55" t="s">
        <v>78</v>
      </c>
      <c r="E1938" s="55" t="s">
        <v>133</v>
      </c>
      <c r="F1938" s="70">
        <v>50.32</v>
      </c>
      <c r="G1938" s="77">
        <v>56050</v>
      </c>
      <c r="H1938" s="77">
        <v>96.8</v>
      </c>
      <c r="I1938" s="77">
        <v>1</v>
      </c>
      <c r="J1938" s="77">
        <v>14.596789018245</v>
      </c>
      <c r="K1938" s="77">
        <v>6.8181199885810903E-3</v>
      </c>
      <c r="L1938" s="77">
        <v>-10.852860358349799</v>
      </c>
      <c r="M1938" s="77">
        <v>3.7691064946509E-3</v>
      </c>
      <c r="N1938" s="77">
        <v>25.449649376594799</v>
      </c>
      <c r="O1938" s="77">
        <v>3.0490134939301899E-3</v>
      </c>
      <c r="P1938" s="77">
        <v>18.9542545212379</v>
      </c>
      <c r="Q1938" s="77">
        <v>18.9542545212378</v>
      </c>
      <c r="R1938" s="77">
        <v>0</v>
      </c>
      <c r="S1938" s="77">
        <v>1.1496440462587699E-2</v>
      </c>
      <c r="T1938" s="77" t="s">
        <v>132</v>
      </c>
      <c r="U1938" s="105">
        <v>-874.42658882131298</v>
      </c>
      <c r="V1938" s="105">
        <v>-871.63141305804299</v>
      </c>
      <c r="W1938" s="101">
        <v>-2.7953166812102501</v>
      </c>
    </row>
    <row r="1939" spans="2:23" x14ac:dyDescent="0.25">
      <c r="B1939" s="55" t="s">
        <v>115</v>
      </c>
      <c r="C1939" s="76" t="s">
        <v>116</v>
      </c>
      <c r="D1939" s="55" t="s">
        <v>78</v>
      </c>
      <c r="E1939" s="55" t="s">
        <v>119</v>
      </c>
      <c r="F1939" s="70">
        <v>98.95</v>
      </c>
      <c r="G1939" s="77">
        <v>51450</v>
      </c>
      <c r="H1939" s="77">
        <v>98.66</v>
      </c>
      <c r="I1939" s="77">
        <v>10</v>
      </c>
      <c r="J1939" s="77">
        <v>-6.3517932691047898</v>
      </c>
      <c r="K1939" s="77">
        <v>7.0346026256034597E-3</v>
      </c>
      <c r="L1939" s="77">
        <v>11.639179382182499</v>
      </c>
      <c r="M1939" s="77">
        <v>2.3620635802976801E-2</v>
      </c>
      <c r="N1939" s="77">
        <v>-17.990972651287301</v>
      </c>
      <c r="O1939" s="77">
        <v>-1.65860331773733E-2</v>
      </c>
      <c r="P1939" s="77">
        <v>-17.899745190160001</v>
      </c>
      <c r="Q1939" s="77">
        <v>-17.899745190160001</v>
      </c>
      <c r="R1939" s="77">
        <v>0</v>
      </c>
      <c r="S1939" s="77">
        <v>5.5865097065876501E-2</v>
      </c>
      <c r="T1939" s="77" t="s">
        <v>134</v>
      </c>
      <c r="U1939" s="105">
        <v>-6.8561650769637899</v>
      </c>
      <c r="V1939" s="105">
        <v>-6.8342487872522204</v>
      </c>
      <c r="W1939" s="101">
        <v>-2.19173946146832E-2</v>
      </c>
    </row>
    <row r="1940" spans="2:23" x14ac:dyDescent="0.25">
      <c r="B1940" s="55" t="s">
        <v>115</v>
      </c>
      <c r="C1940" s="76" t="s">
        <v>116</v>
      </c>
      <c r="D1940" s="55" t="s">
        <v>78</v>
      </c>
      <c r="E1940" s="55" t="s">
        <v>135</v>
      </c>
      <c r="F1940" s="70">
        <v>98.66</v>
      </c>
      <c r="G1940" s="77">
        <v>54000</v>
      </c>
      <c r="H1940" s="77">
        <v>98.39</v>
      </c>
      <c r="I1940" s="77">
        <v>10</v>
      </c>
      <c r="J1940" s="77">
        <v>-26.618458903534599</v>
      </c>
      <c r="K1940" s="77">
        <v>3.3896666234455898E-2</v>
      </c>
      <c r="L1940" s="77">
        <v>-8.6206085479294305</v>
      </c>
      <c r="M1940" s="77">
        <v>3.5552244206805699E-3</v>
      </c>
      <c r="N1940" s="77">
        <v>-17.997850355605198</v>
      </c>
      <c r="O1940" s="77">
        <v>3.0341441813775401E-2</v>
      </c>
      <c r="P1940" s="77">
        <v>-17.899745190160001</v>
      </c>
      <c r="Q1940" s="77">
        <v>-17.899745190160001</v>
      </c>
      <c r="R1940" s="77">
        <v>0</v>
      </c>
      <c r="S1940" s="77">
        <v>1.53279779974279E-2</v>
      </c>
      <c r="T1940" s="77" t="s">
        <v>134</v>
      </c>
      <c r="U1940" s="105">
        <v>-1.87002904131111</v>
      </c>
      <c r="V1940" s="105">
        <v>-1.8640513412735</v>
      </c>
      <c r="W1940" s="101">
        <v>-5.9780014015479097E-3</v>
      </c>
    </row>
    <row r="1941" spans="2:23" x14ac:dyDescent="0.25">
      <c r="B1941" s="55" t="s">
        <v>115</v>
      </c>
      <c r="C1941" s="76" t="s">
        <v>116</v>
      </c>
      <c r="D1941" s="55" t="s">
        <v>78</v>
      </c>
      <c r="E1941" s="55" t="s">
        <v>136</v>
      </c>
      <c r="F1941" s="70">
        <v>98.39</v>
      </c>
      <c r="G1941" s="77">
        <v>56100</v>
      </c>
      <c r="H1941" s="77">
        <v>97.29</v>
      </c>
      <c r="I1941" s="77">
        <v>10</v>
      </c>
      <c r="J1941" s="77">
        <v>-28.491109548375999</v>
      </c>
      <c r="K1941" s="77">
        <v>0.148386679498795</v>
      </c>
      <c r="L1941" s="77">
        <v>0.77655510830339403</v>
      </c>
      <c r="M1941" s="77">
        <v>1.1023531646322701E-4</v>
      </c>
      <c r="N1941" s="77">
        <v>-29.267664656679401</v>
      </c>
      <c r="O1941" s="77">
        <v>0.14827644418233199</v>
      </c>
      <c r="P1941" s="77">
        <v>-27.708629122284702</v>
      </c>
      <c r="Q1941" s="77">
        <v>-27.708629122284599</v>
      </c>
      <c r="R1941" s="77">
        <v>0</v>
      </c>
      <c r="S1941" s="77">
        <v>0.14034801376848</v>
      </c>
      <c r="T1941" s="77" t="s">
        <v>134</v>
      </c>
      <c r="U1941" s="105">
        <v>-17.687063823547799</v>
      </c>
      <c r="V1941" s="105">
        <v>-17.630525684434701</v>
      </c>
      <c r="W1941" s="101">
        <v>-5.65409894662946E-2</v>
      </c>
    </row>
    <row r="1942" spans="2:23" x14ac:dyDescent="0.25">
      <c r="B1942" s="55" t="s">
        <v>115</v>
      </c>
      <c r="C1942" s="76" t="s">
        <v>116</v>
      </c>
      <c r="D1942" s="55" t="s">
        <v>78</v>
      </c>
      <c r="E1942" s="55" t="s">
        <v>137</v>
      </c>
      <c r="F1942" s="70">
        <v>96.8</v>
      </c>
      <c r="G1942" s="77">
        <v>56100</v>
      </c>
      <c r="H1942" s="77">
        <v>97.29</v>
      </c>
      <c r="I1942" s="77">
        <v>10</v>
      </c>
      <c r="J1942" s="77">
        <v>33.7020681489373</v>
      </c>
      <c r="K1942" s="77">
        <v>8.1438967801869502E-2</v>
      </c>
      <c r="L1942" s="77">
        <v>5.6007839288200101</v>
      </c>
      <c r="M1942" s="77">
        <v>2.2491415702624502E-3</v>
      </c>
      <c r="N1942" s="77">
        <v>28.1012842201173</v>
      </c>
      <c r="O1942" s="77">
        <v>7.9189826231607099E-2</v>
      </c>
      <c r="P1942" s="77">
        <v>26.142974291834101</v>
      </c>
      <c r="Q1942" s="77">
        <v>26.142974291834101</v>
      </c>
      <c r="R1942" s="77">
        <v>0</v>
      </c>
      <c r="S1942" s="77">
        <v>4.9003731015845001E-2</v>
      </c>
      <c r="T1942" s="77" t="s">
        <v>134</v>
      </c>
      <c r="U1942" s="105">
        <v>-6.0846525812114098</v>
      </c>
      <c r="V1942" s="105">
        <v>-6.0652024939881501</v>
      </c>
      <c r="W1942" s="101">
        <v>-1.9451067793530799E-2</v>
      </c>
    </row>
    <row r="1943" spans="2:23" x14ac:dyDescent="0.25">
      <c r="B1943" s="55" t="s">
        <v>115</v>
      </c>
      <c r="C1943" s="76" t="s">
        <v>138</v>
      </c>
      <c r="D1943" s="55" t="s">
        <v>78</v>
      </c>
      <c r="E1943" s="55" t="s">
        <v>139</v>
      </c>
      <c r="F1943" s="70">
        <v>100.1</v>
      </c>
      <c r="G1943" s="77">
        <v>50000</v>
      </c>
      <c r="H1943" s="77">
        <v>98.87</v>
      </c>
      <c r="I1943" s="77">
        <v>1</v>
      </c>
      <c r="J1943" s="77">
        <v>-65.402520799161607</v>
      </c>
      <c r="K1943" s="77">
        <v>0.40764477097211799</v>
      </c>
      <c r="L1943" s="77">
        <v>-7.1350666565287604</v>
      </c>
      <c r="M1943" s="77">
        <v>4.85164449120324E-3</v>
      </c>
      <c r="N1943" s="77">
        <v>-58.267454142632801</v>
      </c>
      <c r="O1943" s="77">
        <v>0.40279312648091498</v>
      </c>
      <c r="P1943" s="77">
        <v>-58.7841718205202</v>
      </c>
      <c r="Q1943" s="77">
        <v>-58.7841718205201</v>
      </c>
      <c r="R1943" s="77">
        <v>0</v>
      </c>
      <c r="S1943" s="77">
        <v>0.32931666503630902</v>
      </c>
      <c r="T1943" s="77" t="s">
        <v>140</v>
      </c>
      <c r="U1943" s="105">
        <v>-31.6563050469715</v>
      </c>
      <c r="V1943" s="105">
        <v>-31.555113091290899</v>
      </c>
      <c r="W1943" s="101">
        <v>-0.10119705724246</v>
      </c>
    </row>
    <row r="1944" spans="2:23" x14ac:dyDescent="0.25">
      <c r="B1944" s="55" t="s">
        <v>115</v>
      </c>
      <c r="C1944" s="76" t="s">
        <v>138</v>
      </c>
      <c r="D1944" s="55" t="s">
        <v>78</v>
      </c>
      <c r="E1944" s="55" t="s">
        <v>141</v>
      </c>
      <c r="F1944" s="70">
        <v>49.75</v>
      </c>
      <c r="G1944" s="77">
        <v>56050</v>
      </c>
      <c r="H1944" s="77">
        <v>96.8</v>
      </c>
      <c r="I1944" s="77">
        <v>1</v>
      </c>
      <c r="J1944" s="77">
        <v>78.783737292650002</v>
      </c>
      <c r="K1944" s="77">
        <v>0.355033379374805</v>
      </c>
      <c r="L1944" s="77">
        <v>46.916202580302702</v>
      </c>
      <c r="M1944" s="77">
        <v>0.12590463969260299</v>
      </c>
      <c r="N1944" s="77">
        <v>31.8675347123474</v>
      </c>
      <c r="O1944" s="77">
        <v>0.22912873968220199</v>
      </c>
      <c r="P1944" s="77">
        <v>34.178570975367499</v>
      </c>
      <c r="Q1944" s="77">
        <v>34.1785709753674</v>
      </c>
      <c r="R1944" s="77">
        <v>0</v>
      </c>
      <c r="S1944" s="77">
        <v>6.6819593636122901E-2</v>
      </c>
      <c r="T1944" s="77" t="s">
        <v>140</v>
      </c>
      <c r="U1944" s="105">
        <v>-1172.52184014824</v>
      </c>
      <c r="V1944" s="105">
        <v>-1168.77377865127</v>
      </c>
      <c r="W1944" s="101">
        <v>-3.74825045435517</v>
      </c>
    </row>
    <row r="1945" spans="2:23" x14ac:dyDescent="0.25">
      <c r="B1945" s="55" t="s">
        <v>115</v>
      </c>
      <c r="C1945" s="76" t="s">
        <v>138</v>
      </c>
      <c r="D1945" s="55" t="s">
        <v>78</v>
      </c>
      <c r="E1945" s="55" t="s">
        <v>152</v>
      </c>
      <c r="F1945" s="70">
        <v>50.3</v>
      </c>
      <c r="G1945" s="77">
        <v>58350</v>
      </c>
      <c r="H1945" s="77">
        <v>96.83</v>
      </c>
      <c r="I1945" s="77">
        <v>1</v>
      </c>
      <c r="J1945" s="77">
        <v>6.6196402814263404</v>
      </c>
      <c r="K1945" s="77">
        <v>3.1199581868303298E-3</v>
      </c>
      <c r="L1945" s="77">
        <v>-36.0633627977681</v>
      </c>
      <c r="M1945" s="77">
        <v>9.2600308903381306E-2</v>
      </c>
      <c r="N1945" s="77">
        <v>42.683003079194499</v>
      </c>
      <c r="O1945" s="77">
        <v>-8.9480350716550999E-2</v>
      </c>
      <c r="P1945" s="77">
        <v>46.488174503376399</v>
      </c>
      <c r="Q1945" s="77">
        <v>46.488174503376399</v>
      </c>
      <c r="R1945" s="77">
        <v>0</v>
      </c>
      <c r="S1945" s="77">
        <v>0.153873906248334</v>
      </c>
      <c r="T1945" s="77" t="s">
        <v>140</v>
      </c>
      <c r="U1945" s="105">
        <v>-1534.5810388175701</v>
      </c>
      <c r="V1945" s="105">
        <v>-1529.6756256230101</v>
      </c>
      <c r="W1945" s="101">
        <v>-4.90566049947995</v>
      </c>
    </row>
    <row r="1946" spans="2:23" x14ac:dyDescent="0.25">
      <c r="B1946" s="55" t="s">
        <v>115</v>
      </c>
      <c r="C1946" s="76" t="s">
        <v>138</v>
      </c>
      <c r="D1946" s="55" t="s">
        <v>78</v>
      </c>
      <c r="E1946" s="55" t="s">
        <v>153</v>
      </c>
      <c r="F1946" s="70">
        <v>98.87</v>
      </c>
      <c r="G1946" s="77">
        <v>50050</v>
      </c>
      <c r="H1946" s="77">
        <v>98.95</v>
      </c>
      <c r="I1946" s="77">
        <v>1</v>
      </c>
      <c r="J1946" s="77">
        <v>12.4369927497055</v>
      </c>
      <c r="K1946" s="77">
        <v>8.9559018631955693E-3</v>
      </c>
      <c r="L1946" s="77">
        <v>47.674586940215903</v>
      </c>
      <c r="M1946" s="77">
        <v>0.13159895529137999</v>
      </c>
      <c r="N1946" s="77">
        <v>-35.2375941905104</v>
      </c>
      <c r="O1946" s="77">
        <v>-0.122643053428184</v>
      </c>
      <c r="P1946" s="77">
        <v>-35.320750425989203</v>
      </c>
      <c r="Q1946" s="77">
        <v>-35.320750425989203</v>
      </c>
      <c r="R1946" s="77">
        <v>0</v>
      </c>
      <c r="S1946" s="77">
        <v>7.2233458276925497E-2</v>
      </c>
      <c r="T1946" s="77" t="s">
        <v>154</v>
      </c>
      <c r="U1946" s="105">
        <v>-9.3116168793409404</v>
      </c>
      <c r="V1946" s="105">
        <v>-9.2818515380867694</v>
      </c>
      <c r="W1946" s="101">
        <v>-2.9766841864845899E-2</v>
      </c>
    </row>
    <row r="1947" spans="2:23" x14ac:dyDescent="0.25">
      <c r="B1947" s="55" t="s">
        <v>115</v>
      </c>
      <c r="C1947" s="76" t="s">
        <v>138</v>
      </c>
      <c r="D1947" s="55" t="s">
        <v>78</v>
      </c>
      <c r="E1947" s="55" t="s">
        <v>153</v>
      </c>
      <c r="F1947" s="70">
        <v>98.87</v>
      </c>
      <c r="G1947" s="77">
        <v>51150</v>
      </c>
      <c r="H1947" s="77">
        <v>97.9</v>
      </c>
      <c r="I1947" s="77">
        <v>1</v>
      </c>
      <c r="J1947" s="77">
        <v>-144.909994750409</v>
      </c>
      <c r="K1947" s="77">
        <v>0.734961730249724</v>
      </c>
      <c r="L1947" s="77">
        <v>-121.631477682995</v>
      </c>
      <c r="M1947" s="77">
        <v>0.51779757271721005</v>
      </c>
      <c r="N1947" s="77">
        <v>-23.2785170674141</v>
      </c>
      <c r="O1947" s="77">
        <v>0.217164157532514</v>
      </c>
      <c r="P1947" s="77">
        <v>-23.463421394531</v>
      </c>
      <c r="Q1947" s="77">
        <v>-23.463421394530901</v>
      </c>
      <c r="R1947" s="77">
        <v>0</v>
      </c>
      <c r="S1947" s="77">
        <v>1.9268625023806701E-2</v>
      </c>
      <c r="T1947" s="77" t="s">
        <v>154</v>
      </c>
      <c r="U1947" s="105">
        <v>-1.21446591655529</v>
      </c>
      <c r="V1947" s="105">
        <v>-1.2105837774041399</v>
      </c>
      <c r="W1947" s="101">
        <v>-3.8823348680240401E-3</v>
      </c>
    </row>
    <row r="1948" spans="2:23" x14ac:dyDescent="0.25">
      <c r="B1948" s="55" t="s">
        <v>115</v>
      </c>
      <c r="C1948" s="76" t="s">
        <v>138</v>
      </c>
      <c r="D1948" s="55" t="s">
        <v>78</v>
      </c>
      <c r="E1948" s="55" t="s">
        <v>153</v>
      </c>
      <c r="F1948" s="70">
        <v>98.87</v>
      </c>
      <c r="G1948" s="77">
        <v>51200</v>
      </c>
      <c r="H1948" s="77">
        <v>98.87</v>
      </c>
      <c r="I1948" s="77">
        <v>1</v>
      </c>
      <c r="J1948" s="77">
        <v>0</v>
      </c>
      <c r="K1948" s="77">
        <v>0</v>
      </c>
      <c r="L1948" s="77">
        <v>0</v>
      </c>
      <c r="M1948" s="77">
        <v>0</v>
      </c>
      <c r="N1948" s="77">
        <v>0</v>
      </c>
      <c r="O1948" s="77">
        <v>0</v>
      </c>
      <c r="P1948" s="77">
        <v>0</v>
      </c>
      <c r="Q1948" s="77">
        <v>0</v>
      </c>
      <c r="R1948" s="77">
        <v>0</v>
      </c>
      <c r="S1948" s="77">
        <v>0</v>
      </c>
      <c r="T1948" s="77" t="s">
        <v>155</v>
      </c>
      <c r="U1948" s="105">
        <v>0</v>
      </c>
      <c r="V1948" s="105">
        <v>0</v>
      </c>
      <c r="W1948" s="101">
        <v>0</v>
      </c>
    </row>
    <row r="1949" spans="2:23" x14ac:dyDescent="0.25">
      <c r="B1949" s="55" t="s">
        <v>115</v>
      </c>
      <c r="C1949" s="76" t="s">
        <v>138</v>
      </c>
      <c r="D1949" s="55" t="s">
        <v>78</v>
      </c>
      <c r="E1949" s="55" t="s">
        <v>119</v>
      </c>
      <c r="F1949" s="70">
        <v>98.95</v>
      </c>
      <c r="G1949" s="77">
        <v>50054</v>
      </c>
      <c r="H1949" s="77">
        <v>98.95</v>
      </c>
      <c r="I1949" s="77">
        <v>1</v>
      </c>
      <c r="J1949" s="77">
        <v>87.622099971397304</v>
      </c>
      <c r="K1949" s="77">
        <v>0</v>
      </c>
      <c r="L1949" s="77">
        <v>87.622100007059998</v>
      </c>
      <c r="M1949" s="77">
        <v>0</v>
      </c>
      <c r="N1949" s="77">
        <v>-3.5662772735000002E-8</v>
      </c>
      <c r="O1949" s="77">
        <v>0</v>
      </c>
      <c r="P1949" s="77">
        <v>4.612E-15</v>
      </c>
      <c r="Q1949" s="77">
        <v>4.6100000000000004E-15</v>
      </c>
      <c r="R1949" s="77">
        <v>0</v>
      </c>
      <c r="S1949" s="77">
        <v>0</v>
      </c>
      <c r="T1949" s="77" t="s">
        <v>155</v>
      </c>
      <c r="U1949" s="105">
        <v>0</v>
      </c>
      <c r="V1949" s="105">
        <v>0</v>
      </c>
      <c r="W1949" s="101">
        <v>0</v>
      </c>
    </row>
    <row r="1950" spans="2:23" x14ac:dyDescent="0.25">
      <c r="B1950" s="55" t="s">
        <v>115</v>
      </c>
      <c r="C1950" s="76" t="s">
        <v>138</v>
      </c>
      <c r="D1950" s="55" t="s">
        <v>78</v>
      </c>
      <c r="E1950" s="55" t="s">
        <v>119</v>
      </c>
      <c r="F1950" s="70">
        <v>98.95</v>
      </c>
      <c r="G1950" s="77">
        <v>50100</v>
      </c>
      <c r="H1950" s="77">
        <v>98.72</v>
      </c>
      <c r="I1950" s="77">
        <v>1</v>
      </c>
      <c r="J1950" s="77">
        <v>-132.71852819352401</v>
      </c>
      <c r="K1950" s="77">
        <v>0.14038523557506599</v>
      </c>
      <c r="L1950" s="77">
        <v>-102.26329499306701</v>
      </c>
      <c r="M1950" s="77">
        <v>8.3348518577626998E-2</v>
      </c>
      <c r="N1950" s="77">
        <v>-30.455233200457101</v>
      </c>
      <c r="O1950" s="77">
        <v>5.7036716997439098E-2</v>
      </c>
      <c r="P1950" s="77">
        <v>-30.774452562920299</v>
      </c>
      <c r="Q1950" s="77">
        <v>-30.774452562920299</v>
      </c>
      <c r="R1950" s="77">
        <v>0</v>
      </c>
      <c r="S1950" s="77">
        <v>7.5481234364630397E-3</v>
      </c>
      <c r="T1950" s="77" t="s">
        <v>154</v>
      </c>
      <c r="U1950" s="105">
        <v>-1.3674797116633499</v>
      </c>
      <c r="V1950" s="105">
        <v>-1.3631084514619001</v>
      </c>
      <c r="W1950" s="101">
        <v>-4.3714805772109202E-3</v>
      </c>
    </row>
    <row r="1951" spans="2:23" x14ac:dyDescent="0.25">
      <c r="B1951" s="55" t="s">
        <v>115</v>
      </c>
      <c r="C1951" s="76" t="s">
        <v>138</v>
      </c>
      <c r="D1951" s="55" t="s">
        <v>78</v>
      </c>
      <c r="E1951" s="55" t="s">
        <v>119</v>
      </c>
      <c r="F1951" s="70">
        <v>98.95</v>
      </c>
      <c r="G1951" s="77">
        <v>50900</v>
      </c>
      <c r="H1951" s="77">
        <v>99.1</v>
      </c>
      <c r="I1951" s="77">
        <v>1</v>
      </c>
      <c r="J1951" s="77">
        <v>5.4573806811232597</v>
      </c>
      <c r="K1951" s="77">
        <v>2.0997017748581701E-3</v>
      </c>
      <c r="L1951" s="77">
        <v>32.760996848488197</v>
      </c>
      <c r="M1951" s="77">
        <v>7.5666445472719196E-2</v>
      </c>
      <c r="N1951" s="77">
        <v>-27.303616167365</v>
      </c>
      <c r="O1951" s="77">
        <v>-7.3566743697860995E-2</v>
      </c>
      <c r="P1951" s="77">
        <v>-27.483380852370601</v>
      </c>
      <c r="Q1951" s="77">
        <v>-27.483380852370601</v>
      </c>
      <c r="R1951" s="77">
        <v>0</v>
      </c>
      <c r="S1951" s="77">
        <v>5.3251203726889997E-2</v>
      </c>
      <c r="T1951" s="77" t="s">
        <v>154</v>
      </c>
      <c r="U1951" s="105">
        <v>-3.1894043695761698</v>
      </c>
      <c r="V1951" s="105">
        <v>-3.1792091789139998</v>
      </c>
      <c r="W1951" s="101">
        <v>-1.0195704649624901E-2</v>
      </c>
    </row>
    <row r="1952" spans="2:23" x14ac:dyDescent="0.25">
      <c r="B1952" s="55" t="s">
        <v>115</v>
      </c>
      <c r="C1952" s="76" t="s">
        <v>138</v>
      </c>
      <c r="D1952" s="55" t="s">
        <v>78</v>
      </c>
      <c r="E1952" s="55" t="s">
        <v>156</v>
      </c>
      <c r="F1952" s="70">
        <v>98.95</v>
      </c>
      <c r="G1952" s="77">
        <v>50454</v>
      </c>
      <c r="H1952" s="77">
        <v>98.95</v>
      </c>
      <c r="I1952" s="77">
        <v>1</v>
      </c>
      <c r="J1952" s="77">
        <v>4.8188999999999998E-14</v>
      </c>
      <c r="K1952" s="77">
        <v>0</v>
      </c>
      <c r="L1952" s="77">
        <v>3.1817999999999998E-14</v>
      </c>
      <c r="M1952" s="77">
        <v>0</v>
      </c>
      <c r="N1952" s="77">
        <v>1.6371E-14</v>
      </c>
      <c r="O1952" s="77">
        <v>0</v>
      </c>
      <c r="P1952" s="77">
        <v>1.153E-15</v>
      </c>
      <c r="Q1952" s="77">
        <v>1.153E-15</v>
      </c>
      <c r="R1952" s="77">
        <v>0</v>
      </c>
      <c r="S1952" s="77">
        <v>0</v>
      </c>
      <c r="T1952" s="77" t="s">
        <v>155</v>
      </c>
      <c r="U1952" s="105">
        <v>0</v>
      </c>
      <c r="V1952" s="105">
        <v>0</v>
      </c>
      <c r="W1952" s="101">
        <v>0</v>
      </c>
    </row>
    <row r="1953" spans="2:23" x14ac:dyDescent="0.25">
      <c r="B1953" s="55" t="s">
        <v>115</v>
      </c>
      <c r="C1953" s="76" t="s">
        <v>138</v>
      </c>
      <c r="D1953" s="55" t="s">
        <v>78</v>
      </c>
      <c r="E1953" s="55" t="s">
        <v>156</v>
      </c>
      <c r="F1953" s="70">
        <v>98.95</v>
      </c>
      <c r="G1953" s="77">
        <v>50604</v>
      </c>
      <c r="H1953" s="77">
        <v>98.95</v>
      </c>
      <c r="I1953" s="77">
        <v>1</v>
      </c>
      <c r="J1953" s="77">
        <v>9.6379000000000005E-14</v>
      </c>
      <c r="K1953" s="77">
        <v>0</v>
      </c>
      <c r="L1953" s="77">
        <v>6.3635999999999995E-14</v>
      </c>
      <c r="M1953" s="77">
        <v>0</v>
      </c>
      <c r="N1953" s="77">
        <v>3.2742999999999997E-14</v>
      </c>
      <c r="O1953" s="77">
        <v>0</v>
      </c>
      <c r="P1953" s="77">
        <v>2.306E-15</v>
      </c>
      <c r="Q1953" s="77">
        <v>2.304E-15</v>
      </c>
      <c r="R1953" s="77">
        <v>0</v>
      </c>
      <c r="S1953" s="77">
        <v>0</v>
      </c>
      <c r="T1953" s="77" t="s">
        <v>155</v>
      </c>
      <c r="U1953" s="105">
        <v>0</v>
      </c>
      <c r="V1953" s="105">
        <v>0</v>
      </c>
      <c r="W1953" s="101">
        <v>0</v>
      </c>
    </row>
    <row r="1954" spans="2:23" x14ac:dyDescent="0.25">
      <c r="B1954" s="55" t="s">
        <v>115</v>
      </c>
      <c r="C1954" s="76" t="s">
        <v>138</v>
      </c>
      <c r="D1954" s="55" t="s">
        <v>78</v>
      </c>
      <c r="E1954" s="55" t="s">
        <v>157</v>
      </c>
      <c r="F1954" s="70">
        <v>98.72</v>
      </c>
      <c r="G1954" s="77">
        <v>50103</v>
      </c>
      <c r="H1954" s="77">
        <v>98.72</v>
      </c>
      <c r="I1954" s="77">
        <v>1</v>
      </c>
      <c r="J1954" s="77">
        <v>-1.189575E-12</v>
      </c>
      <c r="K1954" s="77">
        <v>0</v>
      </c>
      <c r="L1954" s="77">
        <v>-6.7777000000000005E-13</v>
      </c>
      <c r="M1954" s="77">
        <v>0</v>
      </c>
      <c r="N1954" s="77">
        <v>-5.1180499999999996E-13</v>
      </c>
      <c r="O1954" s="77">
        <v>0</v>
      </c>
      <c r="P1954" s="77">
        <v>-2.4688E-14</v>
      </c>
      <c r="Q1954" s="77">
        <v>-2.4692E-14</v>
      </c>
      <c r="R1954" s="77">
        <v>0</v>
      </c>
      <c r="S1954" s="77">
        <v>0</v>
      </c>
      <c r="T1954" s="77" t="s">
        <v>155</v>
      </c>
      <c r="U1954" s="105">
        <v>0</v>
      </c>
      <c r="V1954" s="105">
        <v>0</v>
      </c>
      <c r="W1954" s="101">
        <v>0</v>
      </c>
    </row>
    <row r="1955" spans="2:23" x14ac:dyDescent="0.25">
      <c r="B1955" s="55" t="s">
        <v>115</v>
      </c>
      <c r="C1955" s="76" t="s">
        <v>138</v>
      </c>
      <c r="D1955" s="55" t="s">
        <v>78</v>
      </c>
      <c r="E1955" s="55" t="s">
        <v>157</v>
      </c>
      <c r="F1955" s="70">
        <v>98.72</v>
      </c>
      <c r="G1955" s="77">
        <v>50200</v>
      </c>
      <c r="H1955" s="77">
        <v>98.39</v>
      </c>
      <c r="I1955" s="77">
        <v>1</v>
      </c>
      <c r="J1955" s="77">
        <v>-94.723492211300595</v>
      </c>
      <c r="K1955" s="77">
        <v>0.14894416361329199</v>
      </c>
      <c r="L1955" s="77">
        <v>-64.199478476849393</v>
      </c>
      <c r="M1955" s="77">
        <v>6.8418112409210793E-2</v>
      </c>
      <c r="N1955" s="77">
        <v>-30.524013734451199</v>
      </c>
      <c r="O1955" s="77">
        <v>8.0526051204080906E-2</v>
      </c>
      <c r="P1955" s="77">
        <v>-30.774452562920299</v>
      </c>
      <c r="Q1955" s="77">
        <v>-30.774452562920299</v>
      </c>
      <c r="R1955" s="77">
        <v>0</v>
      </c>
      <c r="S1955" s="77">
        <v>1.5721311047087402E-2</v>
      </c>
      <c r="T1955" s="77" t="s">
        <v>154</v>
      </c>
      <c r="U1955" s="105">
        <v>-2.1366795559506402</v>
      </c>
      <c r="V1955" s="105">
        <v>-2.12984948583953</v>
      </c>
      <c r="W1955" s="101">
        <v>-6.8304144470271297E-3</v>
      </c>
    </row>
    <row r="1956" spans="2:23" x14ac:dyDescent="0.25">
      <c r="B1956" s="55" t="s">
        <v>115</v>
      </c>
      <c r="C1956" s="76" t="s">
        <v>138</v>
      </c>
      <c r="D1956" s="55" t="s">
        <v>78</v>
      </c>
      <c r="E1956" s="55" t="s">
        <v>158</v>
      </c>
      <c r="F1956" s="70">
        <v>98.34</v>
      </c>
      <c r="G1956" s="77">
        <v>50800</v>
      </c>
      <c r="H1956" s="77">
        <v>97.93</v>
      </c>
      <c r="I1956" s="77">
        <v>1</v>
      </c>
      <c r="J1956" s="77">
        <v>-41.141107869762202</v>
      </c>
      <c r="K1956" s="77">
        <v>8.5915906812701504E-2</v>
      </c>
      <c r="L1956" s="77">
        <v>-15.506926192833699</v>
      </c>
      <c r="M1956" s="77">
        <v>1.22059912150616E-2</v>
      </c>
      <c r="N1956" s="77">
        <v>-25.634181676928499</v>
      </c>
      <c r="O1956" s="77">
        <v>7.3709915597639897E-2</v>
      </c>
      <c r="P1956" s="77">
        <v>-26.0013248259405</v>
      </c>
      <c r="Q1956" s="77">
        <v>-26.0013248259405</v>
      </c>
      <c r="R1956" s="77">
        <v>0</v>
      </c>
      <c r="S1956" s="77">
        <v>3.4317256993658597E-2</v>
      </c>
      <c r="T1956" s="77" t="s">
        <v>154</v>
      </c>
      <c r="U1956" s="105">
        <v>-3.27649192036619</v>
      </c>
      <c r="V1956" s="105">
        <v>-3.2660183472596098</v>
      </c>
      <c r="W1956" s="101">
        <v>-1.04741011285989E-2</v>
      </c>
    </row>
    <row r="1957" spans="2:23" x14ac:dyDescent="0.25">
      <c r="B1957" s="55" t="s">
        <v>115</v>
      </c>
      <c r="C1957" s="76" t="s">
        <v>138</v>
      </c>
      <c r="D1957" s="55" t="s">
        <v>78</v>
      </c>
      <c r="E1957" s="55" t="s">
        <v>159</v>
      </c>
      <c r="F1957" s="70">
        <v>98.39</v>
      </c>
      <c r="G1957" s="77">
        <v>50150</v>
      </c>
      <c r="H1957" s="77">
        <v>98.34</v>
      </c>
      <c r="I1957" s="77">
        <v>1</v>
      </c>
      <c r="J1957" s="77">
        <v>-43.953107771951998</v>
      </c>
      <c r="K1957" s="77">
        <v>1.00843910642829E-2</v>
      </c>
      <c r="L1957" s="77">
        <v>-18.359943386176599</v>
      </c>
      <c r="M1957" s="77">
        <v>1.7595968603696299E-3</v>
      </c>
      <c r="N1957" s="77">
        <v>-25.593164385775399</v>
      </c>
      <c r="O1957" s="77">
        <v>8.3247942039133098E-3</v>
      </c>
      <c r="P1957" s="77">
        <v>-26.0013248259405</v>
      </c>
      <c r="Q1957" s="77">
        <v>-26.0013248259405</v>
      </c>
      <c r="R1957" s="77">
        <v>0</v>
      </c>
      <c r="S1957" s="77">
        <v>3.5290796199152498E-3</v>
      </c>
      <c r="T1957" s="77" t="s">
        <v>154</v>
      </c>
      <c r="U1957" s="105">
        <v>-0.46078983742076501</v>
      </c>
      <c r="V1957" s="105">
        <v>-0.45931688520043501</v>
      </c>
      <c r="W1957" s="101">
        <v>-1.47302647877011E-3</v>
      </c>
    </row>
    <row r="1958" spans="2:23" x14ac:dyDescent="0.25">
      <c r="B1958" s="55" t="s">
        <v>115</v>
      </c>
      <c r="C1958" s="76" t="s">
        <v>138</v>
      </c>
      <c r="D1958" s="55" t="s">
        <v>78</v>
      </c>
      <c r="E1958" s="55" t="s">
        <v>159</v>
      </c>
      <c r="F1958" s="70">
        <v>98.39</v>
      </c>
      <c r="G1958" s="77">
        <v>50250</v>
      </c>
      <c r="H1958" s="77">
        <v>97.47</v>
      </c>
      <c r="I1958" s="77">
        <v>1</v>
      </c>
      <c r="J1958" s="77">
        <v>-89.156558429844907</v>
      </c>
      <c r="K1958" s="77">
        <v>0.392436793648753</v>
      </c>
      <c r="L1958" s="77">
        <v>-112.518863640183</v>
      </c>
      <c r="M1958" s="77">
        <v>0.62504862209873202</v>
      </c>
      <c r="N1958" s="77">
        <v>23.362305210338199</v>
      </c>
      <c r="O1958" s="77">
        <v>-0.23261182844997899</v>
      </c>
      <c r="P1958" s="77">
        <v>23.463421394530901</v>
      </c>
      <c r="Q1958" s="77">
        <v>23.463421394530901</v>
      </c>
      <c r="R1958" s="77">
        <v>0</v>
      </c>
      <c r="S1958" s="77">
        <v>2.7179771926438001E-2</v>
      </c>
      <c r="T1958" s="77" t="s">
        <v>154</v>
      </c>
      <c r="U1958" s="105">
        <v>-1.2863555665952999</v>
      </c>
      <c r="V1958" s="105">
        <v>-1.28224362632649</v>
      </c>
      <c r="W1958" s="101">
        <v>-4.11214757103677E-3</v>
      </c>
    </row>
    <row r="1959" spans="2:23" x14ac:dyDescent="0.25">
      <c r="B1959" s="55" t="s">
        <v>115</v>
      </c>
      <c r="C1959" s="76" t="s">
        <v>138</v>
      </c>
      <c r="D1959" s="55" t="s">
        <v>78</v>
      </c>
      <c r="E1959" s="55" t="s">
        <v>159</v>
      </c>
      <c r="F1959" s="70">
        <v>98.39</v>
      </c>
      <c r="G1959" s="77">
        <v>50900</v>
      </c>
      <c r="H1959" s="77">
        <v>99.1</v>
      </c>
      <c r="I1959" s="77">
        <v>1</v>
      </c>
      <c r="J1959" s="77">
        <v>39.0892306184425</v>
      </c>
      <c r="K1959" s="77">
        <v>0.14592093925763999</v>
      </c>
      <c r="L1959" s="77">
        <v>51.052817288971497</v>
      </c>
      <c r="M1959" s="77">
        <v>0.24891025962497601</v>
      </c>
      <c r="N1959" s="77">
        <v>-11.963586670529001</v>
      </c>
      <c r="O1959" s="77">
        <v>-0.102989320367336</v>
      </c>
      <c r="P1959" s="77">
        <v>-12.017470366302501</v>
      </c>
      <c r="Q1959" s="77">
        <v>-12.017470366302501</v>
      </c>
      <c r="R1959" s="77">
        <v>0</v>
      </c>
      <c r="S1959" s="77">
        <v>1.37920712274736E-2</v>
      </c>
      <c r="T1959" s="77" t="s">
        <v>155</v>
      </c>
      <c r="U1959" s="105">
        <v>-1.67553390359703</v>
      </c>
      <c r="V1959" s="105">
        <v>-1.6701779230976399</v>
      </c>
      <c r="W1959" s="101">
        <v>-5.3562505195221197E-3</v>
      </c>
    </row>
    <row r="1960" spans="2:23" x14ac:dyDescent="0.25">
      <c r="B1960" s="55" t="s">
        <v>115</v>
      </c>
      <c r="C1960" s="76" t="s">
        <v>138</v>
      </c>
      <c r="D1960" s="55" t="s">
        <v>78</v>
      </c>
      <c r="E1960" s="55" t="s">
        <v>159</v>
      </c>
      <c r="F1960" s="70">
        <v>98.39</v>
      </c>
      <c r="G1960" s="77">
        <v>53050</v>
      </c>
      <c r="H1960" s="77">
        <v>99.23</v>
      </c>
      <c r="I1960" s="77">
        <v>1</v>
      </c>
      <c r="J1960" s="77">
        <v>22.811532108949599</v>
      </c>
      <c r="K1960" s="77">
        <v>0.104437455629539</v>
      </c>
      <c r="L1960" s="77">
        <v>38.917952003586201</v>
      </c>
      <c r="M1960" s="77">
        <v>0.30398162252239502</v>
      </c>
      <c r="N1960" s="77">
        <v>-16.106419894636499</v>
      </c>
      <c r="O1960" s="77">
        <v>-0.19954416689285601</v>
      </c>
      <c r="P1960" s="77">
        <v>-16.219078765208199</v>
      </c>
      <c r="Q1960" s="77">
        <v>-16.219078765208199</v>
      </c>
      <c r="R1960" s="77">
        <v>0</v>
      </c>
      <c r="S1960" s="77">
        <v>5.2795844159599897E-2</v>
      </c>
      <c r="T1960" s="77" t="s">
        <v>154</v>
      </c>
      <c r="U1960" s="105">
        <v>-6.1875664191883804</v>
      </c>
      <c r="V1960" s="105">
        <v>-6.1677873595055699</v>
      </c>
      <c r="W1960" s="101">
        <v>-1.9780056838125299E-2</v>
      </c>
    </row>
    <row r="1961" spans="2:23" x14ac:dyDescent="0.25">
      <c r="B1961" s="55" t="s">
        <v>115</v>
      </c>
      <c r="C1961" s="76" t="s">
        <v>138</v>
      </c>
      <c r="D1961" s="55" t="s">
        <v>78</v>
      </c>
      <c r="E1961" s="55" t="s">
        <v>160</v>
      </c>
      <c r="F1961" s="70">
        <v>97.47</v>
      </c>
      <c r="G1961" s="77">
        <v>50300</v>
      </c>
      <c r="H1961" s="77">
        <v>97.57</v>
      </c>
      <c r="I1961" s="77">
        <v>1</v>
      </c>
      <c r="J1961" s="77">
        <v>40.879111658403197</v>
      </c>
      <c r="K1961" s="77">
        <v>2.3228314602724801E-2</v>
      </c>
      <c r="L1961" s="77">
        <v>17.410004794106801</v>
      </c>
      <c r="M1961" s="77">
        <v>4.2132049103384304E-3</v>
      </c>
      <c r="N1961" s="77">
        <v>23.4691068642964</v>
      </c>
      <c r="O1961" s="77">
        <v>1.90151096923863E-2</v>
      </c>
      <c r="P1961" s="77">
        <v>23.463421394530901</v>
      </c>
      <c r="Q1961" s="77">
        <v>23.463421394530901</v>
      </c>
      <c r="R1961" s="77">
        <v>0</v>
      </c>
      <c r="S1961" s="77">
        <v>7.6523967951689104E-3</v>
      </c>
      <c r="T1961" s="77" t="s">
        <v>154</v>
      </c>
      <c r="U1961" s="105">
        <v>-0.49255718922799202</v>
      </c>
      <c r="V1961" s="105">
        <v>-0.49098269008197398</v>
      </c>
      <c r="W1961" s="101">
        <v>-1.57457852391585E-3</v>
      </c>
    </row>
    <row r="1962" spans="2:23" x14ac:dyDescent="0.25">
      <c r="B1962" s="55" t="s">
        <v>115</v>
      </c>
      <c r="C1962" s="76" t="s">
        <v>138</v>
      </c>
      <c r="D1962" s="55" t="s">
        <v>78</v>
      </c>
      <c r="E1962" s="55" t="s">
        <v>161</v>
      </c>
      <c r="F1962" s="70">
        <v>97.57</v>
      </c>
      <c r="G1962" s="77">
        <v>51150</v>
      </c>
      <c r="H1962" s="77">
        <v>97.9</v>
      </c>
      <c r="I1962" s="77">
        <v>1</v>
      </c>
      <c r="J1962" s="77">
        <v>65.825536031308701</v>
      </c>
      <c r="K1962" s="77">
        <v>0.123923834142941</v>
      </c>
      <c r="L1962" s="77">
        <v>42.402187460581601</v>
      </c>
      <c r="M1962" s="77">
        <v>5.142124134125E-2</v>
      </c>
      <c r="N1962" s="77">
        <v>23.4233485707271</v>
      </c>
      <c r="O1962" s="77">
        <v>7.2502592801690996E-2</v>
      </c>
      <c r="P1962" s="77">
        <v>23.463421394530901</v>
      </c>
      <c r="Q1962" s="77">
        <v>23.463421394530901</v>
      </c>
      <c r="R1962" s="77">
        <v>0</v>
      </c>
      <c r="S1962" s="77">
        <v>1.5745219305167701E-2</v>
      </c>
      <c r="T1962" s="77" t="s">
        <v>154</v>
      </c>
      <c r="U1962" s="105">
        <v>-0.64366412086696501</v>
      </c>
      <c r="V1962" s="105">
        <v>-0.64160659611493398</v>
      </c>
      <c r="W1962" s="101">
        <v>-2.0576284815186801E-3</v>
      </c>
    </row>
    <row r="1963" spans="2:23" x14ac:dyDescent="0.25">
      <c r="B1963" s="55" t="s">
        <v>115</v>
      </c>
      <c r="C1963" s="76" t="s">
        <v>138</v>
      </c>
      <c r="D1963" s="55" t="s">
        <v>78</v>
      </c>
      <c r="E1963" s="55" t="s">
        <v>162</v>
      </c>
      <c r="F1963" s="70">
        <v>99.15</v>
      </c>
      <c r="G1963" s="77">
        <v>50354</v>
      </c>
      <c r="H1963" s="77">
        <v>99.15</v>
      </c>
      <c r="I1963" s="77">
        <v>1</v>
      </c>
      <c r="J1963" s="77">
        <v>0</v>
      </c>
      <c r="K1963" s="77">
        <v>0</v>
      </c>
      <c r="L1963" s="77">
        <v>0</v>
      </c>
      <c r="M1963" s="77">
        <v>0</v>
      </c>
      <c r="N1963" s="77">
        <v>0</v>
      </c>
      <c r="O1963" s="77">
        <v>0</v>
      </c>
      <c r="P1963" s="77">
        <v>0</v>
      </c>
      <c r="Q1963" s="77">
        <v>0</v>
      </c>
      <c r="R1963" s="77">
        <v>0</v>
      </c>
      <c r="S1963" s="77">
        <v>0</v>
      </c>
      <c r="T1963" s="77" t="s">
        <v>155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115</v>
      </c>
      <c r="C1964" s="76" t="s">
        <v>138</v>
      </c>
      <c r="D1964" s="55" t="s">
        <v>78</v>
      </c>
      <c r="E1964" s="55" t="s">
        <v>162</v>
      </c>
      <c r="F1964" s="70">
        <v>99.15</v>
      </c>
      <c r="G1964" s="77">
        <v>50900</v>
      </c>
      <c r="H1964" s="77">
        <v>99.1</v>
      </c>
      <c r="I1964" s="77">
        <v>1</v>
      </c>
      <c r="J1964" s="77">
        <v>-26.1500677406082</v>
      </c>
      <c r="K1964" s="77">
        <v>5.4022257384233304E-3</v>
      </c>
      <c r="L1964" s="77">
        <v>-49.754804633708801</v>
      </c>
      <c r="M1964" s="77">
        <v>1.9556770614694401E-2</v>
      </c>
      <c r="N1964" s="77">
        <v>23.6047368931007</v>
      </c>
      <c r="O1964" s="77">
        <v>-1.4154544876271101E-2</v>
      </c>
      <c r="P1964" s="77">
        <v>23.857719509777802</v>
      </c>
      <c r="Q1964" s="77">
        <v>23.857719509777699</v>
      </c>
      <c r="R1964" s="77">
        <v>0</v>
      </c>
      <c r="S1964" s="77">
        <v>4.4966071636371296E-3</v>
      </c>
      <c r="T1964" s="77" t="s">
        <v>154</v>
      </c>
      <c r="U1964" s="105">
        <v>-0.22283241620506999</v>
      </c>
      <c r="V1964" s="105">
        <v>-0.22212011424969699</v>
      </c>
      <c r="W1964" s="101">
        <v>-7.1233786586023405E-4</v>
      </c>
    </row>
    <row r="1965" spans="2:23" x14ac:dyDescent="0.25">
      <c r="B1965" s="55" t="s">
        <v>115</v>
      </c>
      <c r="C1965" s="76" t="s">
        <v>138</v>
      </c>
      <c r="D1965" s="55" t="s">
        <v>78</v>
      </c>
      <c r="E1965" s="55" t="s">
        <v>162</v>
      </c>
      <c r="F1965" s="70">
        <v>99.15</v>
      </c>
      <c r="G1965" s="77">
        <v>53200</v>
      </c>
      <c r="H1965" s="77">
        <v>98.91</v>
      </c>
      <c r="I1965" s="77">
        <v>1</v>
      </c>
      <c r="J1965" s="77">
        <v>-28.854940846072299</v>
      </c>
      <c r="K1965" s="77">
        <v>4.0214947622425098E-2</v>
      </c>
      <c r="L1965" s="77">
        <v>-5.2378363051377397</v>
      </c>
      <c r="M1965" s="77">
        <v>1.32510707839994E-3</v>
      </c>
      <c r="N1965" s="77">
        <v>-23.617104540934601</v>
      </c>
      <c r="O1965" s="77">
        <v>3.8889840544025202E-2</v>
      </c>
      <c r="P1965" s="77">
        <v>-23.857719509777802</v>
      </c>
      <c r="Q1965" s="77">
        <v>-23.857719509777699</v>
      </c>
      <c r="R1965" s="77">
        <v>0</v>
      </c>
      <c r="S1965" s="77">
        <v>2.74919146840093E-2</v>
      </c>
      <c r="T1965" s="77" t="s">
        <v>154</v>
      </c>
      <c r="U1965" s="105">
        <v>-1.8168441807497</v>
      </c>
      <c r="V1965" s="105">
        <v>-1.8110364904477401</v>
      </c>
      <c r="W1965" s="101">
        <v>-5.8079830949047499E-3</v>
      </c>
    </row>
    <row r="1966" spans="2:23" x14ac:dyDescent="0.25">
      <c r="B1966" s="55" t="s">
        <v>115</v>
      </c>
      <c r="C1966" s="76" t="s">
        <v>138</v>
      </c>
      <c r="D1966" s="55" t="s">
        <v>78</v>
      </c>
      <c r="E1966" s="55" t="s">
        <v>163</v>
      </c>
      <c r="F1966" s="70">
        <v>99.15</v>
      </c>
      <c r="G1966" s="77">
        <v>50404</v>
      </c>
      <c r="H1966" s="77">
        <v>99.15</v>
      </c>
      <c r="I1966" s="77">
        <v>1</v>
      </c>
      <c r="J1966" s="77">
        <v>0</v>
      </c>
      <c r="K1966" s="77">
        <v>0</v>
      </c>
      <c r="L1966" s="77">
        <v>0</v>
      </c>
      <c r="M1966" s="77">
        <v>0</v>
      </c>
      <c r="N1966" s="77">
        <v>0</v>
      </c>
      <c r="O1966" s="77">
        <v>0</v>
      </c>
      <c r="P1966" s="77">
        <v>0</v>
      </c>
      <c r="Q1966" s="77">
        <v>0</v>
      </c>
      <c r="R1966" s="77">
        <v>0</v>
      </c>
      <c r="S1966" s="77">
        <v>0</v>
      </c>
      <c r="T1966" s="77" t="s">
        <v>155</v>
      </c>
      <c r="U1966" s="105">
        <v>0</v>
      </c>
      <c r="V1966" s="105">
        <v>0</v>
      </c>
      <c r="W1966" s="101">
        <v>0</v>
      </c>
    </row>
    <row r="1967" spans="2:23" x14ac:dyDescent="0.25">
      <c r="B1967" s="55" t="s">
        <v>115</v>
      </c>
      <c r="C1967" s="76" t="s">
        <v>138</v>
      </c>
      <c r="D1967" s="55" t="s">
        <v>78</v>
      </c>
      <c r="E1967" s="55" t="s">
        <v>164</v>
      </c>
      <c r="F1967" s="70">
        <v>98.95</v>
      </c>
      <c r="G1967" s="77">
        <v>50499</v>
      </c>
      <c r="H1967" s="77">
        <v>98.95</v>
      </c>
      <c r="I1967" s="77">
        <v>1</v>
      </c>
      <c r="J1967" s="77">
        <v>-3.85515E-13</v>
      </c>
      <c r="K1967" s="77">
        <v>0</v>
      </c>
      <c r="L1967" s="77">
        <v>-2.5454300000000001E-13</v>
      </c>
      <c r="M1967" s="77">
        <v>0</v>
      </c>
      <c r="N1967" s="77">
        <v>-1.3097099999999999E-13</v>
      </c>
      <c r="O1967" s="77">
        <v>0</v>
      </c>
      <c r="P1967" s="77">
        <v>-9.224E-15</v>
      </c>
      <c r="Q1967" s="77">
        <v>-9.2269999999999995E-15</v>
      </c>
      <c r="R1967" s="77">
        <v>0</v>
      </c>
      <c r="S1967" s="77">
        <v>0</v>
      </c>
      <c r="T1967" s="77" t="s">
        <v>155</v>
      </c>
      <c r="U1967" s="105">
        <v>0</v>
      </c>
      <c r="V1967" s="105">
        <v>0</v>
      </c>
      <c r="W1967" s="101">
        <v>0</v>
      </c>
    </row>
    <row r="1968" spans="2:23" x14ac:dyDescent="0.25">
      <c r="B1968" s="55" t="s">
        <v>115</v>
      </c>
      <c r="C1968" s="76" t="s">
        <v>138</v>
      </c>
      <c r="D1968" s="55" t="s">
        <v>78</v>
      </c>
      <c r="E1968" s="55" t="s">
        <v>164</v>
      </c>
      <c r="F1968" s="70">
        <v>98.95</v>
      </c>
      <c r="G1968" s="77">
        <v>50554</v>
      </c>
      <c r="H1968" s="77">
        <v>98.95</v>
      </c>
      <c r="I1968" s="77">
        <v>1</v>
      </c>
      <c r="J1968" s="77">
        <v>-4.8188999999999998E-14</v>
      </c>
      <c r="K1968" s="77">
        <v>0</v>
      </c>
      <c r="L1968" s="77">
        <v>-3.1817999999999998E-14</v>
      </c>
      <c r="M1968" s="77">
        <v>0</v>
      </c>
      <c r="N1968" s="77">
        <v>-1.6371E-14</v>
      </c>
      <c r="O1968" s="77">
        <v>0</v>
      </c>
      <c r="P1968" s="77">
        <v>-1.153E-15</v>
      </c>
      <c r="Q1968" s="77">
        <v>-1.153E-15</v>
      </c>
      <c r="R1968" s="77">
        <v>0</v>
      </c>
      <c r="S1968" s="77">
        <v>0</v>
      </c>
      <c r="T1968" s="77" t="s">
        <v>155</v>
      </c>
      <c r="U1968" s="105">
        <v>0</v>
      </c>
      <c r="V1968" s="105">
        <v>0</v>
      </c>
      <c r="W1968" s="101">
        <v>0</v>
      </c>
    </row>
    <row r="1969" spans="2:23" x14ac:dyDescent="0.25">
      <c r="B1969" s="55" t="s">
        <v>115</v>
      </c>
      <c r="C1969" s="76" t="s">
        <v>138</v>
      </c>
      <c r="D1969" s="55" t="s">
        <v>78</v>
      </c>
      <c r="E1969" s="55" t="s">
        <v>165</v>
      </c>
      <c r="F1969" s="70">
        <v>98.95</v>
      </c>
      <c r="G1969" s="77">
        <v>50604</v>
      </c>
      <c r="H1969" s="77">
        <v>98.95</v>
      </c>
      <c r="I1969" s="77">
        <v>1</v>
      </c>
      <c r="J1969" s="77">
        <v>-4.8188999999999998E-14</v>
      </c>
      <c r="K1969" s="77">
        <v>0</v>
      </c>
      <c r="L1969" s="77">
        <v>-3.1817999999999998E-14</v>
      </c>
      <c r="M1969" s="77">
        <v>0</v>
      </c>
      <c r="N1969" s="77">
        <v>-1.6371E-14</v>
      </c>
      <c r="O1969" s="77">
        <v>0</v>
      </c>
      <c r="P1969" s="77">
        <v>-1.153E-15</v>
      </c>
      <c r="Q1969" s="77">
        <v>-1.153E-15</v>
      </c>
      <c r="R1969" s="77">
        <v>0</v>
      </c>
      <c r="S1969" s="77">
        <v>0</v>
      </c>
      <c r="T1969" s="77" t="s">
        <v>155</v>
      </c>
      <c r="U1969" s="105">
        <v>0</v>
      </c>
      <c r="V1969" s="105">
        <v>0</v>
      </c>
      <c r="W1969" s="101">
        <v>0</v>
      </c>
    </row>
    <row r="1970" spans="2:23" x14ac:dyDescent="0.25">
      <c r="B1970" s="55" t="s">
        <v>115</v>
      </c>
      <c r="C1970" s="76" t="s">
        <v>138</v>
      </c>
      <c r="D1970" s="55" t="s">
        <v>78</v>
      </c>
      <c r="E1970" s="55" t="s">
        <v>166</v>
      </c>
      <c r="F1970" s="70">
        <v>97.7</v>
      </c>
      <c r="G1970" s="77">
        <v>50750</v>
      </c>
      <c r="H1970" s="77">
        <v>97.63</v>
      </c>
      <c r="I1970" s="77">
        <v>1</v>
      </c>
      <c r="J1970" s="77">
        <v>-13.858816375283199</v>
      </c>
      <c r="K1970" s="77">
        <v>4.5903963126392297E-3</v>
      </c>
      <c r="L1970" s="77">
        <v>7.0348866107702603</v>
      </c>
      <c r="M1970" s="77">
        <v>1.1828021480708301E-3</v>
      </c>
      <c r="N1970" s="77">
        <v>-20.893702986053398</v>
      </c>
      <c r="O1970" s="77">
        <v>3.4075941645684E-3</v>
      </c>
      <c r="P1970" s="77">
        <v>-21.344154654809898</v>
      </c>
      <c r="Q1970" s="77">
        <v>-21.344154654809898</v>
      </c>
      <c r="R1970" s="77">
        <v>0</v>
      </c>
      <c r="S1970" s="77">
        <v>1.0888193216489799E-2</v>
      </c>
      <c r="T1970" s="77" t="s">
        <v>154</v>
      </c>
      <c r="U1970" s="105">
        <v>-1.12975652494132</v>
      </c>
      <c r="V1970" s="105">
        <v>-1.1261451662552</v>
      </c>
      <c r="W1970" s="101">
        <v>-3.6115407516730202E-3</v>
      </c>
    </row>
    <row r="1971" spans="2:23" x14ac:dyDescent="0.25">
      <c r="B1971" s="55" t="s">
        <v>115</v>
      </c>
      <c r="C1971" s="76" t="s">
        <v>138</v>
      </c>
      <c r="D1971" s="55" t="s">
        <v>78</v>
      </c>
      <c r="E1971" s="55" t="s">
        <v>166</v>
      </c>
      <c r="F1971" s="70">
        <v>97.7</v>
      </c>
      <c r="G1971" s="77">
        <v>50800</v>
      </c>
      <c r="H1971" s="77">
        <v>97.93</v>
      </c>
      <c r="I1971" s="77">
        <v>1</v>
      </c>
      <c r="J1971" s="77">
        <v>61.768548660827399</v>
      </c>
      <c r="K1971" s="77">
        <v>7.13471123885355E-2</v>
      </c>
      <c r="L1971" s="77">
        <v>40.896583570861502</v>
      </c>
      <c r="M1971" s="77">
        <v>3.1276321243270198E-2</v>
      </c>
      <c r="N1971" s="77">
        <v>20.871965089965901</v>
      </c>
      <c r="O1971" s="77">
        <v>4.0070791145265398E-2</v>
      </c>
      <c r="P1971" s="77">
        <v>21.344154654809898</v>
      </c>
      <c r="Q1971" s="77">
        <v>21.344154654809898</v>
      </c>
      <c r="R1971" s="77">
        <v>0</v>
      </c>
      <c r="S1971" s="77">
        <v>8.5192139392619107E-3</v>
      </c>
      <c r="T1971" s="77" t="s">
        <v>154</v>
      </c>
      <c r="U1971" s="105">
        <v>-0.88102753481811003</v>
      </c>
      <c r="V1971" s="105">
        <v>-0.87821125859369098</v>
      </c>
      <c r="W1971" s="101">
        <v>-2.81641820613241E-3</v>
      </c>
    </row>
    <row r="1972" spans="2:23" x14ac:dyDescent="0.25">
      <c r="B1972" s="55" t="s">
        <v>115</v>
      </c>
      <c r="C1972" s="76" t="s">
        <v>138</v>
      </c>
      <c r="D1972" s="55" t="s">
        <v>78</v>
      </c>
      <c r="E1972" s="55" t="s">
        <v>167</v>
      </c>
      <c r="F1972" s="70">
        <v>97.62</v>
      </c>
      <c r="G1972" s="77">
        <v>50750</v>
      </c>
      <c r="H1972" s="77">
        <v>97.63</v>
      </c>
      <c r="I1972" s="77">
        <v>1</v>
      </c>
      <c r="J1972" s="77">
        <v>4.5028881338182698</v>
      </c>
      <c r="K1972" s="77">
        <v>1.5409761174717899E-4</v>
      </c>
      <c r="L1972" s="77">
        <v>-16.391574091075501</v>
      </c>
      <c r="M1972" s="77">
        <v>2.0419961289924599E-3</v>
      </c>
      <c r="N1972" s="77">
        <v>20.8944622248938</v>
      </c>
      <c r="O1972" s="77">
        <v>-1.8878985172452801E-3</v>
      </c>
      <c r="P1972" s="77">
        <v>21.344154654809898</v>
      </c>
      <c r="Q1972" s="77">
        <v>21.344154654809898</v>
      </c>
      <c r="R1972" s="77">
        <v>0</v>
      </c>
      <c r="S1972" s="77">
        <v>3.46235432825617E-3</v>
      </c>
      <c r="T1972" s="77" t="s">
        <v>154</v>
      </c>
      <c r="U1972" s="105">
        <v>-0.39325071499481801</v>
      </c>
      <c r="V1972" s="105">
        <v>-0.391993657076527</v>
      </c>
      <c r="W1972" s="101">
        <v>-1.25712129248565E-3</v>
      </c>
    </row>
    <row r="1973" spans="2:23" x14ac:dyDescent="0.25">
      <c r="B1973" s="55" t="s">
        <v>115</v>
      </c>
      <c r="C1973" s="76" t="s">
        <v>138</v>
      </c>
      <c r="D1973" s="55" t="s">
        <v>78</v>
      </c>
      <c r="E1973" s="55" t="s">
        <v>167</v>
      </c>
      <c r="F1973" s="70">
        <v>97.62</v>
      </c>
      <c r="G1973" s="77">
        <v>50950</v>
      </c>
      <c r="H1973" s="77">
        <v>97.72</v>
      </c>
      <c r="I1973" s="77">
        <v>1</v>
      </c>
      <c r="J1973" s="77">
        <v>57.673100814747897</v>
      </c>
      <c r="K1973" s="77">
        <v>2.9270441706775101E-2</v>
      </c>
      <c r="L1973" s="77">
        <v>78.554101506123004</v>
      </c>
      <c r="M1973" s="77">
        <v>5.4302572398221699E-2</v>
      </c>
      <c r="N1973" s="77">
        <v>-20.8810006913751</v>
      </c>
      <c r="O1973" s="77">
        <v>-2.5032130691446601E-2</v>
      </c>
      <c r="P1973" s="77">
        <v>-21.344154654809898</v>
      </c>
      <c r="Q1973" s="77">
        <v>-21.344154654809898</v>
      </c>
      <c r="R1973" s="77">
        <v>0</v>
      </c>
      <c r="S1973" s="77">
        <v>4.0090418537703102E-3</v>
      </c>
      <c r="T1973" s="77" t="s">
        <v>154</v>
      </c>
      <c r="U1973" s="105">
        <v>-0.35678813549619598</v>
      </c>
      <c r="V1973" s="105">
        <v>-0.35564763318106701</v>
      </c>
      <c r="W1973" s="101">
        <v>-1.1405598132083099E-3</v>
      </c>
    </row>
    <row r="1974" spans="2:23" x14ac:dyDescent="0.25">
      <c r="B1974" s="55" t="s">
        <v>115</v>
      </c>
      <c r="C1974" s="76" t="s">
        <v>138</v>
      </c>
      <c r="D1974" s="55" t="s">
        <v>78</v>
      </c>
      <c r="E1974" s="55" t="s">
        <v>168</v>
      </c>
      <c r="F1974" s="70">
        <v>97.93</v>
      </c>
      <c r="G1974" s="77">
        <v>51300</v>
      </c>
      <c r="H1974" s="77">
        <v>98.1</v>
      </c>
      <c r="I1974" s="77">
        <v>1</v>
      </c>
      <c r="J1974" s="77">
        <v>54.194527136278303</v>
      </c>
      <c r="K1974" s="77">
        <v>4.4966186072044799E-2</v>
      </c>
      <c r="L1974" s="77">
        <v>59.009460386687998</v>
      </c>
      <c r="M1974" s="77">
        <v>5.3311202315611199E-2</v>
      </c>
      <c r="N1974" s="77">
        <v>-4.81493325040966</v>
      </c>
      <c r="O1974" s="77">
        <v>-8.3450162435663808E-3</v>
      </c>
      <c r="P1974" s="77">
        <v>-4.6571701711306304</v>
      </c>
      <c r="Q1974" s="77">
        <v>-4.6571701711306304</v>
      </c>
      <c r="R1974" s="77">
        <v>0</v>
      </c>
      <c r="S1974" s="77">
        <v>3.32062172583923E-4</v>
      </c>
      <c r="T1974" s="77" t="s">
        <v>154</v>
      </c>
      <c r="U1974" s="105">
        <v>6.0188545642336105E-4</v>
      </c>
      <c r="V1974" s="105">
        <v>-5.9996148057270997E-4</v>
      </c>
      <c r="W1974" s="101">
        <v>1.2017863462464101E-3</v>
      </c>
    </row>
    <row r="1975" spans="2:23" x14ac:dyDescent="0.25">
      <c r="B1975" s="55" t="s">
        <v>115</v>
      </c>
      <c r="C1975" s="76" t="s">
        <v>138</v>
      </c>
      <c r="D1975" s="55" t="s">
        <v>78</v>
      </c>
      <c r="E1975" s="55" t="s">
        <v>169</v>
      </c>
      <c r="F1975" s="70">
        <v>99.1</v>
      </c>
      <c r="G1975" s="77">
        <v>54750</v>
      </c>
      <c r="H1975" s="77">
        <v>99.56</v>
      </c>
      <c r="I1975" s="77">
        <v>1</v>
      </c>
      <c r="J1975" s="77">
        <v>23.216087822195899</v>
      </c>
      <c r="K1975" s="77">
        <v>5.7288899932191703E-2</v>
      </c>
      <c r="L1975" s="77">
        <v>38.732115833837398</v>
      </c>
      <c r="M1975" s="77">
        <v>0.15945379174949501</v>
      </c>
      <c r="N1975" s="77">
        <v>-15.516028011641501</v>
      </c>
      <c r="O1975" s="77">
        <v>-0.102164891817303</v>
      </c>
      <c r="P1975" s="77">
        <v>-15.6431317088954</v>
      </c>
      <c r="Q1975" s="77">
        <v>-15.6431317088953</v>
      </c>
      <c r="R1975" s="77">
        <v>0</v>
      </c>
      <c r="S1975" s="77">
        <v>2.60099675793578E-2</v>
      </c>
      <c r="T1975" s="77" t="s">
        <v>155</v>
      </c>
      <c r="U1975" s="105">
        <v>-3.0106658188575199</v>
      </c>
      <c r="V1975" s="105">
        <v>-3.00104198052076</v>
      </c>
      <c r="W1975" s="101">
        <v>-9.6243235196519002E-3</v>
      </c>
    </row>
    <row r="1976" spans="2:23" x14ac:dyDescent="0.25">
      <c r="B1976" s="55" t="s">
        <v>115</v>
      </c>
      <c r="C1976" s="76" t="s">
        <v>138</v>
      </c>
      <c r="D1976" s="55" t="s">
        <v>78</v>
      </c>
      <c r="E1976" s="55" t="s">
        <v>170</v>
      </c>
      <c r="F1976" s="70">
        <v>97.72</v>
      </c>
      <c r="G1976" s="77">
        <v>53150</v>
      </c>
      <c r="H1976" s="77">
        <v>98.94</v>
      </c>
      <c r="I1976" s="77">
        <v>1</v>
      </c>
      <c r="J1976" s="77">
        <v>138.50086376780101</v>
      </c>
      <c r="K1976" s="77">
        <v>0.844029527634784</v>
      </c>
      <c r="L1976" s="77">
        <v>138.39570729632999</v>
      </c>
      <c r="M1976" s="77">
        <v>0.84274835911426804</v>
      </c>
      <c r="N1976" s="77">
        <v>0.10515647147038</v>
      </c>
      <c r="O1976" s="77">
        <v>1.28116852051545E-3</v>
      </c>
      <c r="P1976" s="77">
        <v>0.68289857515169206</v>
      </c>
      <c r="Q1976" s="77">
        <v>0.68289857515169095</v>
      </c>
      <c r="R1976" s="77">
        <v>0</v>
      </c>
      <c r="S1976" s="77">
        <v>2.0519420413544999E-5</v>
      </c>
      <c r="T1976" s="77" t="s">
        <v>154</v>
      </c>
      <c r="U1976" s="105">
        <v>-2.31359457157946E-3</v>
      </c>
      <c r="V1976" s="105">
        <v>-2.3061989782212698E-3</v>
      </c>
      <c r="W1976" s="101">
        <v>-7.3959662047913098E-6</v>
      </c>
    </row>
    <row r="1977" spans="2:23" x14ac:dyDescent="0.25">
      <c r="B1977" s="55" t="s">
        <v>115</v>
      </c>
      <c r="C1977" s="76" t="s">
        <v>138</v>
      </c>
      <c r="D1977" s="55" t="s">
        <v>78</v>
      </c>
      <c r="E1977" s="55" t="s">
        <v>170</v>
      </c>
      <c r="F1977" s="70">
        <v>97.72</v>
      </c>
      <c r="G1977" s="77">
        <v>54500</v>
      </c>
      <c r="H1977" s="77">
        <v>97.3</v>
      </c>
      <c r="I1977" s="77">
        <v>1</v>
      </c>
      <c r="J1977" s="77">
        <v>-33.838011583018002</v>
      </c>
      <c r="K1977" s="77">
        <v>6.3399260614405401E-2</v>
      </c>
      <c r="L1977" s="77">
        <v>-12.8365933816092</v>
      </c>
      <c r="M1977" s="77">
        <v>9.1237650384310507E-3</v>
      </c>
      <c r="N1977" s="77">
        <v>-21.0014182014088</v>
      </c>
      <c r="O1977" s="77">
        <v>5.42754955759744E-2</v>
      </c>
      <c r="P1977" s="77">
        <v>-22.027053229961599</v>
      </c>
      <c r="Q1977" s="77">
        <v>-22.027053229961499</v>
      </c>
      <c r="R1977" s="77">
        <v>0</v>
      </c>
      <c r="S1977" s="77">
        <v>2.6865029767134199E-2</v>
      </c>
      <c r="T1977" s="77" t="s">
        <v>154</v>
      </c>
      <c r="U1977" s="105">
        <v>-3.52819207097847</v>
      </c>
      <c r="V1977" s="105">
        <v>-3.51691391785385</v>
      </c>
      <c r="W1977" s="101">
        <v>-1.12787217092905E-2</v>
      </c>
    </row>
    <row r="1978" spans="2:23" x14ac:dyDescent="0.25">
      <c r="B1978" s="55" t="s">
        <v>115</v>
      </c>
      <c r="C1978" s="76" t="s">
        <v>138</v>
      </c>
      <c r="D1978" s="55" t="s">
        <v>78</v>
      </c>
      <c r="E1978" s="55" t="s">
        <v>171</v>
      </c>
      <c r="F1978" s="70">
        <v>98.87</v>
      </c>
      <c r="G1978" s="77">
        <v>51250</v>
      </c>
      <c r="H1978" s="77">
        <v>98.87</v>
      </c>
      <c r="I1978" s="77">
        <v>1</v>
      </c>
      <c r="J1978" s="77">
        <v>0</v>
      </c>
      <c r="K1978" s="77">
        <v>0</v>
      </c>
      <c r="L1978" s="77">
        <v>0</v>
      </c>
      <c r="M1978" s="77">
        <v>0</v>
      </c>
      <c r="N1978" s="77">
        <v>0</v>
      </c>
      <c r="O1978" s="77">
        <v>0</v>
      </c>
      <c r="P1978" s="77">
        <v>0</v>
      </c>
      <c r="Q1978" s="77">
        <v>0</v>
      </c>
      <c r="R1978" s="77">
        <v>0</v>
      </c>
      <c r="S1978" s="77">
        <v>0</v>
      </c>
      <c r="T1978" s="77" t="s">
        <v>155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115</v>
      </c>
      <c r="C1979" s="76" t="s">
        <v>138</v>
      </c>
      <c r="D1979" s="55" t="s">
        <v>78</v>
      </c>
      <c r="E1979" s="55" t="s">
        <v>172</v>
      </c>
      <c r="F1979" s="70">
        <v>98.1</v>
      </c>
      <c r="G1979" s="77">
        <v>53200</v>
      </c>
      <c r="H1979" s="77">
        <v>98.91</v>
      </c>
      <c r="I1979" s="77">
        <v>1</v>
      </c>
      <c r="J1979" s="77">
        <v>80.267782346759105</v>
      </c>
      <c r="K1979" s="77">
        <v>0.32852433185737301</v>
      </c>
      <c r="L1979" s="77">
        <v>85.058350308863496</v>
      </c>
      <c r="M1979" s="77">
        <v>0.36890872159096</v>
      </c>
      <c r="N1979" s="77">
        <v>-4.7905679621044097</v>
      </c>
      <c r="O1979" s="77">
        <v>-4.03843897335871E-2</v>
      </c>
      <c r="P1979" s="77">
        <v>-4.6571701711306401</v>
      </c>
      <c r="Q1979" s="77">
        <v>-4.6571701711306401</v>
      </c>
      <c r="R1979" s="77">
        <v>0</v>
      </c>
      <c r="S1979" s="77">
        <v>1.10593404180629E-3</v>
      </c>
      <c r="T1979" s="77" t="s">
        <v>155</v>
      </c>
      <c r="U1979" s="105">
        <v>-9.7704261402415504E-2</v>
      </c>
      <c r="V1979" s="105">
        <v>-9.7391941778410998E-2</v>
      </c>
      <c r="W1979" s="101">
        <v>-3.1233536950385298E-4</v>
      </c>
    </row>
    <row r="1980" spans="2:23" x14ac:dyDescent="0.25">
      <c r="B1980" s="55" t="s">
        <v>115</v>
      </c>
      <c r="C1980" s="76" t="s">
        <v>138</v>
      </c>
      <c r="D1980" s="55" t="s">
        <v>78</v>
      </c>
      <c r="E1980" s="55" t="s">
        <v>173</v>
      </c>
      <c r="F1980" s="70">
        <v>99.44</v>
      </c>
      <c r="G1980" s="77">
        <v>53100</v>
      </c>
      <c r="H1980" s="77">
        <v>99.44</v>
      </c>
      <c r="I1980" s="77">
        <v>1</v>
      </c>
      <c r="J1980" s="77">
        <v>-1.312857E-12</v>
      </c>
      <c r="K1980" s="77">
        <v>0</v>
      </c>
      <c r="L1980" s="77">
        <v>-9.1427399999999999E-13</v>
      </c>
      <c r="M1980" s="77">
        <v>0</v>
      </c>
      <c r="N1980" s="77">
        <v>-3.9858300000000002E-13</v>
      </c>
      <c r="O1980" s="77">
        <v>0</v>
      </c>
      <c r="P1980" s="77">
        <v>8.9369000000000005E-14</v>
      </c>
      <c r="Q1980" s="77">
        <v>8.9366999999999999E-14</v>
      </c>
      <c r="R1980" s="77">
        <v>0</v>
      </c>
      <c r="S1980" s="77">
        <v>0</v>
      </c>
      <c r="T1980" s="77" t="s">
        <v>155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115</v>
      </c>
      <c r="C1981" s="76" t="s">
        <v>138</v>
      </c>
      <c r="D1981" s="55" t="s">
        <v>78</v>
      </c>
      <c r="E1981" s="55" t="s">
        <v>174</v>
      </c>
      <c r="F1981" s="70">
        <v>99.44</v>
      </c>
      <c r="G1981" s="77">
        <v>52000</v>
      </c>
      <c r="H1981" s="77">
        <v>99.44</v>
      </c>
      <c r="I1981" s="77">
        <v>1</v>
      </c>
      <c r="J1981" s="77">
        <v>-1.312857E-12</v>
      </c>
      <c r="K1981" s="77">
        <v>0</v>
      </c>
      <c r="L1981" s="77">
        <v>-9.1427399999999999E-13</v>
      </c>
      <c r="M1981" s="77">
        <v>0</v>
      </c>
      <c r="N1981" s="77">
        <v>-3.9858300000000002E-13</v>
      </c>
      <c r="O1981" s="77">
        <v>0</v>
      </c>
      <c r="P1981" s="77">
        <v>8.9369000000000005E-14</v>
      </c>
      <c r="Q1981" s="77">
        <v>8.9366999999999999E-14</v>
      </c>
      <c r="R1981" s="77">
        <v>0</v>
      </c>
      <c r="S1981" s="77">
        <v>0</v>
      </c>
      <c r="T1981" s="77" t="s">
        <v>155</v>
      </c>
      <c r="U1981" s="105">
        <v>0</v>
      </c>
      <c r="V1981" s="105">
        <v>0</v>
      </c>
      <c r="W1981" s="101">
        <v>0</v>
      </c>
    </row>
    <row r="1982" spans="2:23" x14ac:dyDescent="0.25">
      <c r="B1982" s="55" t="s">
        <v>115</v>
      </c>
      <c r="C1982" s="76" t="s">
        <v>138</v>
      </c>
      <c r="D1982" s="55" t="s">
        <v>78</v>
      </c>
      <c r="E1982" s="55" t="s">
        <v>174</v>
      </c>
      <c r="F1982" s="70">
        <v>99.44</v>
      </c>
      <c r="G1982" s="77">
        <v>53050</v>
      </c>
      <c r="H1982" s="77">
        <v>99.23</v>
      </c>
      <c r="I1982" s="77">
        <v>1</v>
      </c>
      <c r="J1982" s="77">
        <v>-113.918487957582</v>
      </c>
      <c r="K1982" s="77">
        <v>0.12198776584629301</v>
      </c>
      <c r="L1982" s="77">
        <v>-110.73850745977801</v>
      </c>
      <c r="M1982" s="77">
        <v>0.115272360123542</v>
      </c>
      <c r="N1982" s="77">
        <v>-3.17998049780401</v>
      </c>
      <c r="O1982" s="77">
        <v>6.7154057227510498E-3</v>
      </c>
      <c r="P1982" s="77">
        <v>-3.1215141840732201</v>
      </c>
      <c r="Q1982" s="77">
        <v>-3.1215141840732099</v>
      </c>
      <c r="R1982" s="77">
        <v>0</v>
      </c>
      <c r="S1982" s="77">
        <v>9.1592197532881003E-5</v>
      </c>
      <c r="T1982" s="77" t="s">
        <v>154</v>
      </c>
      <c r="U1982" s="105">
        <v>-7.2107706934705304E-4</v>
      </c>
      <c r="V1982" s="105">
        <v>-7.1877208780434204E-4</v>
      </c>
      <c r="W1982" s="101">
        <v>-2.3050977476580101E-6</v>
      </c>
    </row>
    <row r="1983" spans="2:23" x14ac:dyDescent="0.25">
      <c r="B1983" s="55" t="s">
        <v>115</v>
      </c>
      <c r="C1983" s="76" t="s">
        <v>138</v>
      </c>
      <c r="D1983" s="55" t="s">
        <v>78</v>
      </c>
      <c r="E1983" s="55" t="s">
        <v>174</v>
      </c>
      <c r="F1983" s="70">
        <v>99.44</v>
      </c>
      <c r="G1983" s="77">
        <v>53050</v>
      </c>
      <c r="H1983" s="77">
        <v>99.23</v>
      </c>
      <c r="I1983" s="77">
        <v>2</v>
      </c>
      <c r="J1983" s="77">
        <v>-101.150040971094</v>
      </c>
      <c r="K1983" s="77">
        <v>8.6966311701859103E-2</v>
      </c>
      <c r="L1983" s="77">
        <v>-98.326485607894696</v>
      </c>
      <c r="M1983" s="77">
        <v>8.2178831061995902E-2</v>
      </c>
      <c r="N1983" s="77">
        <v>-2.8235553631993699</v>
      </c>
      <c r="O1983" s="77">
        <v>4.7874806398631297E-3</v>
      </c>
      <c r="P1983" s="77">
        <v>-2.7716421914624898</v>
      </c>
      <c r="Q1983" s="77">
        <v>-2.7716421914624898</v>
      </c>
      <c r="R1983" s="77">
        <v>0</v>
      </c>
      <c r="S1983" s="77">
        <v>6.5297003718707994E-5</v>
      </c>
      <c r="T1983" s="77" t="s">
        <v>154</v>
      </c>
      <c r="U1983" s="105">
        <v>-0.117382236911046</v>
      </c>
      <c r="V1983" s="105">
        <v>-0.117007015036681</v>
      </c>
      <c r="W1983" s="101">
        <v>-3.7524079106230203E-4</v>
      </c>
    </row>
    <row r="1984" spans="2:23" x14ac:dyDescent="0.25">
      <c r="B1984" s="55" t="s">
        <v>115</v>
      </c>
      <c r="C1984" s="76" t="s">
        <v>138</v>
      </c>
      <c r="D1984" s="55" t="s">
        <v>78</v>
      </c>
      <c r="E1984" s="55" t="s">
        <v>174</v>
      </c>
      <c r="F1984" s="70">
        <v>99.44</v>
      </c>
      <c r="G1984" s="77">
        <v>53100</v>
      </c>
      <c r="H1984" s="77">
        <v>99.44</v>
      </c>
      <c r="I1984" s="77">
        <v>2</v>
      </c>
      <c r="J1984" s="77">
        <v>-1.312857E-12</v>
      </c>
      <c r="K1984" s="77">
        <v>0</v>
      </c>
      <c r="L1984" s="77">
        <v>-9.1427399999999999E-13</v>
      </c>
      <c r="M1984" s="77">
        <v>0</v>
      </c>
      <c r="N1984" s="77">
        <v>-3.9858300000000002E-13</v>
      </c>
      <c r="O1984" s="77">
        <v>0</v>
      </c>
      <c r="P1984" s="77">
        <v>8.9369000000000005E-14</v>
      </c>
      <c r="Q1984" s="77">
        <v>8.9366999999999999E-14</v>
      </c>
      <c r="R1984" s="77">
        <v>0</v>
      </c>
      <c r="S1984" s="77">
        <v>0</v>
      </c>
      <c r="T1984" s="77" t="s">
        <v>155</v>
      </c>
      <c r="U1984" s="105">
        <v>0</v>
      </c>
      <c r="V1984" s="105">
        <v>0</v>
      </c>
      <c r="W1984" s="101">
        <v>0</v>
      </c>
    </row>
    <row r="1985" spans="2:23" x14ac:dyDescent="0.25">
      <c r="B1985" s="55" t="s">
        <v>115</v>
      </c>
      <c r="C1985" s="76" t="s">
        <v>138</v>
      </c>
      <c r="D1985" s="55" t="s">
        <v>78</v>
      </c>
      <c r="E1985" s="55" t="s">
        <v>175</v>
      </c>
      <c r="F1985" s="70">
        <v>99.53</v>
      </c>
      <c r="G1985" s="77">
        <v>53000</v>
      </c>
      <c r="H1985" s="77">
        <v>99.44</v>
      </c>
      <c r="I1985" s="77">
        <v>1</v>
      </c>
      <c r="J1985" s="77">
        <v>-15.263449933479</v>
      </c>
      <c r="K1985" s="77">
        <v>0</v>
      </c>
      <c r="L1985" s="77">
        <v>-17.800443139096</v>
      </c>
      <c r="M1985" s="77">
        <v>0</v>
      </c>
      <c r="N1985" s="77">
        <v>2.5369932056170499</v>
      </c>
      <c r="O1985" s="77">
        <v>0</v>
      </c>
      <c r="P1985" s="77">
        <v>2.6096115025639399</v>
      </c>
      <c r="Q1985" s="77">
        <v>2.6096115025639302</v>
      </c>
      <c r="R1985" s="77">
        <v>0</v>
      </c>
      <c r="S1985" s="77">
        <v>0</v>
      </c>
      <c r="T1985" s="77" t="s">
        <v>154</v>
      </c>
      <c r="U1985" s="105">
        <v>0.22832938850554199</v>
      </c>
      <c r="V1985" s="105">
        <v>-0.22759951503079701</v>
      </c>
      <c r="W1985" s="101">
        <v>0.45590591801862801</v>
      </c>
    </row>
    <row r="1986" spans="2:23" x14ac:dyDescent="0.25">
      <c r="B1986" s="55" t="s">
        <v>115</v>
      </c>
      <c r="C1986" s="76" t="s">
        <v>138</v>
      </c>
      <c r="D1986" s="55" t="s">
        <v>78</v>
      </c>
      <c r="E1986" s="55" t="s">
        <v>175</v>
      </c>
      <c r="F1986" s="70">
        <v>99.53</v>
      </c>
      <c r="G1986" s="77">
        <v>53000</v>
      </c>
      <c r="H1986" s="77">
        <v>99.44</v>
      </c>
      <c r="I1986" s="77">
        <v>2</v>
      </c>
      <c r="J1986" s="77">
        <v>-13.4827141079064</v>
      </c>
      <c r="K1986" s="77">
        <v>0</v>
      </c>
      <c r="L1986" s="77">
        <v>-15.7237247728682</v>
      </c>
      <c r="M1986" s="77">
        <v>0</v>
      </c>
      <c r="N1986" s="77">
        <v>2.2410106649617201</v>
      </c>
      <c r="O1986" s="77">
        <v>0</v>
      </c>
      <c r="P1986" s="77">
        <v>2.3051568272648102</v>
      </c>
      <c r="Q1986" s="77">
        <v>2.3051568272648102</v>
      </c>
      <c r="R1986" s="77">
        <v>0</v>
      </c>
      <c r="S1986" s="77">
        <v>0</v>
      </c>
      <c r="T1986" s="77" t="s">
        <v>154</v>
      </c>
      <c r="U1986" s="105">
        <v>0.20169095984656099</v>
      </c>
      <c r="V1986" s="105">
        <v>-0.201046238277203</v>
      </c>
      <c r="W1986" s="101">
        <v>0.40271689424978702</v>
      </c>
    </row>
    <row r="1987" spans="2:23" x14ac:dyDescent="0.25">
      <c r="B1987" s="55" t="s">
        <v>115</v>
      </c>
      <c r="C1987" s="76" t="s">
        <v>138</v>
      </c>
      <c r="D1987" s="55" t="s">
        <v>78</v>
      </c>
      <c r="E1987" s="55" t="s">
        <v>175</v>
      </c>
      <c r="F1987" s="70">
        <v>99.53</v>
      </c>
      <c r="G1987" s="77">
        <v>53000</v>
      </c>
      <c r="H1987" s="77">
        <v>99.44</v>
      </c>
      <c r="I1987" s="77">
        <v>3</v>
      </c>
      <c r="J1987" s="77">
        <v>-13.4827141079064</v>
      </c>
      <c r="K1987" s="77">
        <v>0</v>
      </c>
      <c r="L1987" s="77">
        <v>-15.7237247728682</v>
      </c>
      <c r="M1987" s="77">
        <v>0</v>
      </c>
      <c r="N1987" s="77">
        <v>2.2410106649617201</v>
      </c>
      <c r="O1987" s="77">
        <v>0</v>
      </c>
      <c r="P1987" s="77">
        <v>2.3051568272648102</v>
      </c>
      <c r="Q1987" s="77">
        <v>2.3051568272648102</v>
      </c>
      <c r="R1987" s="77">
        <v>0</v>
      </c>
      <c r="S1987" s="77">
        <v>0</v>
      </c>
      <c r="T1987" s="77" t="s">
        <v>154</v>
      </c>
      <c r="U1987" s="105">
        <v>0.20169095984656099</v>
      </c>
      <c r="V1987" s="105">
        <v>-0.201046238277203</v>
      </c>
      <c r="W1987" s="101">
        <v>0.40271689424978702</v>
      </c>
    </row>
    <row r="1988" spans="2:23" x14ac:dyDescent="0.25">
      <c r="B1988" s="55" t="s">
        <v>115</v>
      </c>
      <c r="C1988" s="76" t="s">
        <v>138</v>
      </c>
      <c r="D1988" s="55" t="s">
        <v>78</v>
      </c>
      <c r="E1988" s="55" t="s">
        <v>175</v>
      </c>
      <c r="F1988" s="70">
        <v>99.53</v>
      </c>
      <c r="G1988" s="77">
        <v>53000</v>
      </c>
      <c r="H1988" s="77">
        <v>99.44</v>
      </c>
      <c r="I1988" s="77">
        <v>4</v>
      </c>
      <c r="J1988" s="77">
        <v>-14.7981008501412</v>
      </c>
      <c r="K1988" s="77">
        <v>0</v>
      </c>
      <c r="L1988" s="77">
        <v>-17.2577467019285</v>
      </c>
      <c r="M1988" s="77">
        <v>0</v>
      </c>
      <c r="N1988" s="77">
        <v>2.4596458517872701</v>
      </c>
      <c r="O1988" s="77">
        <v>0</v>
      </c>
      <c r="P1988" s="77">
        <v>2.5300501762662599</v>
      </c>
      <c r="Q1988" s="77">
        <v>2.5300501762662502</v>
      </c>
      <c r="R1988" s="77">
        <v>0</v>
      </c>
      <c r="S1988" s="77">
        <v>0</v>
      </c>
      <c r="T1988" s="77" t="s">
        <v>154</v>
      </c>
      <c r="U1988" s="105">
        <v>0.221368126660862</v>
      </c>
      <c r="V1988" s="105">
        <v>-0.2206605054262</v>
      </c>
      <c r="W1988" s="101">
        <v>0.44200634734733002</v>
      </c>
    </row>
    <row r="1989" spans="2:23" x14ac:dyDescent="0.25">
      <c r="B1989" s="55" t="s">
        <v>115</v>
      </c>
      <c r="C1989" s="76" t="s">
        <v>138</v>
      </c>
      <c r="D1989" s="55" t="s">
        <v>78</v>
      </c>
      <c r="E1989" s="55" t="s">
        <v>175</v>
      </c>
      <c r="F1989" s="70">
        <v>99.53</v>
      </c>
      <c r="G1989" s="77">
        <v>53204</v>
      </c>
      <c r="H1989" s="77">
        <v>99.24</v>
      </c>
      <c r="I1989" s="77">
        <v>1</v>
      </c>
      <c r="J1989" s="77">
        <v>-6.3842819396227499</v>
      </c>
      <c r="K1989" s="77">
        <v>5.2090073420510202E-3</v>
      </c>
      <c r="L1989" s="77">
        <v>-9.0429200680600701</v>
      </c>
      <c r="M1989" s="77">
        <v>1.04507687490659E-2</v>
      </c>
      <c r="N1989" s="77">
        <v>2.6586381284373202</v>
      </c>
      <c r="O1989" s="77">
        <v>-5.2417614070149297E-3</v>
      </c>
      <c r="P1989" s="77">
        <v>2.6968513049412701</v>
      </c>
      <c r="Q1989" s="77">
        <v>2.6968513049412701</v>
      </c>
      <c r="R1989" s="77">
        <v>0</v>
      </c>
      <c r="S1989" s="77">
        <v>9.2949028961112701E-4</v>
      </c>
      <c r="T1989" s="77" t="s">
        <v>154</v>
      </c>
      <c r="U1989" s="105">
        <v>0.25005259981065903</v>
      </c>
      <c r="V1989" s="105">
        <v>-0.24925328632286201</v>
      </c>
      <c r="W1989" s="101">
        <v>0.49928071377835798</v>
      </c>
    </row>
    <row r="1990" spans="2:23" x14ac:dyDescent="0.25">
      <c r="B1990" s="55" t="s">
        <v>115</v>
      </c>
      <c r="C1990" s="76" t="s">
        <v>138</v>
      </c>
      <c r="D1990" s="55" t="s">
        <v>78</v>
      </c>
      <c r="E1990" s="55" t="s">
        <v>175</v>
      </c>
      <c r="F1990" s="70">
        <v>99.53</v>
      </c>
      <c r="G1990" s="77">
        <v>53304</v>
      </c>
      <c r="H1990" s="77">
        <v>99.98</v>
      </c>
      <c r="I1990" s="77">
        <v>1</v>
      </c>
      <c r="J1990" s="77">
        <v>27.384438805860199</v>
      </c>
      <c r="K1990" s="77">
        <v>6.9516424203593594E-2</v>
      </c>
      <c r="L1990" s="77">
        <v>25.686885304004701</v>
      </c>
      <c r="M1990" s="77">
        <v>6.1164950302775301E-2</v>
      </c>
      <c r="N1990" s="77">
        <v>1.6975535018555501</v>
      </c>
      <c r="O1990" s="77">
        <v>8.3514739008182706E-3</v>
      </c>
      <c r="P1990" s="77">
        <v>1.7228910791510901</v>
      </c>
      <c r="Q1990" s="77">
        <v>1.7228910791510801</v>
      </c>
      <c r="R1990" s="77">
        <v>0</v>
      </c>
      <c r="S1990" s="77">
        <v>2.75166385266325E-4</v>
      </c>
      <c r="T1990" s="77" t="s">
        <v>155</v>
      </c>
      <c r="U1990" s="105">
        <v>6.9202203141125004E-2</v>
      </c>
      <c r="V1990" s="105">
        <v>-6.8980992666217503E-2</v>
      </c>
      <c r="W1990" s="101">
        <v>0.13817622934333901</v>
      </c>
    </row>
    <row r="1991" spans="2:23" x14ac:dyDescent="0.25">
      <c r="B1991" s="55" t="s">
        <v>115</v>
      </c>
      <c r="C1991" s="76" t="s">
        <v>138</v>
      </c>
      <c r="D1991" s="55" t="s">
        <v>78</v>
      </c>
      <c r="E1991" s="55" t="s">
        <v>175</v>
      </c>
      <c r="F1991" s="70">
        <v>99.53</v>
      </c>
      <c r="G1991" s="77">
        <v>53354</v>
      </c>
      <c r="H1991" s="77">
        <v>99.64</v>
      </c>
      <c r="I1991" s="77">
        <v>1</v>
      </c>
      <c r="J1991" s="77">
        <v>19.308341498308099</v>
      </c>
      <c r="K1991" s="77">
        <v>7.8290530797209806E-3</v>
      </c>
      <c r="L1991" s="77">
        <v>23.5837432868665</v>
      </c>
      <c r="M1991" s="77">
        <v>1.16800518958372E-2</v>
      </c>
      <c r="N1991" s="77">
        <v>-4.2754017885584297</v>
      </c>
      <c r="O1991" s="77">
        <v>-3.8509988161162401E-3</v>
      </c>
      <c r="P1991" s="77">
        <v>-4.3817526406617402</v>
      </c>
      <c r="Q1991" s="77">
        <v>-4.3817526406617402</v>
      </c>
      <c r="R1991" s="77">
        <v>0</v>
      </c>
      <c r="S1991" s="77">
        <v>4.0319488028286998E-4</v>
      </c>
      <c r="T1991" s="77" t="s">
        <v>155</v>
      </c>
      <c r="U1991" s="105">
        <v>8.6792479638489503E-2</v>
      </c>
      <c r="V1991" s="105">
        <v>-8.6515040413034802E-2</v>
      </c>
      <c r="W1991" s="101">
        <v>0.173298782805342</v>
      </c>
    </row>
    <row r="1992" spans="2:23" x14ac:dyDescent="0.25">
      <c r="B1992" s="55" t="s">
        <v>115</v>
      </c>
      <c r="C1992" s="76" t="s">
        <v>138</v>
      </c>
      <c r="D1992" s="55" t="s">
        <v>78</v>
      </c>
      <c r="E1992" s="55" t="s">
        <v>175</v>
      </c>
      <c r="F1992" s="70">
        <v>99.53</v>
      </c>
      <c r="G1992" s="77">
        <v>53454</v>
      </c>
      <c r="H1992" s="77">
        <v>99.64</v>
      </c>
      <c r="I1992" s="77">
        <v>1</v>
      </c>
      <c r="J1992" s="77">
        <v>9.9597288519959992</v>
      </c>
      <c r="K1992" s="77">
        <v>6.7651807585202102E-3</v>
      </c>
      <c r="L1992" s="77">
        <v>14.112192647155499</v>
      </c>
      <c r="M1992" s="77">
        <v>1.35823015253713E-2</v>
      </c>
      <c r="N1992" s="77">
        <v>-4.1524637951595196</v>
      </c>
      <c r="O1992" s="77">
        <v>-6.8171207668511402E-3</v>
      </c>
      <c r="P1992" s="77">
        <v>-4.2534919027790199</v>
      </c>
      <c r="Q1992" s="77">
        <v>-4.2534919027790101</v>
      </c>
      <c r="R1992" s="77">
        <v>0</v>
      </c>
      <c r="S1992" s="77">
        <v>1.2338875876298601E-3</v>
      </c>
      <c r="T1992" s="77" t="s">
        <v>155</v>
      </c>
      <c r="U1992" s="105">
        <v>-0.22211195409932599</v>
      </c>
      <c r="V1992" s="105">
        <v>-0.221401955159715</v>
      </c>
      <c r="W1992" s="101">
        <v>-7.10034733992891E-4</v>
      </c>
    </row>
    <row r="1993" spans="2:23" x14ac:dyDescent="0.25">
      <c r="B1993" s="55" t="s">
        <v>115</v>
      </c>
      <c r="C1993" s="76" t="s">
        <v>138</v>
      </c>
      <c r="D1993" s="55" t="s">
        <v>78</v>
      </c>
      <c r="E1993" s="55" t="s">
        <v>175</v>
      </c>
      <c r="F1993" s="70">
        <v>99.53</v>
      </c>
      <c r="G1993" s="77">
        <v>53604</v>
      </c>
      <c r="H1993" s="77">
        <v>99.81</v>
      </c>
      <c r="I1993" s="77">
        <v>1</v>
      </c>
      <c r="J1993" s="77">
        <v>26.117342983077801</v>
      </c>
      <c r="K1993" s="77">
        <v>2.9672028795564E-2</v>
      </c>
      <c r="L1993" s="77">
        <v>28.2284972904631</v>
      </c>
      <c r="M1993" s="77">
        <v>3.4662890578579103E-2</v>
      </c>
      <c r="N1993" s="77">
        <v>-2.1111543073852501</v>
      </c>
      <c r="O1993" s="77">
        <v>-4.9908617830151103E-3</v>
      </c>
      <c r="P1993" s="77">
        <v>-2.1628545139513</v>
      </c>
      <c r="Q1993" s="77">
        <v>-2.1628545139513</v>
      </c>
      <c r="R1993" s="77">
        <v>0</v>
      </c>
      <c r="S1993" s="77">
        <v>2.034903747106E-4</v>
      </c>
      <c r="T1993" s="77" t="s">
        <v>155</v>
      </c>
      <c r="U1993" s="105">
        <v>9.3684012154756399E-2</v>
      </c>
      <c r="V1993" s="105">
        <v>-9.3384543584691795E-2</v>
      </c>
      <c r="W1993" s="101">
        <v>0.18705912473481601</v>
      </c>
    </row>
    <row r="1994" spans="2:23" x14ac:dyDescent="0.25">
      <c r="B1994" s="55" t="s">
        <v>115</v>
      </c>
      <c r="C1994" s="76" t="s">
        <v>138</v>
      </c>
      <c r="D1994" s="55" t="s">
        <v>78</v>
      </c>
      <c r="E1994" s="55" t="s">
        <v>175</v>
      </c>
      <c r="F1994" s="70">
        <v>99.53</v>
      </c>
      <c r="G1994" s="77">
        <v>53654</v>
      </c>
      <c r="H1994" s="77">
        <v>99.44</v>
      </c>
      <c r="I1994" s="77">
        <v>1</v>
      </c>
      <c r="J1994" s="77">
        <v>-19.427290424545902</v>
      </c>
      <c r="K1994" s="77">
        <v>1.84067545376978E-2</v>
      </c>
      <c r="L1994" s="77">
        <v>-16.134877806658</v>
      </c>
      <c r="M1994" s="77">
        <v>1.2696502925131199E-2</v>
      </c>
      <c r="N1994" s="77">
        <v>-3.2924126178878899</v>
      </c>
      <c r="O1994" s="77">
        <v>5.7102516125666202E-3</v>
      </c>
      <c r="P1994" s="77">
        <v>-3.37161866006003</v>
      </c>
      <c r="Q1994" s="77">
        <v>-3.37161866006003</v>
      </c>
      <c r="R1994" s="77">
        <v>0</v>
      </c>
      <c r="S1994" s="77">
        <v>5.5440821020494703E-4</v>
      </c>
      <c r="T1994" s="77" t="s">
        <v>155</v>
      </c>
      <c r="U1994" s="105">
        <v>0.27176724606626801</v>
      </c>
      <c r="V1994" s="105">
        <v>-0.27089851994429698</v>
      </c>
      <c r="W1994" s="101">
        <v>0.54263840768017901</v>
      </c>
    </row>
    <row r="1995" spans="2:23" x14ac:dyDescent="0.25">
      <c r="B1995" s="55" t="s">
        <v>115</v>
      </c>
      <c r="C1995" s="76" t="s">
        <v>138</v>
      </c>
      <c r="D1995" s="55" t="s">
        <v>78</v>
      </c>
      <c r="E1995" s="55" t="s">
        <v>176</v>
      </c>
      <c r="F1995" s="70">
        <v>99.23</v>
      </c>
      <c r="G1995" s="77">
        <v>53150</v>
      </c>
      <c r="H1995" s="77">
        <v>98.94</v>
      </c>
      <c r="I1995" s="77">
        <v>1</v>
      </c>
      <c r="J1995" s="77">
        <v>-44.6083291353874</v>
      </c>
      <c r="K1995" s="77">
        <v>5.4443746852948803E-2</v>
      </c>
      <c r="L1995" s="77">
        <v>-31.194047958907898</v>
      </c>
      <c r="M1995" s="77">
        <v>2.6623157663794E-2</v>
      </c>
      <c r="N1995" s="77">
        <v>-13.4142811764795</v>
      </c>
      <c r="O1995" s="77">
        <v>2.7820589189154799E-2</v>
      </c>
      <c r="P1995" s="77">
        <v>-13.699783511991001</v>
      </c>
      <c r="Q1995" s="77">
        <v>-13.699783511990899</v>
      </c>
      <c r="R1995" s="77">
        <v>0</v>
      </c>
      <c r="S1995" s="77">
        <v>5.1350361080154897E-3</v>
      </c>
      <c r="T1995" s="77" t="s">
        <v>154</v>
      </c>
      <c r="U1995" s="105">
        <v>-1.1335384613717301</v>
      </c>
      <c r="V1995" s="105">
        <v>-1.1299150134179901</v>
      </c>
      <c r="W1995" s="101">
        <v>-3.6236306287723299E-3</v>
      </c>
    </row>
    <row r="1996" spans="2:23" x14ac:dyDescent="0.25">
      <c r="B1996" s="55" t="s">
        <v>115</v>
      </c>
      <c r="C1996" s="76" t="s">
        <v>138</v>
      </c>
      <c r="D1996" s="55" t="s">
        <v>78</v>
      </c>
      <c r="E1996" s="55" t="s">
        <v>176</v>
      </c>
      <c r="F1996" s="70">
        <v>99.23</v>
      </c>
      <c r="G1996" s="77">
        <v>53150</v>
      </c>
      <c r="H1996" s="77">
        <v>98.94</v>
      </c>
      <c r="I1996" s="77">
        <v>2</v>
      </c>
      <c r="J1996" s="77">
        <v>-44.477353486161597</v>
      </c>
      <c r="K1996" s="77">
        <v>5.4183855914112102E-2</v>
      </c>
      <c r="L1996" s="77">
        <v>-31.102458321667701</v>
      </c>
      <c r="M1996" s="77">
        <v>2.6496070204903001E-2</v>
      </c>
      <c r="N1996" s="77">
        <v>-13.3748951644939</v>
      </c>
      <c r="O1996" s="77">
        <v>2.7687785709209E-2</v>
      </c>
      <c r="P1996" s="77">
        <v>-13.6595592293399</v>
      </c>
      <c r="Q1996" s="77">
        <v>-13.6595592293398</v>
      </c>
      <c r="R1996" s="77">
        <v>0</v>
      </c>
      <c r="S1996" s="77">
        <v>5.11052366292831E-3</v>
      </c>
      <c r="T1996" s="77" t="s">
        <v>154</v>
      </c>
      <c r="U1996" s="105">
        <v>-1.13527535070632</v>
      </c>
      <c r="V1996" s="105">
        <v>-1.1316463506444501</v>
      </c>
      <c r="W1996" s="101">
        <v>-3.6291830168086198E-3</v>
      </c>
    </row>
    <row r="1997" spans="2:23" x14ac:dyDescent="0.25">
      <c r="B1997" s="55" t="s">
        <v>115</v>
      </c>
      <c r="C1997" s="76" t="s">
        <v>138</v>
      </c>
      <c r="D1997" s="55" t="s">
        <v>78</v>
      </c>
      <c r="E1997" s="55" t="s">
        <v>176</v>
      </c>
      <c r="F1997" s="70">
        <v>99.23</v>
      </c>
      <c r="G1997" s="77">
        <v>53900</v>
      </c>
      <c r="H1997" s="77">
        <v>98.96</v>
      </c>
      <c r="I1997" s="77">
        <v>1</v>
      </c>
      <c r="J1997" s="77">
        <v>-22.5206924730346</v>
      </c>
      <c r="K1997" s="77">
        <v>2.3786816545908401E-2</v>
      </c>
      <c r="L1997" s="77">
        <v>-12.9191210047906</v>
      </c>
      <c r="M1997" s="77">
        <v>7.8277829454581598E-3</v>
      </c>
      <c r="N1997" s="77">
        <v>-9.6015714682440407</v>
      </c>
      <c r="O1997" s="77">
        <v>1.5959033600450302E-2</v>
      </c>
      <c r="P1997" s="77">
        <v>-9.4189338642562301</v>
      </c>
      <c r="Q1997" s="77">
        <v>-9.4189338642562195</v>
      </c>
      <c r="R1997" s="77">
        <v>0</v>
      </c>
      <c r="S1997" s="77">
        <v>4.1607951800300101E-3</v>
      </c>
      <c r="T1997" s="77" t="s">
        <v>154</v>
      </c>
      <c r="U1997" s="105">
        <v>-1.0109638617893699</v>
      </c>
      <c r="V1997" s="105">
        <v>-1.0077322335198899</v>
      </c>
      <c r="W1997" s="101">
        <v>-3.2317911910361998E-3</v>
      </c>
    </row>
    <row r="1998" spans="2:23" x14ac:dyDescent="0.25">
      <c r="B1998" s="55" t="s">
        <v>115</v>
      </c>
      <c r="C1998" s="76" t="s">
        <v>138</v>
      </c>
      <c r="D1998" s="55" t="s">
        <v>78</v>
      </c>
      <c r="E1998" s="55" t="s">
        <v>176</v>
      </c>
      <c r="F1998" s="70">
        <v>99.23</v>
      </c>
      <c r="G1998" s="77">
        <v>53900</v>
      </c>
      <c r="H1998" s="77">
        <v>98.96</v>
      </c>
      <c r="I1998" s="77">
        <v>2</v>
      </c>
      <c r="J1998" s="77">
        <v>-22.5450136711761</v>
      </c>
      <c r="K1998" s="77">
        <v>2.38178902775746E-2</v>
      </c>
      <c r="L1998" s="77">
        <v>-12.9330729959271</v>
      </c>
      <c r="M1998" s="77">
        <v>7.8380087117484402E-3</v>
      </c>
      <c r="N1998" s="77">
        <v>-9.6119406752490502</v>
      </c>
      <c r="O1998" s="77">
        <v>1.59798815658262E-2</v>
      </c>
      <c r="P1998" s="77">
        <v>-9.4291058319729704</v>
      </c>
      <c r="Q1998" s="77">
        <v>-9.4291058319729597</v>
      </c>
      <c r="R1998" s="77">
        <v>0</v>
      </c>
      <c r="S1998" s="77">
        <v>4.1662306040050204E-3</v>
      </c>
      <c r="T1998" s="77" t="s">
        <v>154</v>
      </c>
      <c r="U1998" s="105">
        <v>-1.0116976185517901</v>
      </c>
      <c r="V1998" s="105">
        <v>-1.0084636447691</v>
      </c>
      <c r="W1998" s="101">
        <v>-3.23413682249821E-3</v>
      </c>
    </row>
    <row r="1999" spans="2:23" x14ac:dyDescent="0.25">
      <c r="B1999" s="55" t="s">
        <v>115</v>
      </c>
      <c r="C1999" s="76" t="s">
        <v>138</v>
      </c>
      <c r="D1999" s="55" t="s">
        <v>78</v>
      </c>
      <c r="E1999" s="55" t="s">
        <v>177</v>
      </c>
      <c r="F1999" s="70">
        <v>98.94</v>
      </c>
      <c r="G1999" s="77">
        <v>53550</v>
      </c>
      <c r="H1999" s="77">
        <v>98.75</v>
      </c>
      <c r="I1999" s="77">
        <v>1</v>
      </c>
      <c r="J1999" s="77">
        <v>-22.811545941171001</v>
      </c>
      <c r="K1999" s="77">
        <v>1.27854080555166E-2</v>
      </c>
      <c r="L1999" s="77">
        <v>-9.9381135244687293</v>
      </c>
      <c r="M1999" s="77">
        <v>2.4266830874478599E-3</v>
      </c>
      <c r="N1999" s="77">
        <v>-12.873432416702199</v>
      </c>
      <c r="O1999" s="77">
        <v>1.03587249680687E-2</v>
      </c>
      <c r="P1999" s="77">
        <v>-12.795880571813701</v>
      </c>
      <c r="Q1999" s="77">
        <v>-12.795880571813701</v>
      </c>
      <c r="R1999" s="77">
        <v>0</v>
      </c>
      <c r="S1999" s="77">
        <v>4.0229581295715099E-3</v>
      </c>
      <c r="T1999" s="77" t="s">
        <v>155</v>
      </c>
      <c r="U1999" s="105">
        <v>-1.42204398970464</v>
      </c>
      <c r="V1999" s="105">
        <v>-1.41749831034728</v>
      </c>
      <c r="W1999" s="101">
        <v>-4.5459085264028497E-3</v>
      </c>
    </row>
    <row r="2000" spans="2:23" x14ac:dyDescent="0.25">
      <c r="B2000" s="55" t="s">
        <v>115</v>
      </c>
      <c r="C2000" s="76" t="s">
        <v>138</v>
      </c>
      <c r="D2000" s="55" t="s">
        <v>78</v>
      </c>
      <c r="E2000" s="55" t="s">
        <v>177</v>
      </c>
      <c r="F2000" s="70">
        <v>98.94</v>
      </c>
      <c r="G2000" s="77">
        <v>54200</v>
      </c>
      <c r="H2000" s="77">
        <v>98.91</v>
      </c>
      <c r="I2000" s="77">
        <v>1</v>
      </c>
      <c r="J2000" s="77">
        <v>-9.0222802890828095</v>
      </c>
      <c r="K2000" s="77">
        <v>5.3725017465749698E-4</v>
      </c>
      <c r="L2000" s="77">
        <v>4.0700604205639301</v>
      </c>
      <c r="M2000" s="77">
        <v>1.09331586058471E-4</v>
      </c>
      <c r="N2000" s="77">
        <v>-13.092340709646701</v>
      </c>
      <c r="O2000" s="77">
        <v>4.2791858859902602E-4</v>
      </c>
      <c r="P2000" s="77">
        <v>-13.017309024288799</v>
      </c>
      <c r="Q2000" s="77">
        <v>-13.017309024288799</v>
      </c>
      <c r="R2000" s="77">
        <v>0</v>
      </c>
      <c r="S2000" s="77">
        <v>1.1183722059432901E-3</v>
      </c>
      <c r="T2000" s="77" t="s">
        <v>155</v>
      </c>
      <c r="U2000" s="105">
        <v>-0.35043837491225799</v>
      </c>
      <c r="V2000" s="105">
        <v>-0.34931817012366101</v>
      </c>
      <c r="W2000" s="101">
        <v>-1.12026126338276E-3</v>
      </c>
    </row>
    <row r="2001" spans="2:23" x14ac:dyDescent="0.25">
      <c r="B2001" s="55" t="s">
        <v>115</v>
      </c>
      <c r="C2001" s="76" t="s">
        <v>138</v>
      </c>
      <c r="D2001" s="55" t="s">
        <v>78</v>
      </c>
      <c r="E2001" s="55" t="s">
        <v>178</v>
      </c>
      <c r="F2001" s="70">
        <v>99.04</v>
      </c>
      <c r="G2001" s="77">
        <v>53150</v>
      </c>
      <c r="H2001" s="77">
        <v>98.94</v>
      </c>
      <c r="I2001" s="77">
        <v>1</v>
      </c>
      <c r="J2001" s="77">
        <v>-16.020965291084</v>
      </c>
      <c r="K2001" s="77">
        <v>0</v>
      </c>
      <c r="L2001" s="77">
        <v>-16.2832804621939</v>
      </c>
      <c r="M2001" s="77">
        <v>0</v>
      </c>
      <c r="N2001" s="77">
        <v>0.26231517110987801</v>
      </c>
      <c r="O2001" s="77">
        <v>0</v>
      </c>
      <c r="P2001" s="77">
        <v>0.30110941571784</v>
      </c>
      <c r="Q2001" s="77">
        <v>0.30110941571784</v>
      </c>
      <c r="R2001" s="77">
        <v>0</v>
      </c>
      <c r="S2001" s="77">
        <v>0</v>
      </c>
      <c r="T2001" s="77" t="s">
        <v>155</v>
      </c>
      <c r="U2001" s="105">
        <v>2.6231517110990001E-2</v>
      </c>
      <c r="V2001" s="105">
        <v>-2.6147665931485899E-2</v>
      </c>
      <c r="W2001" s="101">
        <v>5.2376542361812398E-2</v>
      </c>
    </row>
    <row r="2002" spans="2:23" x14ac:dyDescent="0.25">
      <c r="B2002" s="55" t="s">
        <v>115</v>
      </c>
      <c r="C2002" s="76" t="s">
        <v>138</v>
      </c>
      <c r="D2002" s="55" t="s">
        <v>78</v>
      </c>
      <c r="E2002" s="55" t="s">
        <v>178</v>
      </c>
      <c r="F2002" s="70">
        <v>99.04</v>
      </c>
      <c r="G2002" s="77">
        <v>53150</v>
      </c>
      <c r="H2002" s="77">
        <v>98.94</v>
      </c>
      <c r="I2002" s="77">
        <v>2</v>
      </c>
      <c r="J2002" s="77">
        <v>-13.4513544006033</v>
      </c>
      <c r="K2002" s="77">
        <v>0</v>
      </c>
      <c r="L2002" s="77">
        <v>-13.671596706054</v>
      </c>
      <c r="M2002" s="77">
        <v>0</v>
      </c>
      <c r="N2002" s="77">
        <v>0.22024230545072099</v>
      </c>
      <c r="O2002" s="77">
        <v>0</v>
      </c>
      <c r="P2002" s="77">
        <v>0.25281432114663299</v>
      </c>
      <c r="Q2002" s="77">
        <v>0.25281432114663199</v>
      </c>
      <c r="R2002" s="77">
        <v>0</v>
      </c>
      <c r="S2002" s="77">
        <v>0</v>
      </c>
      <c r="T2002" s="77" t="s">
        <v>155</v>
      </c>
      <c r="U2002" s="105">
        <v>2.2024230545073999E-2</v>
      </c>
      <c r="V2002" s="105">
        <v>-2.1953828299521E-2</v>
      </c>
      <c r="W2002" s="101">
        <v>4.3975841704065703E-2</v>
      </c>
    </row>
    <row r="2003" spans="2:23" x14ac:dyDescent="0.25">
      <c r="B2003" s="55" t="s">
        <v>115</v>
      </c>
      <c r="C2003" s="76" t="s">
        <v>138</v>
      </c>
      <c r="D2003" s="55" t="s">
        <v>78</v>
      </c>
      <c r="E2003" s="55" t="s">
        <v>178</v>
      </c>
      <c r="F2003" s="70">
        <v>99.04</v>
      </c>
      <c r="G2003" s="77">
        <v>53150</v>
      </c>
      <c r="H2003" s="77">
        <v>98.94</v>
      </c>
      <c r="I2003" s="77">
        <v>3</v>
      </c>
      <c r="J2003" s="77">
        <v>-16.458397790499301</v>
      </c>
      <c r="K2003" s="77">
        <v>0</v>
      </c>
      <c r="L2003" s="77">
        <v>-16.7278751505815</v>
      </c>
      <c r="M2003" s="77">
        <v>0</v>
      </c>
      <c r="N2003" s="77">
        <v>0.26947736008217898</v>
      </c>
      <c r="O2003" s="77">
        <v>0</v>
      </c>
      <c r="P2003" s="77">
        <v>0.30933083321184202</v>
      </c>
      <c r="Q2003" s="77">
        <v>0.30933083321184102</v>
      </c>
      <c r="R2003" s="77">
        <v>0</v>
      </c>
      <c r="S2003" s="77">
        <v>0</v>
      </c>
      <c r="T2003" s="77" t="s">
        <v>155</v>
      </c>
      <c r="U2003" s="105">
        <v>2.6947736008220199E-2</v>
      </c>
      <c r="V2003" s="105">
        <v>-2.68615953767159E-2</v>
      </c>
      <c r="W2003" s="101">
        <v>5.3806618603776703E-2</v>
      </c>
    </row>
    <row r="2004" spans="2:23" x14ac:dyDescent="0.25">
      <c r="B2004" s="55" t="s">
        <v>115</v>
      </c>
      <c r="C2004" s="76" t="s">
        <v>138</v>
      </c>
      <c r="D2004" s="55" t="s">
        <v>78</v>
      </c>
      <c r="E2004" s="55" t="s">
        <v>178</v>
      </c>
      <c r="F2004" s="70">
        <v>99.04</v>
      </c>
      <c r="G2004" s="77">
        <v>53654</v>
      </c>
      <c r="H2004" s="77">
        <v>99.44</v>
      </c>
      <c r="I2004" s="77">
        <v>1</v>
      </c>
      <c r="J2004" s="77">
        <v>70.7887047669917</v>
      </c>
      <c r="K2004" s="77">
        <v>0.15734667868927299</v>
      </c>
      <c r="L2004" s="77">
        <v>68.076507960312</v>
      </c>
      <c r="M2004" s="77">
        <v>0.14552050339261099</v>
      </c>
      <c r="N2004" s="77">
        <v>2.7121968066797799</v>
      </c>
      <c r="O2004" s="77">
        <v>1.1826175296662101E-2</v>
      </c>
      <c r="P2004" s="77">
        <v>2.7672365870056899</v>
      </c>
      <c r="Q2004" s="77">
        <v>2.7672365870056801</v>
      </c>
      <c r="R2004" s="77">
        <v>0</v>
      </c>
      <c r="S2004" s="77">
        <v>2.4044858751373499E-4</v>
      </c>
      <c r="T2004" s="77" t="s">
        <v>155</v>
      </c>
      <c r="U2004" s="105">
        <v>8.8750913768857007E-2</v>
      </c>
      <c r="V2004" s="105">
        <v>-8.8467214249301901E-2</v>
      </c>
      <c r="W2004" s="101">
        <v>0.17720919361985901</v>
      </c>
    </row>
    <row r="2005" spans="2:23" x14ac:dyDescent="0.25">
      <c r="B2005" s="55" t="s">
        <v>115</v>
      </c>
      <c r="C2005" s="76" t="s">
        <v>138</v>
      </c>
      <c r="D2005" s="55" t="s">
        <v>78</v>
      </c>
      <c r="E2005" s="55" t="s">
        <v>178</v>
      </c>
      <c r="F2005" s="70">
        <v>99.04</v>
      </c>
      <c r="G2005" s="77">
        <v>53654</v>
      </c>
      <c r="H2005" s="77">
        <v>99.44</v>
      </c>
      <c r="I2005" s="77">
        <v>2</v>
      </c>
      <c r="J2005" s="77">
        <v>70.7887047669917</v>
      </c>
      <c r="K2005" s="77">
        <v>0.15734667868927299</v>
      </c>
      <c r="L2005" s="77">
        <v>68.076507960312</v>
      </c>
      <c r="M2005" s="77">
        <v>0.14552050339261099</v>
      </c>
      <c r="N2005" s="77">
        <v>2.7121968066797799</v>
      </c>
      <c r="O2005" s="77">
        <v>1.1826175296662101E-2</v>
      </c>
      <c r="P2005" s="77">
        <v>2.7672365870056899</v>
      </c>
      <c r="Q2005" s="77">
        <v>2.7672365870056801</v>
      </c>
      <c r="R2005" s="77">
        <v>0</v>
      </c>
      <c r="S2005" s="77">
        <v>2.4044858751373499E-4</v>
      </c>
      <c r="T2005" s="77" t="s">
        <v>155</v>
      </c>
      <c r="U2005" s="105">
        <v>8.8750913768857007E-2</v>
      </c>
      <c r="V2005" s="105">
        <v>-8.8467214249301901E-2</v>
      </c>
      <c r="W2005" s="101">
        <v>0.17720919361985901</v>
      </c>
    </row>
    <row r="2006" spans="2:23" x14ac:dyDescent="0.25">
      <c r="B2006" s="55" t="s">
        <v>115</v>
      </c>
      <c r="C2006" s="76" t="s">
        <v>138</v>
      </c>
      <c r="D2006" s="55" t="s">
        <v>78</v>
      </c>
      <c r="E2006" s="55" t="s">
        <v>178</v>
      </c>
      <c r="F2006" s="70">
        <v>99.04</v>
      </c>
      <c r="G2006" s="77">
        <v>53704</v>
      </c>
      <c r="H2006" s="77">
        <v>99.01</v>
      </c>
      <c r="I2006" s="77">
        <v>1</v>
      </c>
      <c r="J2006" s="77">
        <v>-14.816922976562701</v>
      </c>
      <c r="K2006" s="77">
        <v>9.1768224314238301E-3</v>
      </c>
      <c r="L2006" s="77">
        <v>-11.9598798098031</v>
      </c>
      <c r="M2006" s="77">
        <v>5.9790187077143004E-3</v>
      </c>
      <c r="N2006" s="77">
        <v>-2.8570431667596599</v>
      </c>
      <c r="O2006" s="77">
        <v>3.1978037237095202E-3</v>
      </c>
      <c r="P2006" s="77">
        <v>-2.9484406928077398</v>
      </c>
      <c r="Q2006" s="77">
        <v>-2.94844069280773</v>
      </c>
      <c r="R2006" s="77">
        <v>0</v>
      </c>
      <c r="S2006" s="77">
        <v>3.6338004529439102E-4</v>
      </c>
      <c r="T2006" s="77" t="s">
        <v>155</v>
      </c>
      <c r="U2006" s="105">
        <v>0.23095121873754201</v>
      </c>
      <c r="V2006" s="105">
        <v>-0.230212964369062</v>
      </c>
      <c r="W2006" s="101">
        <v>0.461140933653857</v>
      </c>
    </row>
    <row r="2007" spans="2:23" x14ac:dyDescent="0.25">
      <c r="B2007" s="55" t="s">
        <v>115</v>
      </c>
      <c r="C2007" s="76" t="s">
        <v>138</v>
      </c>
      <c r="D2007" s="55" t="s">
        <v>78</v>
      </c>
      <c r="E2007" s="55" t="s">
        <v>178</v>
      </c>
      <c r="F2007" s="70">
        <v>99.04</v>
      </c>
      <c r="G2007" s="77">
        <v>58004</v>
      </c>
      <c r="H2007" s="77">
        <v>96.21</v>
      </c>
      <c r="I2007" s="77">
        <v>1</v>
      </c>
      <c r="J2007" s="77">
        <v>-81.698549924161497</v>
      </c>
      <c r="K2007" s="77">
        <v>1.41369151804673</v>
      </c>
      <c r="L2007" s="77">
        <v>-78.308292586782102</v>
      </c>
      <c r="M2007" s="77">
        <v>1.29879756408813</v>
      </c>
      <c r="N2007" s="77">
        <v>-3.3902573373794298</v>
      </c>
      <c r="O2007" s="77">
        <v>0.114893953958601</v>
      </c>
      <c r="P2007" s="77">
        <v>-3.4492870512800202</v>
      </c>
      <c r="Q2007" s="77">
        <v>-3.4492870512800202</v>
      </c>
      <c r="R2007" s="77">
        <v>0</v>
      </c>
      <c r="S2007" s="77">
        <v>2.5199076901387201E-3</v>
      </c>
      <c r="T2007" s="77" t="s">
        <v>155</v>
      </c>
      <c r="U2007" s="105">
        <v>1.6220939904246101</v>
      </c>
      <c r="V2007" s="105">
        <v>-1.61690883495731</v>
      </c>
      <c r="W2007" s="101">
        <v>3.23883953203458</v>
      </c>
    </row>
    <row r="2008" spans="2:23" x14ac:dyDescent="0.25">
      <c r="B2008" s="55" t="s">
        <v>115</v>
      </c>
      <c r="C2008" s="76" t="s">
        <v>138</v>
      </c>
      <c r="D2008" s="55" t="s">
        <v>78</v>
      </c>
      <c r="E2008" s="55" t="s">
        <v>179</v>
      </c>
      <c r="F2008" s="70">
        <v>98.91</v>
      </c>
      <c r="G2008" s="77">
        <v>53050</v>
      </c>
      <c r="H2008" s="77">
        <v>99.23</v>
      </c>
      <c r="I2008" s="77">
        <v>1</v>
      </c>
      <c r="J2008" s="77">
        <v>72.335269601931699</v>
      </c>
      <c r="K2008" s="77">
        <v>0.12610062860405799</v>
      </c>
      <c r="L2008" s="77">
        <v>96.327060645640003</v>
      </c>
      <c r="M2008" s="77">
        <v>0.22362155296435399</v>
      </c>
      <c r="N2008" s="77">
        <v>-23.9917910437083</v>
      </c>
      <c r="O2008" s="77">
        <v>-9.7520924360296302E-2</v>
      </c>
      <c r="P2008" s="77">
        <v>-24.095147296816101</v>
      </c>
      <c r="Q2008" s="77">
        <v>-24.095147296816101</v>
      </c>
      <c r="R2008" s="77">
        <v>0</v>
      </c>
      <c r="S2008" s="77">
        <v>1.3991884570451901E-2</v>
      </c>
      <c r="T2008" s="77" t="s">
        <v>154</v>
      </c>
      <c r="U2008" s="105">
        <v>-1.98402484238772</v>
      </c>
      <c r="V2008" s="105">
        <v>-1.97768274549352</v>
      </c>
      <c r="W2008" s="101">
        <v>-6.34241662909366E-3</v>
      </c>
    </row>
    <row r="2009" spans="2:23" x14ac:dyDescent="0.25">
      <c r="B2009" s="55" t="s">
        <v>115</v>
      </c>
      <c r="C2009" s="76" t="s">
        <v>138</v>
      </c>
      <c r="D2009" s="55" t="s">
        <v>78</v>
      </c>
      <c r="E2009" s="55" t="s">
        <v>179</v>
      </c>
      <c r="F2009" s="70">
        <v>98.91</v>
      </c>
      <c r="G2009" s="77">
        <v>53204</v>
      </c>
      <c r="H2009" s="77">
        <v>99.24</v>
      </c>
      <c r="I2009" s="77">
        <v>1</v>
      </c>
      <c r="J2009" s="77">
        <v>13.874076409605999</v>
      </c>
      <c r="K2009" s="77">
        <v>0</v>
      </c>
      <c r="L2009" s="77">
        <v>16.057262725710199</v>
      </c>
      <c r="M2009" s="77">
        <v>0</v>
      </c>
      <c r="N2009" s="77">
        <v>-2.1831863161042202</v>
      </c>
      <c r="O2009" s="77">
        <v>0</v>
      </c>
      <c r="P2009" s="77">
        <v>-2.20987119204616</v>
      </c>
      <c r="Q2009" s="77">
        <v>-2.2098711920461498</v>
      </c>
      <c r="R2009" s="77">
        <v>0</v>
      </c>
      <c r="S2009" s="77">
        <v>0</v>
      </c>
      <c r="T2009" s="77" t="s">
        <v>155</v>
      </c>
      <c r="U2009" s="105">
        <v>0.72045148431438899</v>
      </c>
      <c r="V2009" s="105">
        <v>-0.71814850250515305</v>
      </c>
      <c r="W2009" s="101">
        <v>1.4385274602365099</v>
      </c>
    </row>
    <row r="2010" spans="2:23" x14ac:dyDescent="0.25">
      <c r="B2010" s="55" t="s">
        <v>115</v>
      </c>
      <c r="C2010" s="76" t="s">
        <v>138</v>
      </c>
      <c r="D2010" s="55" t="s">
        <v>78</v>
      </c>
      <c r="E2010" s="55" t="s">
        <v>179</v>
      </c>
      <c r="F2010" s="70">
        <v>98.91</v>
      </c>
      <c r="G2010" s="77">
        <v>53204</v>
      </c>
      <c r="H2010" s="77">
        <v>99.24</v>
      </c>
      <c r="I2010" s="77">
        <v>2</v>
      </c>
      <c r="J2010" s="77">
        <v>13.874076409605999</v>
      </c>
      <c r="K2010" s="77">
        <v>0</v>
      </c>
      <c r="L2010" s="77">
        <v>16.057262725710199</v>
      </c>
      <c r="M2010" s="77">
        <v>0</v>
      </c>
      <c r="N2010" s="77">
        <v>-2.1831863161042202</v>
      </c>
      <c r="O2010" s="77">
        <v>0</v>
      </c>
      <c r="P2010" s="77">
        <v>-2.20987119204616</v>
      </c>
      <c r="Q2010" s="77">
        <v>-2.2098711920461498</v>
      </c>
      <c r="R2010" s="77">
        <v>0</v>
      </c>
      <c r="S2010" s="77">
        <v>0</v>
      </c>
      <c r="T2010" s="77" t="s">
        <v>155</v>
      </c>
      <c r="U2010" s="105">
        <v>0.72045148431438899</v>
      </c>
      <c r="V2010" s="105">
        <v>-0.71814850250515305</v>
      </c>
      <c r="W2010" s="101">
        <v>1.4385274602365099</v>
      </c>
    </row>
    <row r="2011" spans="2:23" x14ac:dyDescent="0.25">
      <c r="B2011" s="55" t="s">
        <v>115</v>
      </c>
      <c r="C2011" s="76" t="s">
        <v>138</v>
      </c>
      <c r="D2011" s="55" t="s">
        <v>78</v>
      </c>
      <c r="E2011" s="55" t="s">
        <v>180</v>
      </c>
      <c r="F2011" s="70">
        <v>99.24</v>
      </c>
      <c r="G2011" s="77">
        <v>53254</v>
      </c>
      <c r="H2011" s="77">
        <v>99.75</v>
      </c>
      <c r="I2011" s="77">
        <v>1</v>
      </c>
      <c r="J2011" s="77">
        <v>24.364788883978399</v>
      </c>
      <c r="K2011" s="77">
        <v>6.2569965597832206E-2</v>
      </c>
      <c r="L2011" s="77">
        <v>24.364788952962002</v>
      </c>
      <c r="M2011" s="77">
        <v>6.2569965952138901E-2</v>
      </c>
      <c r="N2011" s="77">
        <v>-6.8983646573000005E-8</v>
      </c>
      <c r="O2011" s="77">
        <v>-3.5430673199999999E-10</v>
      </c>
      <c r="P2011" s="77">
        <v>2.8279999999999998E-15</v>
      </c>
      <c r="Q2011" s="77">
        <v>2.827E-15</v>
      </c>
      <c r="R2011" s="77">
        <v>0</v>
      </c>
      <c r="S2011" s="77">
        <v>0</v>
      </c>
      <c r="T2011" s="77" t="s">
        <v>155</v>
      </c>
      <c r="U2011" s="105">
        <v>-7.0088500999999995E-11</v>
      </c>
      <c r="V2011" s="105">
        <v>0</v>
      </c>
      <c r="W2011" s="101">
        <v>-7.0092034490000002E-11</v>
      </c>
    </row>
    <row r="2012" spans="2:23" x14ac:dyDescent="0.25">
      <c r="B2012" s="55" t="s">
        <v>115</v>
      </c>
      <c r="C2012" s="76" t="s">
        <v>138</v>
      </c>
      <c r="D2012" s="55" t="s">
        <v>78</v>
      </c>
      <c r="E2012" s="55" t="s">
        <v>180</v>
      </c>
      <c r="F2012" s="70">
        <v>99.24</v>
      </c>
      <c r="G2012" s="77">
        <v>53304</v>
      </c>
      <c r="H2012" s="77">
        <v>99.98</v>
      </c>
      <c r="I2012" s="77">
        <v>1</v>
      </c>
      <c r="J2012" s="77">
        <v>30.143931531047901</v>
      </c>
      <c r="K2012" s="77">
        <v>0.10122434614774301</v>
      </c>
      <c r="L2012" s="77">
        <v>31.8431763078299</v>
      </c>
      <c r="M2012" s="77">
        <v>0.112958249539189</v>
      </c>
      <c r="N2012" s="77">
        <v>-1.6992447767819601</v>
      </c>
      <c r="O2012" s="77">
        <v>-1.17339033914459E-2</v>
      </c>
      <c r="P2012" s="77">
        <v>-1.7228910791510801</v>
      </c>
      <c r="Q2012" s="77">
        <v>-1.7228910791510701</v>
      </c>
      <c r="R2012" s="77">
        <v>0</v>
      </c>
      <c r="S2012" s="77">
        <v>3.3067459890688598E-4</v>
      </c>
      <c r="T2012" s="77" t="s">
        <v>155</v>
      </c>
      <c r="U2012" s="105">
        <v>8.8627017996741705E-2</v>
      </c>
      <c r="V2012" s="105">
        <v>-8.8343714520106406E-2</v>
      </c>
      <c r="W2012" s="101">
        <v>0.17696181059091801</v>
      </c>
    </row>
    <row r="2013" spans="2:23" x14ac:dyDescent="0.25">
      <c r="B2013" s="55" t="s">
        <v>115</v>
      </c>
      <c r="C2013" s="76" t="s">
        <v>138</v>
      </c>
      <c r="D2013" s="55" t="s">
        <v>78</v>
      </c>
      <c r="E2013" s="55" t="s">
        <v>180</v>
      </c>
      <c r="F2013" s="70">
        <v>99.24</v>
      </c>
      <c r="G2013" s="77">
        <v>54104</v>
      </c>
      <c r="H2013" s="77">
        <v>99.64</v>
      </c>
      <c r="I2013" s="77">
        <v>1</v>
      </c>
      <c r="J2013" s="77">
        <v>20.373317313515599</v>
      </c>
      <c r="K2013" s="77">
        <v>4.14656986298838E-2</v>
      </c>
      <c r="L2013" s="77">
        <v>20.373317445722201</v>
      </c>
      <c r="M2013" s="77">
        <v>4.1465699168042498E-2</v>
      </c>
      <c r="N2013" s="77">
        <v>-1.3220659011999999E-7</v>
      </c>
      <c r="O2013" s="77">
        <v>-5.3815866699999997E-10</v>
      </c>
      <c r="P2013" s="77">
        <v>0</v>
      </c>
      <c r="Q2013" s="77">
        <v>0</v>
      </c>
      <c r="R2013" s="77">
        <v>0</v>
      </c>
      <c r="S2013" s="77">
        <v>0</v>
      </c>
      <c r="T2013" s="77" t="s">
        <v>155</v>
      </c>
      <c r="U2013" s="105">
        <v>-6.3186179200000003E-10</v>
      </c>
      <c r="V2013" s="105">
        <v>0</v>
      </c>
      <c r="W2013" s="101">
        <v>-6.3189364711999999E-10</v>
      </c>
    </row>
    <row r="2014" spans="2:23" x14ac:dyDescent="0.25">
      <c r="B2014" s="55" t="s">
        <v>115</v>
      </c>
      <c r="C2014" s="76" t="s">
        <v>138</v>
      </c>
      <c r="D2014" s="55" t="s">
        <v>78</v>
      </c>
      <c r="E2014" s="55" t="s">
        <v>181</v>
      </c>
      <c r="F2014" s="70">
        <v>99.75</v>
      </c>
      <c r="G2014" s="77">
        <v>54104</v>
      </c>
      <c r="H2014" s="77">
        <v>99.64</v>
      </c>
      <c r="I2014" s="77">
        <v>1</v>
      </c>
      <c r="J2014" s="77">
        <v>-6.8317403620456503</v>
      </c>
      <c r="K2014" s="77">
        <v>4.0885264503977498E-3</v>
      </c>
      <c r="L2014" s="77">
        <v>-6.8317402931979698</v>
      </c>
      <c r="M2014" s="77">
        <v>4.08852636799253E-3</v>
      </c>
      <c r="N2014" s="77">
        <v>-6.8847676171000002E-8</v>
      </c>
      <c r="O2014" s="77">
        <v>8.2405223000000005E-11</v>
      </c>
      <c r="P2014" s="77">
        <v>-2.8279999999999998E-15</v>
      </c>
      <c r="Q2014" s="77">
        <v>-2.827E-15</v>
      </c>
      <c r="R2014" s="77">
        <v>0</v>
      </c>
      <c r="S2014" s="77">
        <v>0</v>
      </c>
      <c r="T2014" s="77" t="s">
        <v>155</v>
      </c>
      <c r="U2014" s="105">
        <v>6.4214434700000003E-10</v>
      </c>
      <c r="V2014" s="105">
        <v>0</v>
      </c>
      <c r="W2014" s="101">
        <v>6.4211197348999997E-10</v>
      </c>
    </row>
    <row r="2015" spans="2:23" x14ac:dyDescent="0.25">
      <c r="B2015" s="55" t="s">
        <v>115</v>
      </c>
      <c r="C2015" s="76" t="s">
        <v>138</v>
      </c>
      <c r="D2015" s="55" t="s">
        <v>78</v>
      </c>
      <c r="E2015" s="55" t="s">
        <v>182</v>
      </c>
      <c r="F2015" s="70">
        <v>99.64</v>
      </c>
      <c r="G2015" s="77">
        <v>53404</v>
      </c>
      <c r="H2015" s="77">
        <v>99.49</v>
      </c>
      <c r="I2015" s="77">
        <v>1</v>
      </c>
      <c r="J2015" s="77">
        <v>-15.3393083243677</v>
      </c>
      <c r="K2015" s="77">
        <v>2.2870613723365601E-2</v>
      </c>
      <c r="L2015" s="77">
        <v>-11.0603420363949</v>
      </c>
      <c r="M2015" s="77">
        <v>1.18905893315106E-2</v>
      </c>
      <c r="N2015" s="77">
        <v>-4.2789662879728398</v>
      </c>
      <c r="O2015" s="77">
        <v>1.0980024391855E-2</v>
      </c>
      <c r="P2015" s="77">
        <v>-4.3817526406617198</v>
      </c>
      <c r="Q2015" s="77">
        <v>-4.3817526406617198</v>
      </c>
      <c r="R2015" s="77">
        <v>0</v>
      </c>
      <c r="S2015" s="77">
        <v>1.86621630302355E-3</v>
      </c>
      <c r="T2015" s="77" t="s">
        <v>155</v>
      </c>
      <c r="U2015" s="105">
        <v>0.451381185379091</v>
      </c>
      <c r="V2015" s="105">
        <v>-0.44993830868080997</v>
      </c>
      <c r="W2015" s="101">
        <v>0.90127405431034102</v>
      </c>
    </row>
    <row r="2016" spans="2:23" x14ac:dyDescent="0.25">
      <c r="B2016" s="55" t="s">
        <v>115</v>
      </c>
      <c r="C2016" s="76" t="s">
        <v>138</v>
      </c>
      <c r="D2016" s="55" t="s">
        <v>78</v>
      </c>
      <c r="E2016" s="55" t="s">
        <v>183</v>
      </c>
      <c r="F2016" s="70">
        <v>99.49</v>
      </c>
      <c r="G2016" s="77">
        <v>53854</v>
      </c>
      <c r="H2016" s="77">
        <v>96.91</v>
      </c>
      <c r="I2016" s="77">
        <v>1</v>
      </c>
      <c r="J2016" s="77">
        <v>-73.9493674924788</v>
      </c>
      <c r="K2016" s="77">
        <v>1.07964772249952</v>
      </c>
      <c r="L2016" s="77">
        <v>-69.603324265711905</v>
      </c>
      <c r="M2016" s="77">
        <v>0.956473869303054</v>
      </c>
      <c r="N2016" s="77">
        <v>-4.3460432267669598</v>
      </c>
      <c r="O2016" s="77">
        <v>0.123173853196462</v>
      </c>
      <c r="P2016" s="77">
        <v>-4.3817526406617402</v>
      </c>
      <c r="Q2016" s="77">
        <v>-4.3817526406617304</v>
      </c>
      <c r="R2016" s="77">
        <v>0</v>
      </c>
      <c r="S2016" s="77">
        <v>3.79060786734508E-3</v>
      </c>
      <c r="T2016" s="77" t="s">
        <v>155</v>
      </c>
      <c r="U2016" s="105">
        <v>0.88288085883377698</v>
      </c>
      <c r="V2016" s="105">
        <v>-0.88005865830829499</v>
      </c>
      <c r="W2016" s="101">
        <v>1.76285063907976</v>
      </c>
    </row>
    <row r="2017" spans="2:23" x14ac:dyDescent="0.25">
      <c r="B2017" s="55" t="s">
        <v>115</v>
      </c>
      <c r="C2017" s="76" t="s">
        <v>138</v>
      </c>
      <c r="D2017" s="55" t="s">
        <v>78</v>
      </c>
      <c r="E2017" s="55" t="s">
        <v>184</v>
      </c>
      <c r="F2017" s="70">
        <v>99.64</v>
      </c>
      <c r="G2017" s="77">
        <v>53754</v>
      </c>
      <c r="H2017" s="77">
        <v>97.39</v>
      </c>
      <c r="I2017" s="77">
        <v>1</v>
      </c>
      <c r="J2017" s="77">
        <v>-68.230001250411505</v>
      </c>
      <c r="K2017" s="77">
        <v>0.75509502405637197</v>
      </c>
      <c r="L2017" s="77">
        <v>-64.035957475829804</v>
      </c>
      <c r="M2017" s="77">
        <v>0.665117944445068</v>
      </c>
      <c r="N2017" s="77">
        <v>-4.1940437745816403</v>
      </c>
      <c r="O2017" s="77">
        <v>8.9977079611304897E-2</v>
      </c>
      <c r="P2017" s="77">
        <v>-4.2534919027790101</v>
      </c>
      <c r="Q2017" s="77">
        <v>-4.2534919027790004</v>
      </c>
      <c r="R2017" s="77">
        <v>0</v>
      </c>
      <c r="S2017" s="77">
        <v>2.93455376412847E-3</v>
      </c>
      <c r="T2017" s="77" t="s">
        <v>155</v>
      </c>
      <c r="U2017" s="105">
        <v>-0.57250649490097605</v>
      </c>
      <c r="V2017" s="105">
        <v>-0.57067643129206902</v>
      </c>
      <c r="W2017" s="101">
        <v>-1.83015587100924E-3</v>
      </c>
    </row>
    <row r="2018" spans="2:23" x14ac:dyDescent="0.25">
      <c r="B2018" s="55" t="s">
        <v>115</v>
      </c>
      <c r="C2018" s="76" t="s">
        <v>138</v>
      </c>
      <c r="D2018" s="55" t="s">
        <v>78</v>
      </c>
      <c r="E2018" s="55" t="s">
        <v>185</v>
      </c>
      <c r="F2018" s="70">
        <v>98.75</v>
      </c>
      <c r="G2018" s="77">
        <v>54050</v>
      </c>
      <c r="H2018" s="77">
        <v>98.3</v>
      </c>
      <c r="I2018" s="77">
        <v>1</v>
      </c>
      <c r="J2018" s="77">
        <v>-102.784310660402</v>
      </c>
      <c r="K2018" s="77">
        <v>0.14727072637999999</v>
      </c>
      <c r="L2018" s="77">
        <v>-70.807325199906998</v>
      </c>
      <c r="M2018" s="77">
        <v>6.9890661589397496E-2</v>
      </c>
      <c r="N2018" s="77">
        <v>-31.976985460495001</v>
      </c>
      <c r="O2018" s="77">
        <v>7.7380064790602998E-2</v>
      </c>
      <c r="P2018" s="77">
        <v>-32.044981184910398</v>
      </c>
      <c r="Q2018" s="77">
        <v>-32.044981184910299</v>
      </c>
      <c r="R2018" s="77">
        <v>0</v>
      </c>
      <c r="S2018" s="77">
        <v>1.43147186188291E-2</v>
      </c>
      <c r="T2018" s="77" t="s">
        <v>154</v>
      </c>
      <c r="U2018" s="105">
        <v>-6.7657725737286896</v>
      </c>
      <c r="V2018" s="105">
        <v>-6.7441452310110197</v>
      </c>
      <c r="W2018" s="101">
        <v>-2.1628433053610299E-2</v>
      </c>
    </row>
    <row r="2019" spans="2:23" x14ac:dyDescent="0.25">
      <c r="B2019" s="55" t="s">
        <v>115</v>
      </c>
      <c r="C2019" s="76" t="s">
        <v>138</v>
      </c>
      <c r="D2019" s="55" t="s">
        <v>78</v>
      </c>
      <c r="E2019" s="55" t="s">
        <v>185</v>
      </c>
      <c r="F2019" s="70">
        <v>98.75</v>
      </c>
      <c r="G2019" s="77">
        <v>54850</v>
      </c>
      <c r="H2019" s="77">
        <v>98.93</v>
      </c>
      <c r="I2019" s="77">
        <v>1</v>
      </c>
      <c r="J2019" s="77">
        <v>19.639916626092901</v>
      </c>
      <c r="K2019" s="77">
        <v>1.0025027188826001E-2</v>
      </c>
      <c r="L2019" s="77">
        <v>13.6855357025347</v>
      </c>
      <c r="M2019" s="77">
        <v>4.8677681352244798E-3</v>
      </c>
      <c r="N2019" s="77">
        <v>5.9543809235581797</v>
      </c>
      <c r="O2019" s="77">
        <v>5.1572590536015702E-3</v>
      </c>
      <c r="P2019" s="77">
        <v>6.2317915888078899</v>
      </c>
      <c r="Q2019" s="77">
        <v>6.2317915888078899</v>
      </c>
      <c r="R2019" s="77">
        <v>0</v>
      </c>
      <c r="S2019" s="77">
        <v>1.00932753430069E-3</v>
      </c>
      <c r="T2019" s="77" t="s">
        <v>155</v>
      </c>
      <c r="U2019" s="105">
        <v>-0.56204508138253395</v>
      </c>
      <c r="V2019" s="105">
        <v>-0.56024845853342398</v>
      </c>
      <c r="W2019" s="101">
        <v>-1.7967134253071299E-3</v>
      </c>
    </row>
    <row r="2020" spans="2:23" x14ac:dyDescent="0.25">
      <c r="B2020" s="55" t="s">
        <v>115</v>
      </c>
      <c r="C2020" s="76" t="s">
        <v>138</v>
      </c>
      <c r="D2020" s="55" t="s">
        <v>78</v>
      </c>
      <c r="E2020" s="55" t="s">
        <v>186</v>
      </c>
      <c r="F2020" s="70">
        <v>99.81</v>
      </c>
      <c r="G2020" s="77">
        <v>53654</v>
      </c>
      <c r="H2020" s="77">
        <v>99.44</v>
      </c>
      <c r="I2020" s="77">
        <v>1</v>
      </c>
      <c r="J2020" s="77">
        <v>-52.952431042399702</v>
      </c>
      <c r="K2020" s="77">
        <v>0.110476022160024</v>
      </c>
      <c r="L2020" s="77">
        <v>-50.8394517569686</v>
      </c>
      <c r="M2020" s="77">
        <v>0.101835204284996</v>
      </c>
      <c r="N2020" s="77">
        <v>-2.1129792854311802</v>
      </c>
      <c r="O2020" s="77">
        <v>8.6408178750280694E-3</v>
      </c>
      <c r="P2020" s="77">
        <v>-2.16285451395132</v>
      </c>
      <c r="Q2020" s="77">
        <v>-2.16285451395132</v>
      </c>
      <c r="R2020" s="77">
        <v>0</v>
      </c>
      <c r="S2020" s="77">
        <v>1.84310822151673E-4</v>
      </c>
      <c r="T2020" s="77" t="s">
        <v>155</v>
      </c>
      <c r="U2020" s="105">
        <v>7.9039145190124296E-2</v>
      </c>
      <c r="V2020" s="105">
        <v>-7.8786490129300002E-2</v>
      </c>
      <c r="W2020" s="101">
        <v>0.15781767858777601</v>
      </c>
    </row>
    <row r="2021" spans="2:23" x14ac:dyDescent="0.25">
      <c r="B2021" s="55" t="s">
        <v>115</v>
      </c>
      <c r="C2021" s="76" t="s">
        <v>138</v>
      </c>
      <c r="D2021" s="55" t="s">
        <v>78</v>
      </c>
      <c r="E2021" s="55" t="s">
        <v>187</v>
      </c>
      <c r="F2021" s="70">
        <v>99.01</v>
      </c>
      <c r="G2021" s="77">
        <v>58004</v>
      </c>
      <c r="H2021" s="77">
        <v>96.21</v>
      </c>
      <c r="I2021" s="77">
        <v>1</v>
      </c>
      <c r="J2021" s="77">
        <v>-80.999921120964203</v>
      </c>
      <c r="K2021" s="77">
        <v>1.35221946637226</v>
      </c>
      <c r="L2021" s="77">
        <v>-78.093631625875602</v>
      </c>
      <c r="M2021" s="77">
        <v>1.25692461343675</v>
      </c>
      <c r="N2021" s="77">
        <v>-2.9062894950885498</v>
      </c>
      <c r="O2021" s="77">
        <v>9.5294852935506699E-2</v>
      </c>
      <c r="P2021" s="77">
        <v>-2.94844069280777</v>
      </c>
      <c r="Q2021" s="77">
        <v>-2.9484406928077602</v>
      </c>
      <c r="R2021" s="77">
        <v>0</v>
      </c>
      <c r="S2021" s="77">
        <v>1.7916896491668799E-3</v>
      </c>
      <c r="T2021" s="77" t="s">
        <v>155</v>
      </c>
      <c r="U2021" s="105">
        <v>1.16412000878682</v>
      </c>
      <c r="V2021" s="105">
        <v>-1.1603988044276501</v>
      </c>
      <c r="W2021" s="101">
        <v>2.3244016233018798</v>
      </c>
    </row>
    <row r="2022" spans="2:23" x14ac:dyDescent="0.25">
      <c r="B2022" s="55" t="s">
        <v>115</v>
      </c>
      <c r="C2022" s="76" t="s">
        <v>138</v>
      </c>
      <c r="D2022" s="55" t="s">
        <v>78</v>
      </c>
      <c r="E2022" s="55" t="s">
        <v>188</v>
      </c>
      <c r="F2022" s="70">
        <v>97.39</v>
      </c>
      <c r="G2022" s="77">
        <v>53854</v>
      </c>
      <c r="H2022" s="77">
        <v>96.91</v>
      </c>
      <c r="I2022" s="77">
        <v>1</v>
      </c>
      <c r="J2022" s="77">
        <v>-57.347278307358998</v>
      </c>
      <c r="K2022" s="77">
        <v>0.162791161298454</v>
      </c>
      <c r="L2022" s="77">
        <v>-52.516430787973498</v>
      </c>
      <c r="M2022" s="77">
        <v>0.13651978738404699</v>
      </c>
      <c r="N2022" s="77">
        <v>-4.8308475193854896</v>
      </c>
      <c r="O2022" s="77">
        <v>2.6271373914406999E-2</v>
      </c>
      <c r="P2022" s="77">
        <v>-4.8382867158973601</v>
      </c>
      <c r="Q2022" s="77">
        <v>-4.8382867158973601</v>
      </c>
      <c r="R2022" s="77">
        <v>0</v>
      </c>
      <c r="S2022" s="77">
        <v>1.1587464080888301E-3</v>
      </c>
      <c r="T2022" s="77" t="s">
        <v>154</v>
      </c>
      <c r="U2022" s="105">
        <v>0.23345716647958201</v>
      </c>
      <c r="V2022" s="105">
        <v>-0.23271090164517799</v>
      </c>
      <c r="W2022" s="101">
        <v>0.466144566402664</v>
      </c>
    </row>
    <row r="2023" spans="2:23" x14ac:dyDescent="0.25">
      <c r="B2023" s="55" t="s">
        <v>115</v>
      </c>
      <c r="C2023" s="76" t="s">
        <v>138</v>
      </c>
      <c r="D2023" s="55" t="s">
        <v>78</v>
      </c>
      <c r="E2023" s="55" t="s">
        <v>188</v>
      </c>
      <c r="F2023" s="70">
        <v>97.39</v>
      </c>
      <c r="G2023" s="77">
        <v>58104</v>
      </c>
      <c r="H2023" s="77">
        <v>95.59</v>
      </c>
      <c r="I2023" s="77">
        <v>1</v>
      </c>
      <c r="J2023" s="77">
        <v>-59.160866335327299</v>
      </c>
      <c r="K2023" s="77">
        <v>0.44940104075216503</v>
      </c>
      <c r="L2023" s="77">
        <v>-59.743997573058799</v>
      </c>
      <c r="M2023" s="77">
        <v>0.45830392958764099</v>
      </c>
      <c r="N2023" s="77">
        <v>0.58313123773158204</v>
      </c>
      <c r="O2023" s="77">
        <v>-8.9028888354751399E-3</v>
      </c>
      <c r="P2023" s="77">
        <v>0.584794813118375</v>
      </c>
      <c r="Q2023" s="77">
        <v>0.584794813118374</v>
      </c>
      <c r="R2023" s="77">
        <v>0</v>
      </c>
      <c r="S2023" s="77">
        <v>4.3910870590999998E-5</v>
      </c>
      <c r="T2023" s="77" t="s">
        <v>155</v>
      </c>
      <c r="U2023" s="105">
        <v>0.19059648418184899</v>
      </c>
      <c r="V2023" s="105">
        <v>-0.18998722700696499</v>
      </c>
      <c r="W2023" s="101">
        <v>0.38056452417617698</v>
      </c>
    </row>
    <row r="2024" spans="2:23" x14ac:dyDescent="0.25">
      <c r="B2024" s="55" t="s">
        <v>115</v>
      </c>
      <c r="C2024" s="76" t="s">
        <v>138</v>
      </c>
      <c r="D2024" s="55" t="s">
        <v>78</v>
      </c>
      <c r="E2024" s="55" t="s">
        <v>189</v>
      </c>
      <c r="F2024" s="70">
        <v>97.55</v>
      </c>
      <c r="G2024" s="77">
        <v>54050</v>
      </c>
      <c r="H2024" s="77">
        <v>98.3</v>
      </c>
      <c r="I2024" s="77">
        <v>1</v>
      </c>
      <c r="J2024" s="77">
        <v>139.62853581838499</v>
      </c>
      <c r="K2024" s="77">
        <v>0.41117333983183801</v>
      </c>
      <c r="L2024" s="77">
        <v>105.361530120773</v>
      </c>
      <c r="M2024" s="77">
        <v>0.23412118729984799</v>
      </c>
      <c r="N2024" s="77">
        <v>34.2670056976119</v>
      </c>
      <c r="O2024" s="77">
        <v>0.17705215253199</v>
      </c>
      <c r="P2024" s="77">
        <v>34.852345360206897</v>
      </c>
      <c r="Q2024" s="77">
        <v>34.852345360206897</v>
      </c>
      <c r="R2024" s="77">
        <v>0</v>
      </c>
      <c r="S2024" s="77">
        <v>2.5617727257189499E-2</v>
      </c>
      <c r="T2024" s="77" t="s">
        <v>154</v>
      </c>
      <c r="U2024" s="105">
        <v>-8.3624222365137708</v>
      </c>
      <c r="V2024" s="105">
        <v>-8.3356910731930807</v>
      </c>
      <c r="W2024" s="101">
        <v>-2.67325109641962E-2</v>
      </c>
    </row>
    <row r="2025" spans="2:23" x14ac:dyDescent="0.25">
      <c r="B2025" s="55" t="s">
        <v>115</v>
      </c>
      <c r="C2025" s="76" t="s">
        <v>138</v>
      </c>
      <c r="D2025" s="55" t="s">
        <v>78</v>
      </c>
      <c r="E2025" s="55" t="s">
        <v>189</v>
      </c>
      <c r="F2025" s="70">
        <v>97.55</v>
      </c>
      <c r="G2025" s="77">
        <v>56000</v>
      </c>
      <c r="H2025" s="77">
        <v>97.77</v>
      </c>
      <c r="I2025" s="77">
        <v>1</v>
      </c>
      <c r="J2025" s="77">
        <v>6.6999953507818901</v>
      </c>
      <c r="K2025" s="77">
        <v>4.3350212837371801E-3</v>
      </c>
      <c r="L2025" s="77">
        <v>34.348229486035699</v>
      </c>
      <c r="M2025" s="77">
        <v>0.113933369902467</v>
      </c>
      <c r="N2025" s="77">
        <v>-27.648234135253901</v>
      </c>
      <c r="O2025" s="77">
        <v>-0.109598348618729</v>
      </c>
      <c r="P2025" s="77">
        <v>-25.424196374320701</v>
      </c>
      <c r="Q2025" s="77">
        <v>-25.424196374320701</v>
      </c>
      <c r="R2025" s="77">
        <v>0</v>
      </c>
      <c r="S2025" s="77">
        <v>6.2421859246811803E-2</v>
      </c>
      <c r="T2025" s="77" t="s">
        <v>154</v>
      </c>
      <c r="U2025" s="105">
        <v>-4.62076321634928</v>
      </c>
      <c r="V2025" s="105">
        <v>-4.6059925706309803</v>
      </c>
      <c r="W2025" s="101">
        <v>-1.47713903759431E-2</v>
      </c>
    </row>
    <row r="2026" spans="2:23" x14ac:dyDescent="0.25">
      <c r="B2026" s="55" t="s">
        <v>115</v>
      </c>
      <c r="C2026" s="76" t="s">
        <v>138</v>
      </c>
      <c r="D2026" s="55" t="s">
        <v>78</v>
      </c>
      <c r="E2026" s="55" t="s">
        <v>189</v>
      </c>
      <c r="F2026" s="70">
        <v>97.55</v>
      </c>
      <c r="G2026" s="77">
        <v>58450</v>
      </c>
      <c r="H2026" s="77">
        <v>96.88</v>
      </c>
      <c r="I2026" s="77">
        <v>1</v>
      </c>
      <c r="J2026" s="77">
        <v>-136.60316316029301</v>
      </c>
      <c r="K2026" s="77">
        <v>0.47733365066247002</v>
      </c>
      <c r="L2026" s="77">
        <v>-114.84178874201299</v>
      </c>
      <c r="M2026" s="77">
        <v>0.33736532017268001</v>
      </c>
      <c r="N2026" s="77">
        <v>-21.761374418279601</v>
      </c>
      <c r="O2026" s="77">
        <v>0.13996833048979099</v>
      </c>
      <c r="P2026" s="77">
        <v>-24.461121273414701</v>
      </c>
      <c r="Q2026" s="77">
        <v>-24.461121273414602</v>
      </c>
      <c r="R2026" s="77">
        <v>0</v>
      </c>
      <c r="S2026" s="77">
        <v>1.5305702292110099E-2</v>
      </c>
      <c r="T2026" s="77" t="s">
        <v>154</v>
      </c>
      <c r="U2026" s="105">
        <v>-0.97309961168238401</v>
      </c>
      <c r="V2026" s="105">
        <v>-0.96998901957025696</v>
      </c>
      <c r="W2026" s="101">
        <v>-3.1107489316874299E-3</v>
      </c>
    </row>
    <row r="2027" spans="2:23" x14ac:dyDescent="0.25">
      <c r="B2027" s="55" t="s">
        <v>115</v>
      </c>
      <c r="C2027" s="76" t="s">
        <v>138</v>
      </c>
      <c r="D2027" s="55" t="s">
        <v>78</v>
      </c>
      <c r="E2027" s="55" t="s">
        <v>190</v>
      </c>
      <c r="F2027" s="70">
        <v>96.91</v>
      </c>
      <c r="G2027" s="77">
        <v>53850</v>
      </c>
      <c r="H2027" s="77">
        <v>97.55</v>
      </c>
      <c r="I2027" s="77">
        <v>1</v>
      </c>
      <c r="J2027" s="77">
        <v>3.0702865459307001</v>
      </c>
      <c r="K2027" s="77">
        <v>0</v>
      </c>
      <c r="L2027" s="77">
        <v>7.6096755420651396</v>
      </c>
      <c r="M2027" s="77">
        <v>0</v>
      </c>
      <c r="N2027" s="77">
        <v>-4.5393889961344396</v>
      </c>
      <c r="O2027" s="77">
        <v>0</v>
      </c>
      <c r="P2027" s="77">
        <v>-4.5376022342539803</v>
      </c>
      <c r="Q2027" s="77">
        <v>-4.5376022342539803</v>
      </c>
      <c r="R2027" s="77">
        <v>0</v>
      </c>
      <c r="S2027" s="77">
        <v>0</v>
      </c>
      <c r="T2027" s="77" t="s">
        <v>154</v>
      </c>
      <c r="U2027" s="105">
        <v>2.9052089575260398</v>
      </c>
      <c r="V2027" s="105">
        <v>-2.89592222062997</v>
      </c>
      <c r="W2027" s="101">
        <v>5.8008387158830503</v>
      </c>
    </row>
    <row r="2028" spans="2:23" x14ac:dyDescent="0.25">
      <c r="B2028" s="55" t="s">
        <v>115</v>
      </c>
      <c r="C2028" s="76" t="s">
        <v>138</v>
      </c>
      <c r="D2028" s="55" t="s">
        <v>78</v>
      </c>
      <c r="E2028" s="55" t="s">
        <v>190</v>
      </c>
      <c r="F2028" s="70">
        <v>96.91</v>
      </c>
      <c r="G2028" s="77">
        <v>53850</v>
      </c>
      <c r="H2028" s="77">
        <v>97.55</v>
      </c>
      <c r="I2028" s="77">
        <v>2</v>
      </c>
      <c r="J2028" s="77">
        <v>7.1015024688320603</v>
      </c>
      <c r="K2028" s="77">
        <v>0</v>
      </c>
      <c r="L2028" s="77">
        <v>17.6010052614178</v>
      </c>
      <c r="M2028" s="77">
        <v>0</v>
      </c>
      <c r="N2028" s="77">
        <v>-10.499502792585799</v>
      </c>
      <c r="O2028" s="77">
        <v>0</v>
      </c>
      <c r="P2028" s="77">
        <v>-10.495370053274501</v>
      </c>
      <c r="Q2028" s="77">
        <v>-10.495370053274399</v>
      </c>
      <c r="R2028" s="77">
        <v>0</v>
      </c>
      <c r="S2028" s="77">
        <v>0</v>
      </c>
      <c r="T2028" s="77" t="s">
        <v>154</v>
      </c>
      <c r="U2028" s="105">
        <v>6.7196817872549</v>
      </c>
      <c r="V2028" s="105">
        <v>-6.6982017774876503</v>
      </c>
      <c r="W2028" s="101">
        <v>13.417207106202699</v>
      </c>
    </row>
    <row r="2029" spans="2:23" x14ac:dyDescent="0.25">
      <c r="B2029" s="55" t="s">
        <v>115</v>
      </c>
      <c r="C2029" s="76" t="s">
        <v>138</v>
      </c>
      <c r="D2029" s="55" t="s">
        <v>78</v>
      </c>
      <c r="E2029" s="55" t="s">
        <v>190</v>
      </c>
      <c r="F2029" s="70">
        <v>96.91</v>
      </c>
      <c r="G2029" s="77">
        <v>58004</v>
      </c>
      <c r="H2029" s="77">
        <v>96.21</v>
      </c>
      <c r="I2029" s="77">
        <v>1</v>
      </c>
      <c r="J2029" s="77">
        <v>-75.731251726582499</v>
      </c>
      <c r="K2029" s="77">
        <v>0.19499756459455</v>
      </c>
      <c r="L2029" s="77">
        <v>-81.534045619516306</v>
      </c>
      <c r="M2029" s="77">
        <v>0.226025220232902</v>
      </c>
      <c r="N2029" s="77">
        <v>5.8027938929338196</v>
      </c>
      <c r="O2029" s="77">
        <v>-3.10276556383524E-2</v>
      </c>
      <c r="P2029" s="77">
        <v>5.8129329309693896</v>
      </c>
      <c r="Q2029" s="77">
        <v>5.8129329309693798</v>
      </c>
      <c r="R2029" s="77">
        <v>0</v>
      </c>
      <c r="S2029" s="77">
        <v>1.14886643483824E-3</v>
      </c>
      <c r="T2029" s="77" t="s">
        <v>154</v>
      </c>
      <c r="U2029" s="105">
        <v>1.06592529661438</v>
      </c>
      <c r="V2029" s="105">
        <v>-1.0625179796450199</v>
      </c>
      <c r="W2029" s="101">
        <v>2.12833597143569</v>
      </c>
    </row>
    <row r="2030" spans="2:23" x14ac:dyDescent="0.25">
      <c r="B2030" s="55" t="s">
        <v>115</v>
      </c>
      <c r="C2030" s="76" t="s">
        <v>138</v>
      </c>
      <c r="D2030" s="55" t="s">
        <v>78</v>
      </c>
      <c r="E2030" s="55" t="s">
        <v>191</v>
      </c>
      <c r="F2030" s="70">
        <v>98.96</v>
      </c>
      <c r="G2030" s="77">
        <v>54000</v>
      </c>
      <c r="H2030" s="77">
        <v>98.39</v>
      </c>
      <c r="I2030" s="77">
        <v>1</v>
      </c>
      <c r="J2030" s="77">
        <v>-46.262208491386701</v>
      </c>
      <c r="K2030" s="77">
        <v>0.12969563123073199</v>
      </c>
      <c r="L2030" s="77">
        <v>-32.952231114516202</v>
      </c>
      <c r="M2030" s="77">
        <v>6.5802481846724103E-2</v>
      </c>
      <c r="N2030" s="77">
        <v>-13.309977376870499</v>
      </c>
      <c r="O2030" s="77">
        <v>6.3893149384007905E-2</v>
      </c>
      <c r="P2030" s="77">
        <v>-12.616248107421301</v>
      </c>
      <c r="Q2030" s="77">
        <v>-12.616248107421301</v>
      </c>
      <c r="R2030" s="77">
        <v>0</v>
      </c>
      <c r="S2030" s="77">
        <v>9.6456848082655203E-3</v>
      </c>
      <c r="T2030" s="77" t="s">
        <v>154</v>
      </c>
      <c r="U2030" s="105">
        <v>-1.28203058934908</v>
      </c>
      <c r="V2030" s="105">
        <v>-1.2779324742220599</v>
      </c>
      <c r="W2030" s="101">
        <v>-4.0983217322564996E-3</v>
      </c>
    </row>
    <row r="2031" spans="2:23" x14ac:dyDescent="0.25">
      <c r="B2031" s="55" t="s">
        <v>115</v>
      </c>
      <c r="C2031" s="76" t="s">
        <v>138</v>
      </c>
      <c r="D2031" s="55" t="s">
        <v>78</v>
      </c>
      <c r="E2031" s="55" t="s">
        <v>191</v>
      </c>
      <c r="F2031" s="70">
        <v>98.96</v>
      </c>
      <c r="G2031" s="77">
        <v>54850</v>
      </c>
      <c r="H2031" s="77">
        <v>98.93</v>
      </c>
      <c r="I2031" s="77">
        <v>1</v>
      </c>
      <c r="J2031" s="77">
        <v>-6.7327259671751003</v>
      </c>
      <c r="K2031" s="77">
        <v>3.5629064773972101E-4</v>
      </c>
      <c r="L2031" s="77">
        <v>-0.781099420710332</v>
      </c>
      <c r="M2031" s="77">
        <v>4.7955141575670001E-6</v>
      </c>
      <c r="N2031" s="77">
        <v>-5.9516265464647704</v>
      </c>
      <c r="O2031" s="77">
        <v>3.51495133582153E-4</v>
      </c>
      <c r="P2031" s="77">
        <v>-6.2317915888078499</v>
      </c>
      <c r="Q2031" s="77">
        <v>-6.2317915888078401</v>
      </c>
      <c r="R2031" s="77">
        <v>0</v>
      </c>
      <c r="S2031" s="77">
        <v>3.0524487955380298E-4</v>
      </c>
      <c r="T2031" s="77" t="s">
        <v>155</v>
      </c>
      <c r="U2031" s="105">
        <v>-0.143770110401579</v>
      </c>
      <c r="V2031" s="105">
        <v>-0.143310537541816</v>
      </c>
      <c r="W2031" s="101">
        <v>-4.5959602898934299E-4</v>
      </c>
    </row>
    <row r="2032" spans="2:23" x14ac:dyDescent="0.25">
      <c r="B2032" s="55" t="s">
        <v>115</v>
      </c>
      <c r="C2032" s="76" t="s">
        <v>138</v>
      </c>
      <c r="D2032" s="55" t="s">
        <v>78</v>
      </c>
      <c r="E2032" s="55" t="s">
        <v>136</v>
      </c>
      <c r="F2032" s="70">
        <v>98.39</v>
      </c>
      <c r="G2032" s="77">
        <v>54250</v>
      </c>
      <c r="H2032" s="77">
        <v>98.23</v>
      </c>
      <c r="I2032" s="77">
        <v>1</v>
      </c>
      <c r="J2032" s="77">
        <v>-62.336971441485098</v>
      </c>
      <c r="K2032" s="77">
        <v>5.2848212915552799E-2</v>
      </c>
      <c r="L2032" s="77">
        <v>-60.173750727422103</v>
      </c>
      <c r="M2032" s="77">
        <v>4.9243971761840803E-2</v>
      </c>
      <c r="N2032" s="77">
        <v>-2.16322071406297</v>
      </c>
      <c r="O2032" s="77">
        <v>3.6042411537120802E-3</v>
      </c>
      <c r="P2032" s="77">
        <v>-2.8073641752966298</v>
      </c>
      <c r="Q2032" s="77">
        <v>-2.8073641752966298</v>
      </c>
      <c r="R2032" s="77">
        <v>0</v>
      </c>
      <c r="S2032" s="77">
        <v>1.0718559313325001E-4</v>
      </c>
      <c r="T2032" s="77" t="s">
        <v>154</v>
      </c>
      <c r="U2032" s="105">
        <v>8.2176335713661005E-3</v>
      </c>
      <c r="V2032" s="105">
        <v>-8.19136523679833E-3</v>
      </c>
      <c r="W2032" s="101">
        <v>1.6408171553454701E-2</v>
      </c>
    </row>
    <row r="2033" spans="2:23" x14ac:dyDescent="0.25">
      <c r="B2033" s="55" t="s">
        <v>115</v>
      </c>
      <c r="C2033" s="76" t="s">
        <v>138</v>
      </c>
      <c r="D2033" s="55" t="s">
        <v>78</v>
      </c>
      <c r="E2033" s="55" t="s">
        <v>192</v>
      </c>
      <c r="F2033" s="70">
        <v>98.3</v>
      </c>
      <c r="G2033" s="77">
        <v>54250</v>
      </c>
      <c r="H2033" s="77">
        <v>98.23</v>
      </c>
      <c r="I2033" s="77">
        <v>1</v>
      </c>
      <c r="J2033" s="77">
        <v>-7.60110128897698</v>
      </c>
      <c r="K2033" s="77">
        <v>3.4088277075119701E-3</v>
      </c>
      <c r="L2033" s="77">
        <v>-9.7650139907762092</v>
      </c>
      <c r="M2033" s="77">
        <v>5.6259743961632504E-3</v>
      </c>
      <c r="N2033" s="77">
        <v>2.1639127017992301</v>
      </c>
      <c r="O2033" s="77">
        <v>-2.2171466886512902E-3</v>
      </c>
      <c r="P2033" s="77">
        <v>2.8073641752966298</v>
      </c>
      <c r="Q2033" s="77">
        <v>2.8073641752966298</v>
      </c>
      <c r="R2033" s="77">
        <v>0</v>
      </c>
      <c r="S2033" s="77">
        <v>4.64996323151598E-4</v>
      </c>
      <c r="T2033" s="77" t="s">
        <v>154</v>
      </c>
      <c r="U2033" s="105">
        <v>-6.6394030234387502E-2</v>
      </c>
      <c r="V2033" s="105">
        <v>-6.6181796312741598E-2</v>
      </c>
      <c r="W2033" s="101">
        <v>-2.1224462135481401E-4</v>
      </c>
    </row>
    <row r="2034" spans="2:23" x14ac:dyDescent="0.25">
      <c r="B2034" s="55" t="s">
        <v>115</v>
      </c>
      <c r="C2034" s="76" t="s">
        <v>138</v>
      </c>
      <c r="D2034" s="55" t="s">
        <v>78</v>
      </c>
      <c r="E2034" s="55" t="s">
        <v>193</v>
      </c>
      <c r="F2034" s="70">
        <v>98.91</v>
      </c>
      <c r="G2034" s="77">
        <v>53550</v>
      </c>
      <c r="H2034" s="77">
        <v>98.75</v>
      </c>
      <c r="I2034" s="77">
        <v>1</v>
      </c>
      <c r="J2034" s="77">
        <v>-28.481928213248601</v>
      </c>
      <c r="K2034" s="77">
        <v>1.43585981549803E-2</v>
      </c>
      <c r="L2034" s="77">
        <v>-15.384288830863801</v>
      </c>
      <c r="M2034" s="77">
        <v>4.1891712681165101E-3</v>
      </c>
      <c r="N2034" s="77">
        <v>-13.0976393823848</v>
      </c>
      <c r="O2034" s="77">
        <v>1.0169426886863699E-2</v>
      </c>
      <c r="P2034" s="77">
        <v>-13.0173090242887</v>
      </c>
      <c r="Q2034" s="77">
        <v>-13.0173090242887</v>
      </c>
      <c r="R2034" s="77">
        <v>0</v>
      </c>
      <c r="S2034" s="77">
        <v>2.9992709159387702E-3</v>
      </c>
      <c r="T2034" s="77" t="s">
        <v>155</v>
      </c>
      <c r="U2034" s="105">
        <v>-1.0905778419527701</v>
      </c>
      <c r="V2034" s="105">
        <v>-1.0870917211157001</v>
      </c>
      <c r="W2034" s="101">
        <v>-3.4862965888058498E-3</v>
      </c>
    </row>
    <row r="2035" spans="2:23" x14ac:dyDescent="0.25">
      <c r="B2035" s="55" t="s">
        <v>115</v>
      </c>
      <c r="C2035" s="76" t="s">
        <v>138</v>
      </c>
      <c r="D2035" s="55" t="s">
        <v>78</v>
      </c>
      <c r="E2035" s="55" t="s">
        <v>194</v>
      </c>
      <c r="F2035" s="70">
        <v>97.3</v>
      </c>
      <c r="G2035" s="77">
        <v>58200</v>
      </c>
      <c r="H2035" s="77">
        <v>97.23</v>
      </c>
      <c r="I2035" s="77">
        <v>1</v>
      </c>
      <c r="J2035" s="77">
        <v>-14.871661560586601</v>
      </c>
      <c r="K2035" s="77">
        <v>3.9013738419811498E-3</v>
      </c>
      <c r="L2035" s="77">
        <v>6.1585101337158896</v>
      </c>
      <c r="M2035" s="77">
        <v>6.6903663826331397E-4</v>
      </c>
      <c r="N2035" s="77">
        <v>-21.0301716943024</v>
      </c>
      <c r="O2035" s="77">
        <v>3.23233720371784E-3</v>
      </c>
      <c r="P2035" s="77">
        <v>-22.027053229961599</v>
      </c>
      <c r="Q2035" s="77">
        <v>-22.027053229961499</v>
      </c>
      <c r="R2035" s="77">
        <v>0</v>
      </c>
      <c r="S2035" s="77">
        <v>8.5587705452816708E-3</v>
      </c>
      <c r="T2035" s="77" t="s">
        <v>154</v>
      </c>
      <c r="U2035" s="105">
        <v>-1.15771874048141</v>
      </c>
      <c r="V2035" s="105">
        <v>-1.1540179982973899</v>
      </c>
      <c r="W2035" s="101">
        <v>-3.7009287558143001E-3</v>
      </c>
    </row>
    <row r="2036" spans="2:23" x14ac:dyDescent="0.25">
      <c r="B2036" s="55" t="s">
        <v>115</v>
      </c>
      <c r="C2036" s="76" t="s">
        <v>138</v>
      </c>
      <c r="D2036" s="55" t="s">
        <v>78</v>
      </c>
      <c r="E2036" s="55" t="s">
        <v>195</v>
      </c>
      <c r="F2036" s="70">
        <v>99.56</v>
      </c>
      <c r="G2036" s="77">
        <v>53000</v>
      </c>
      <c r="H2036" s="77">
        <v>99.44</v>
      </c>
      <c r="I2036" s="77">
        <v>1</v>
      </c>
      <c r="J2036" s="77">
        <v>-22.7697648204385</v>
      </c>
      <c r="K2036" s="77">
        <v>1.2816385336258101E-2</v>
      </c>
      <c r="L2036" s="77">
        <v>-7.2990695585445398</v>
      </c>
      <c r="M2036" s="77">
        <v>1.31699301391406E-3</v>
      </c>
      <c r="N2036" s="77">
        <v>-15.4706952618939</v>
      </c>
      <c r="O2036" s="77">
        <v>1.1499392322343999E-2</v>
      </c>
      <c r="P2036" s="77">
        <v>-15.6431317088954</v>
      </c>
      <c r="Q2036" s="77">
        <v>-15.6431317088953</v>
      </c>
      <c r="R2036" s="77">
        <v>0</v>
      </c>
      <c r="S2036" s="77">
        <v>6.0491711220408704E-3</v>
      </c>
      <c r="T2036" s="77" t="s">
        <v>155</v>
      </c>
      <c r="U2036" s="105">
        <v>-0.71229389535411203</v>
      </c>
      <c r="V2036" s="105">
        <v>-0.71001698994195805</v>
      </c>
      <c r="W2036" s="101">
        <v>-2.2770202016517702E-3</v>
      </c>
    </row>
    <row r="2037" spans="2:23" x14ac:dyDescent="0.25">
      <c r="B2037" s="55" t="s">
        <v>115</v>
      </c>
      <c r="C2037" s="76" t="s">
        <v>138</v>
      </c>
      <c r="D2037" s="55" t="s">
        <v>78</v>
      </c>
      <c r="E2037" s="55" t="s">
        <v>196</v>
      </c>
      <c r="F2037" s="70">
        <v>97.77</v>
      </c>
      <c r="G2037" s="77">
        <v>56100</v>
      </c>
      <c r="H2037" s="77">
        <v>97.29</v>
      </c>
      <c r="I2037" s="77">
        <v>1</v>
      </c>
      <c r="J2037" s="77">
        <v>-31.160167258359301</v>
      </c>
      <c r="K2037" s="77">
        <v>9.0590196998980896E-2</v>
      </c>
      <c r="L2037" s="77">
        <v>-3.5220158733108899</v>
      </c>
      <c r="M2037" s="77">
        <v>1.1573487892459699E-3</v>
      </c>
      <c r="N2037" s="77">
        <v>-27.638151385048399</v>
      </c>
      <c r="O2037" s="77">
        <v>8.9432848209734905E-2</v>
      </c>
      <c r="P2037" s="77">
        <v>-25.424196374320701</v>
      </c>
      <c r="Q2037" s="77">
        <v>-25.424196374320701</v>
      </c>
      <c r="R2037" s="77">
        <v>0</v>
      </c>
      <c r="S2037" s="77">
        <v>6.03081647274262E-2</v>
      </c>
      <c r="T2037" s="77" t="s">
        <v>154</v>
      </c>
      <c r="U2037" s="105">
        <v>-4.5439269789274999</v>
      </c>
      <c r="V2037" s="105">
        <v>-4.5294019464960398</v>
      </c>
      <c r="W2037" s="101">
        <v>-1.45257647065818E-2</v>
      </c>
    </row>
    <row r="2038" spans="2:23" x14ac:dyDescent="0.25">
      <c r="B2038" s="55" t="s">
        <v>115</v>
      </c>
      <c r="C2038" s="76" t="s">
        <v>138</v>
      </c>
      <c r="D2038" s="55" t="s">
        <v>78</v>
      </c>
      <c r="E2038" s="55" t="s">
        <v>137</v>
      </c>
      <c r="F2038" s="70">
        <v>96.8</v>
      </c>
      <c r="G2038" s="77">
        <v>56100</v>
      </c>
      <c r="H2038" s="77">
        <v>97.29</v>
      </c>
      <c r="I2038" s="77">
        <v>1</v>
      </c>
      <c r="J2038" s="77">
        <v>34.793814754161303</v>
      </c>
      <c r="K2038" s="77">
        <v>9.9996348429133297E-2</v>
      </c>
      <c r="L2038" s="77">
        <v>5.7822160241400198</v>
      </c>
      <c r="M2038" s="77">
        <v>2.7616502295752699E-3</v>
      </c>
      <c r="N2038" s="77">
        <v>29.011598730021301</v>
      </c>
      <c r="O2038" s="77">
        <v>9.7234698199558003E-2</v>
      </c>
      <c r="P2038" s="77">
        <v>26.989851204771298</v>
      </c>
      <c r="Q2038" s="77">
        <v>26.989851204771199</v>
      </c>
      <c r="R2038" s="77">
        <v>0</v>
      </c>
      <c r="S2038" s="77">
        <v>6.0170140821400403E-2</v>
      </c>
      <c r="T2038" s="77" t="s">
        <v>154</v>
      </c>
      <c r="U2038" s="105">
        <v>-4.7795420909345703</v>
      </c>
      <c r="V2038" s="105">
        <v>-4.7642638956201804</v>
      </c>
      <c r="W2038" s="101">
        <v>-1.5278965559984901E-2</v>
      </c>
    </row>
    <row r="2039" spans="2:23" x14ac:dyDescent="0.25">
      <c r="B2039" s="55" t="s">
        <v>115</v>
      </c>
      <c r="C2039" s="76" t="s">
        <v>138</v>
      </c>
      <c r="D2039" s="55" t="s">
        <v>78</v>
      </c>
      <c r="E2039" s="55" t="s">
        <v>197</v>
      </c>
      <c r="F2039" s="70">
        <v>96.21</v>
      </c>
      <c r="G2039" s="77">
        <v>58054</v>
      </c>
      <c r="H2039" s="77">
        <v>95.83</v>
      </c>
      <c r="I2039" s="77">
        <v>1</v>
      </c>
      <c r="J2039" s="77">
        <v>-40.097016266321702</v>
      </c>
      <c r="K2039" s="77">
        <v>9.0356714096545596E-2</v>
      </c>
      <c r="L2039" s="77">
        <v>-39.804535576357097</v>
      </c>
      <c r="M2039" s="77">
        <v>8.9043339147660799E-2</v>
      </c>
      <c r="N2039" s="77">
        <v>-0.29248068996455301</v>
      </c>
      <c r="O2039" s="77">
        <v>1.3133749488848101E-3</v>
      </c>
      <c r="P2039" s="77">
        <v>-0.29255231909249102</v>
      </c>
      <c r="Q2039" s="77">
        <v>-0.29255231909249002</v>
      </c>
      <c r="R2039" s="77">
        <v>0</v>
      </c>
      <c r="S2039" s="77">
        <v>4.8099814986390001E-6</v>
      </c>
      <c r="T2039" s="77" t="s">
        <v>154</v>
      </c>
      <c r="U2039" s="105">
        <v>1.4967600405390399E-2</v>
      </c>
      <c r="V2039" s="105">
        <v>-1.49197552524384E-2</v>
      </c>
      <c r="W2039" s="101">
        <v>2.9885848895837099E-2</v>
      </c>
    </row>
    <row r="2040" spans="2:23" x14ac:dyDescent="0.25">
      <c r="B2040" s="55" t="s">
        <v>115</v>
      </c>
      <c r="C2040" s="76" t="s">
        <v>138</v>
      </c>
      <c r="D2040" s="55" t="s">
        <v>78</v>
      </c>
      <c r="E2040" s="55" t="s">
        <v>197</v>
      </c>
      <c r="F2040" s="70">
        <v>96.21</v>
      </c>
      <c r="G2040" s="77">
        <v>58104</v>
      </c>
      <c r="H2040" s="77">
        <v>95.59</v>
      </c>
      <c r="I2040" s="77">
        <v>1</v>
      </c>
      <c r="J2040" s="77">
        <v>-40.738320813200197</v>
      </c>
      <c r="K2040" s="77">
        <v>0.14836920397152301</v>
      </c>
      <c r="L2040" s="77">
        <v>-40.445753241715899</v>
      </c>
      <c r="M2040" s="77">
        <v>0.14624579060290599</v>
      </c>
      <c r="N2040" s="77">
        <v>-0.29256757148430301</v>
      </c>
      <c r="O2040" s="77">
        <v>2.1234133686166899E-3</v>
      </c>
      <c r="P2040" s="77">
        <v>-0.29224249402591801</v>
      </c>
      <c r="Q2040" s="77">
        <v>-0.29224249402591801</v>
      </c>
      <c r="R2040" s="77">
        <v>0</v>
      </c>
      <c r="S2040" s="77">
        <v>7.6352673731150005E-6</v>
      </c>
      <c r="T2040" s="77" t="s">
        <v>154</v>
      </c>
      <c r="U2040" s="105">
        <v>2.2243447730075399E-2</v>
      </c>
      <c r="V2040" s="105">
        <v>-2.2172344738947899E-2</v>
      </c>
      <c r="W2040" s="101">
        <v>4.4413553260285898E-2</v>
      </c>
    </row>
    <row r="2041" spans="2:23" x14ac:dyDescent="0.25">
      <c r="B2041" s="55" t="s">
        <v>115</v>
      </c>
      <c r="C2041" s="76" t="s">
        <v>138</v>
      </c>
      <c r="D2041" s="55" t="s">
        <v>78</v>
      </c>
      <c r="E2041" s="55" t="s">
        <v>198</v>
      </c>
      <c r="F2041" s="70">
        <v>95.83</v>
      </c>
      <c r="G2041" s="77">
        <v>58104</v>
      </c>
      <c r="H2041" s="77">
        <v>95.59</v>
      </c>
      <c r="I2041" s="77">
        <v>1</v>
      </c>
      <c r="J2041" s="77">
        <v>-41.935162414809497</v>
      </c>
      <c r="K2041" s="77">
        <v>5.87358320816656E-2</v>
      </c>
      <c r="L2041" s="77">
        <v>-41.641615479820203</v>
      </c>
      <c r="M2041" s="77">
        <v>5.7916406268291198E-2</v>
      </c>
      <c r="N2041" s="77">
        <v>-0.29354693498938</v>
      </c>
      <c r="O2041" s="77">
        <v>8.1942581337437603E-4</v>
      </c>
      <c r="P2041" s="77">
        <v>-0.29255231909245599</v>
      </c>
      <c r="Q2041" s="77">
        <v>-0.29255231909245499</v>
      </c>
      <c r="R2041" s="77">
        <v>0</v>
      </c>
      <c r="S2041" s="77">
        <v>2.8586011041729999E-6</v>
      </c>
      <c r="T2041" s="77" t="s">
        <v>154</v>
      </c>
      <c r="U2041" s="105">
        <v>7.9759802006117205E-3</v>
      </c>
      <c r="V2041" s="105">
        <v>-7.95048433071242E-3</v>
      </c>
      <c r="W2041" s="101">
        <v>1.5925661603434001E-2</v>
      </c>
    </row>
    <row r="2042" spans="2:23" x14ac:dyDescent="0.25">
      <c r="B2042" s="55" t="s">
        <v>115</v>
      </c>
      <c r="C2042" s="76" t="s">
        <v>138</v>
      </c>
      <c r="D2042" s="55" t="s">
        <v>78</v>
      </c>
      <c r="E2042" s="55" t="s">
        <v>199</v>
      </c>
      <c r="F2042" s="70">
        <v>96.74</v>
      </c>
      <c r="G2042" s="77">
        <v>58200</v>
      </c>
      <c r="H2042" s="77">
        <v>97.23</v>
      </c>
      <c r="I2042" s="77">
        <v>1</v>
      </c>
      <c r="J2042" s="77">
        <v>57.318881922761697</v>
      </c>
      <c r="K2042" s="77">
        <v>0.13453935050865201</v>
      </c>
      <c r="L2042" s="77">
        <v>36.2467249529073</v>
      </c>
      <c r="M2042" s="77">
        <v>5.3801136608789699E-2</v>
      </c>
      <c r="N2042" s="77">
        <v>21.072156969854401</v>
      </c>
      <c r="O2042" s="77">
        <v>8.0738213899862202E-2</v>
      </c>
      <c r="P2042" s="77">
        <v>22.027053229961599</v>
      </c>
      <c r="Q2042" s="77">
        <v>22.027053229961499</v>
      </c>
      <c r="R2042" s="77">
        <v>0</v>
      </c>
      <c r="S2042" s="77">
        <v>1.9868574480118199E-2</v>
      </c>
      <c r="T2042" s="77" t="s">
        <v>154</v>
      </c>
      <c r="U2042" s="105">
        <v>-2.49496124015073</v>
      </c>
      <c r="V2042" s="105">
        <v>-2.4869858934744902</v>
      </c>
      <c r="W2042" s="101">
        <v>-7.9757487509240308E-3</v>
      </c>
    </row>
    <row r="2043" spans="2:23" x14ac:dyDescent="0.25">
      <c r="B2043" s="55" t="s">
        <v>115</v>
      </c>
      <c r="C2043" s="76" t="s">
        <v>138</v>
      </c>
      <c r="D2043" s="55" t="s">
        <v>78</v>
      </c>
      <c r="E2043" s="55" t="s">
        <v>199</v>
      </c>
      <c r="F2043" s="70">
        <v>96.74</v>
      </c>
      <c r="G2043" s="77">
        <v>58300</v>
      </c>
      <c r="H2043" s="77">
        <v>96.83</v>
      </c>
      <c r="I2043" s="77">
        <v>1</v>
      </c>
      <c r="J2043" s="77">
        <v>15.4848096485388</v>
      </c>
      <c r="K2043" s="77">
        <v>9.2147196461924308E-3</v>
      </c>
      <c r="L2043" s="77">
        <v>39.500834687346902</v>
      </c>
      <c r="M2043" s="77">
        <v>5.9962941612518902E-2</v>
      </c>
      <c r="N2043" s="77">
        <v>-24.016025038808099</v>
      </c>
      <c r="O2043" s="77">
        <v>-5.0748221966326397E-2</v>
      </c>
      <c r="P2043" s="77">
        <v>-25.960486327328098</v>
      </c>
      <c r="Q2043" s="77">
        <v>-25.960486327328098</v>
      </c>
      <c r="R2043" s="77">
        <v>0</v>
      </c>
      <c r="S2043" s="77">
        <v>2.58997774590039E-2</v>
      </c>
      <c r="T2043" s="77" t="s">
        <v>154</v>
      </c>
      <c r="U2043" s="105">
        <v>-2.7502244095180899</v>
      </c>
      <c r="V2043" s="105">
        <v>-2.7414330933443698</v>
      </c>
      <c r="W2043" s="101">
        <v>-8.7917593852678607E-3</v>
      </c>
    </row>
    <row r="2044" spans="2:23" x14ac:dyDescent="0.25">
      <c r="B2044" s="55" t="s">
        <v>115</v>
      </c>
      <c r="C2044" s="76" t="s">
        <v>138</v>
      </c>
      <c r="D2044" s="55" t="s">
        <v>78</v>
      </c>
      <c r="E2044" s="55" t="s">
        <v>199</v>
      </c>
      <c r="F2044" s="70">
        <v>96.74</v>
      </c>
      <c r="G2044" s="77">
        <v>58500</v>
      </c>
      <c r="H2044" s="77">
        <v>96.64</v>
      </c>
      <c r="I2044" s="77">
        <v>1</v>
      </c>
      <c r="J2044" s="77">
        <v>-98.009792026240106</v>
      </c>
      <c r="K2044" s="77">
        <v>5.0046839725069799E-2</v>
      </c>
      <c r="L2044" s="77">
        <v>-100.940183817812</v>
      </c>
      <c r="M2044" s="77">
        <v>5.30842768947953E-2</v>
      </c>
      <c r="N2044" s="77">
        <v>2.9303917915722999</v>
      </c>
      <c r="O2044" s="77">
        <v>-3.0374371697254499E-3</v>
      </c>
      <c r="P2044" s="77">
        <v>3.9334330973664899</v>
      </c>
      <c r="Q2044" s="77">
        <v>3.9334330973664802</v>
      </c>
      <c r="R2044" s="77">
        <v>0</v>
      </c>
      <c r="S2044" s="77">
        <v>8.0608577802896998E-5</v>
      </c>
      <c r="T2044" s="77" t="s">
        <v>154</v>
      </c>
      <c r="U2044" s="105">
        <v>-6.5062078354054405E-4</v>
      </c>
      <c r="V2044" s="105">
        <v>-6.48541021250054E-4</v>
      </c>
      <c r="W2044" s="101">
        <v>-2.0798671410765598E-6</v>
      </c>
    </row>
    <row r="2045" spans="2:23" x14ac:dyDescent="0.25">
      <c r="B2045" s="55" t="s">
        <v>115</v>
      </c>
      <c r="C2045" s="76" t="s">
        <v>138</v>
      </c>
      <c r="D2045" s="55" t="s">
        <v>78</v>
      </c>
      <c r="E2045" s="55" t="s">
        <v>200</v>
      </c>
      <c r="F2045" s="70">
        <v>96.83</v>
      </c>
      <c r="G2045" s="77">
        <v>58304</v>
      </c>
      <c r="H2045" s="77">
        <v>96.83</v>
      </c>
      <c r="I2045" s="77">
        <v>1</v>
      </c>
      <c r="J2045" s="77">
        <v>17.3772394195889</v>
      </c>
      <c r="K2045" s="77">
        <v>0</v>
      </c>
      <c r="L2045" s="77">
        <v>17.3772394195889</v>
      </c>
      <c r="M2045" s="77">
        <v>0</v>
      </c>
      <c r="N2045" s="77">
        <v>0</v>
      </c>
      <c r="O2045" s="77">
        <v>0</v>
      </c>
      <c r="P2045" s="77">
        <v>0</v>
      </c>
      <c r="Q2045" s="77">
        <v>0</v>
      </c>
      <c r="R2045" s="77">
        <v>0</v>
      </c>
      <c r="S2045" s="77">
        <v>0</v>
      </c>
      <c r="T2045" s="77" t="s">
        <v>154</v>
      </c>
      <c r="U2045" s="105">
        <v>0</v>
      </c>
      <c r="V2045" s="105">
        <v>0</v>
      </c>
      <c r="W2045" s="101">
        <v>0</v>
      </c>
    </row>
    <row r="2046" spans="2:23" x14ac:dyDescent="0.25">
      <c r="B2046" s="55" t="s">
        <v>115</v>
      </c>
      <c r="C2046" s="76" t="s">
        <v>138</v>
      </c>
      <c r="D2046" s="55" t="s">
        <v>78</v>
      </c>
      <c r="E2046" s="55" t="s">
        <v>200</v>
      </c>
      <c r="F2046" s="70">
        <v>96.83</v>
      </c>
      <c r="G2046" s="77">
        <v>58350</v>
      </c>
      <c r="H2046" s="77">
        <v>96.83</v>
      </c>
      <c r="I2046" s="77">
        <v>1</v>
      </c>
      <c r="J2046" s="77">
        <v>2.9098257828290701</v>
      </c>
      <c r="K2046" s="77">
        <v>6.1217032404793604E-4</v>
      </c>
      <c r="L2046" s="77">
        <v>45.712804178061504</v>
      </c>
      <c r="M2046" s="77">
        <v>0.15108245167891601</v>
      </c>
      <c r="N2046" s="77">
        <v>-42.802978395232401</v>
      </c>
      <c r="O2046" s="77">
        <v>-0.15047028135486801</v>
      </c>
      <c r="P2046" s="77">
        <v>-46.488174503376399</v>
      </c>
      <c r="Q2046" s="77">
        <v>-46.488174503376399</v>
      </c>
      <c r="R2046" s="77">
        <v>0</v>
      </c>
      <c r="S2046" s="77">
        <v>0.15625117165385599</v>
      </c>
      <c r="T2046" s="77" t="s">
        <v>154</v>
      </c>
      <c r="U2046" s="105">
        <v>-14.5700373435918</v>
      </c>
      <c r="V2046" s="105">
        <v>-14.523463033325701</v>
      </c>
      <c r="W2046" s="101">
        <v>-4.65766582959216E-2</v>
      </c>
    </row>
    <row r="2047" spans="2:23" x14ac:dyDescent="0.25">
      <c r="B2047" s="55" t="s">
        <v>115</v>
      </c>
      <c r="C2047" s="76" t="s">
        <v>138</v>
      </c>
      <c r="D2047" s="55" t="s">
        <v>78</v>
      </c>
      <c r="E2047" s="55" t="s">
        <v>200</v>
      </c>
      <c r="F2047" s="70">
        <v>96.83</v>
      </c>
      <c r="G2047" s="77">
        <v>58600</v>
      </c>
      <c r="H2047" s="77">
        <v>96.82</v>
      </c>
      <c r="I2047" s="77">
        <v>1</v>
      </c>
      <c r="J2047" s="77">
        <v>-15.516991871185599</v>
      </c>
      <c r="K2047" s="77">
        <v>9.2458382104488701E-4</v>
      </c>
      <c r="L2047" s="77">
        <v>-34.406365079441599</v>
      </c>
      <c r="M2047" s="77">
        <v>4.5457841586424904E-3</v>
      </c>
      <c r="N2047" s="77">
        <v>18.889373208256</v>
      </c>
      <c r="O2047" s="77">
        <v>-3.6212003375975998E-3</v>
      </c>
      <c r="P2047" s="77">
        <v>20.527688176048201</v>
      </c>
      <c r="Q2047" s="77">
        <v>20.527688176048098</v>
      </c>
      <c r="R2047" s="77">
        <v>0</v>
      </c>
      <c r="S2047" s="77">
        <v>1.61812217031578E-3</v>
      </c>
      <c r="T2047" s="77" t="s">
        <v>155</v>
      </c>
      <c r="U2047" s="105">
        <v>-0.16172899060523099</v>
      </c>
      <c r="V2047" s="105">
        <v>-0.16121201072317201</v>
      </c>
      <c r="W2047" s="101">
        <v>-5.1700594544304402E-4</v>
      </c>
    </row>
    <row r="2048" spans="2:23" x14ac:dyDescent="0.25">
      <c r="B2048" s="55" t="s">
        <v>115</v>
      </c>
      <c r="C2048" s="76" t="s">
        <v>138</v>
      </c>
      <c r="D2048" s="55" t="s">
        <v>78</v>
      </c>
      <c r="E2048" s="55" t="s">
        <v>201</v>
      </c>
      <c r="F2048" s="70">
        <v>96.83</v>
      </c>
      <c r="G2048" s="77">
        <v>58300</v>
      </c>
      <c r="H2048" s="77">
        <v>96.83</v>
      </c>
      <c r="I2048" s="77">
        <v>2</v>
      </c>
      <c r="J2048" s="77">
        <v>-10.709360580411101</v>
      </c>
      <c r="K2048" s="77">
        <v>0</v>
      </c>
      <c r="L2048" s="77">
        <v>-10.709360580411101</v>
      </c>
      <c r="M2048" s="77">
        <v>0</v>
      </c>
      <c r="N2048" s="77">
        <v>0</v>
      </c>
      <c r="O2048" s="77">
        <v>0</v>
      </c>
      <c r="P2048" s="77">
        <v>0</v>
      </c>
      <c r="Q2048" s="77">
        <v>0</v>
      </c>
      <c r="R2048" s="77">
        <v>0</v>
      </c>
      <c r="S2048" s="77">
        <v>0</v>
      </c>
      <c r="T2048" s="77" t="s">
        <v>154</v>
      </c>
      <c r="U2048" s="105">
        <v>0</v>
      </c>
      <c r="V2048" s="105">
        <v>0</v>
      </c>
      <c r="W2048" s="101">
        <v>0</v>
      </c>
    </row>
    <row r="2049" spans="2:23" x14ac:dyDescent="0.25">
      <c r="B2049" s="55" t="s">
        <v>115</v>
      </c>
      <c r="C2049" s="76" t="s">
        <v>138</v>
      </c>
      <c r="D2049" s="55" t="s">
        <v>78</v>
      </c>
      <c r="E2049" s="55" t="s">
        <v>202</v>
      </c>
      <c r="F2049" s="70">
        <v>96.88</v>
      </c>
      <c r="G2049" s="77">
        <v>58500</v>
      </c>
      <c r="H2049" s="77">
        <v>96.64</v>
      </c>
      <c r="I2049" s="77">
        <v>1</v>
      </c>
      <c r="J2049" s="77">
        <v>-87.647988402816793</v>
      </c>
      <c r="K2049" s="77">
        <v>0.10831859518195</v>
      </c>
      <c r="L2049" s="77">
        <v>-65.792989077155596</v>
      </c>
      <c r="M2049" s="77">
        <v>6.1034915505064603E-2</v>
      </c>
      <c r="N2049" s="77">
        <v>-21.8549993256613</v>
      </c>
      <c r="O2049" s="77">
        <v>4.7283679676885799E-2</v>
      </c>
      <c r="P2049" s="77">
        <v>-24.461121273414701</v>
      </c>
      <c r="Q2049" s="77">
        <v>-24.461121273414602</v>
      </c>
      <c r="R2049" s="77">
        <v>0</v>
      </c>
      <c r="S2049" s="77">
        <v>8.4366850007330692E-3</v>
      </c>
      <c r="T2049" s="77" t="s">
        <v>154</v>
      </c>
      <c r="U2049" s="105">
        <v>-0.67003099262312404</v>
      </c>
      <c r="V2049" s="105">
        <v>-0.66788918401944897</v>
      </c>
      <c r="W2049" s="101">
        <v>-2.1419165823078701E-3</v>
      </c>
    </row>
    <row r="2050" spans="2:23" x14ac:dyDescent="0.25">
      <c r="B2050" s="55" t="s">
        <v>115</v>
      </c>
      <c r="C2050" s="76" t="s">
        <v>138</v>
      </c>
      <c r="D2050" s="55" t="s">
        <v>78</v>
      </c>
      <c r="E2050" s="55" t="s">
        <v>203</v>
      </c>
      <c r="F2050" s="70">
        <v>96.64</v>
      </c>
      <c r="G2050" s="77">
        <v>58600</v>
      </c>
      <c r="H2050" s="77">
        <v>96.82</v>
      </c>
      <c r="I2050" s="77">
        <v>1</v>
      </c>
      <c r="J2050" s="77">
        <v>22.674897371269299</v>
      </c>
      <c r="K2050" s="77">
        <v>2.34864163460341E-2</v>
      </c>
      <c r="L2050" s="77">
        <v>41.593852280347001</v>
      </c>
      <c r="M2050" s="77">
        <v>7.9028617650682906E-2</v>
      </c>
      <c r="N2050" s="77">
        <v>-18.918954909077701</v>
      </c>
      <c r="O2050" s="77">
        <v>-5.5542201304648701E-2</v>
      </c>
      <c r="P2050" s="77">
        <v>-20.527688176048201</v>
      </c>
      <c r="Q2050" s="77">
        <v>-20.527688176048201</v>
      </c>
      <c r="R2050" s="77">
        <v>0</v>
      </c>
      <c r="S2050" s="77">
        <v>1.9248911651048198E-2</v>
      </c>
      <c r="T2050" s="77" t="s">
        <v>155</v>
      </c>
      <c r="U2050" s="105">
        <v>-1.96718524856482</v>
      </c>
      <c r="V2050" s="105">
        <v>-1.9608969808029</v>
      </c>
      <c r="W2050" s="101">
        <v>-6.2885847830362199E-3</v>
      </c>
    </row>
    <row r="2051" spans="2:23" x14ac:dyDescent="0.25">
      <c r="B2051" s="55" t="s">
        <v>115</v>
      </c>
      <c r="C2051" s="76" t="s">
        <v>116</v>
      </c>
      <c r="D2051" s="55" t="s">
        <v>79</v>
      </c>
      <c r="E2051" s="55" t="s">
        <v>117</v>
      </c>
      <c r="F2051" s="70">
        <v>126.49</v>
      </c>
      <c r="G2051" s="77">
        <v>50050</v>
      </c>
      <c r="H2051" s="77">
        <v>124.94</v>
      </c>
      <c r="I2051" s="77">
        <v>1</v>
      </c>
      <c r="J2051" s="77">
        <v>-33.2263938505723</v>
      </c>
      <c r="K2051" s="77">
        <v>0.20203076444134299</v>
      </c>
      <c r="L2051" s="77">
        <v>7.4735773427999197</v>
      </c>
      <c r="M2051" s="77">
        <v>1.02213475686826E-2</v>
      </c>
      <c r="N2051" s="77">
        <v>-40.6999711933722</v>
      </c>
      <c r="O2051" s="77">
        <v>0.19180941687266001</v>
      </c>
      <c r="P2051" s="77">
        <v>-40.974165434921602</v>
      </c>
      <c r="Q2051" s="77">
        <v>-40.974165434921503</v>
      </c>
      <c r="R2051" s="77">
        <v>0</v>
      </c>
      <c r="S2051" s="77">
        <v>0.307235448655163</v>
      </c>
      <c r="T2051" s="77" t="s">
        <v>132</v>
      </c>
      <c r="U2051" s="105">
        <v>-39.0735180316195</v>
      </c>
      <c r="V2051" s="105">
        <v>-38.515201153217397</v>
      </c>
      <c r="W2051" s="101">
        <v>-0.55817632227565395</v>
      </c>
    </row>
    <row r="2052" spans="2:23" x14ac:dyDescent="0.25">
      <c r="B2052" s="55" t="s">
        <v>115</v>
      </c>
      <c r="C2052" s="76" t="s">
        <v>116</v>
      </c>
      <c r="D2052" s="55" t="s">
        <v>79</v>
      </c>
      <c r="E2052" s="55" t="s">
        <v>133</v>
      </c>
      <c r="F2052" s="70">
        <v>47.48</v>
      </c>
      <c r="G2052" s="77">
        <v>56050</v>
      </c>
      <c r="H2052" s="77">
        <v>122.65</v>
      </c>
      <c r="I2052" s="77">
        <v>1</v>
      </c>
      <c r="J2052" s="77">
        <v>7.4435527100308096</v>
      </c>
      <c r="K2052" s="77">
        <v>1.77300726230423E-3</v>
      </c>
      <c r="L2052" s="77">
        <v>-18.115633110549801</v>
      </c>
      <c r="M2052" s="77">
        <v>1.0501637215873501E-2</v>
      </c>
      <c r="N2052" s="77">
        <v>25.559185820580598</v>
      </c>
      <c r="O2052" s="77">
        <v>-8.7286299535692807E-3</v>
      </c>
      <c r="P2052" s="77">
        <v>18.954282822311601</v>
      </c>
      <c r="Q2052" s="77">
        <v>18.954282822311502</v>
      </c>
      <c r="R2052" s="77">
        <v>0</v>
      </c>
      <c r="S2052" s="77">
        <v>1.1496474793861599E-2</v>
      </c>
      <c r="T2052" s="77" t="s">
        <v>132</v>
      </c>
      <c r="U2052" s="105">
        <v>-1420.7995262996201</v>
      </c>
      <c r="V2052" s="105">
        <v>-1400.4978898890799</v>
      </c>
      <c r="W2052" s="101">
        <v>-20.2965254789484</v>
      </c>
    </row>
    <row r="2053" spans="2:23" x14ac:dyDescent="0.25">
      <c r="B2053" s="55" t="s">
        <v>115</v>
      </c>
      <c r="C2053" s="76" t="s">
        <v>116</v>
      </c>
      <c r="D2053" s="55" t="s">
        <v>79</v>
      </c>
      <c r="E2053" s="55" t="s">
        <v>119</v>
      </c>
      <c r="F2053" s="70">
        <v>124.94</v>
      </c>
      <c r="G2053" s="77">
        <v>51450</v>
      </c>
      <c r="H2053" s="77">
        <v>124.69</v>
      </c>
      <c r="I2053" s="77">
        <v>10</v>
      </c>
      <c r="J2053" s="77">
        <v>-3.8581472915908601</v>
      </c>
      <c r="K2053" s="77">
        <v>2.5954009992966202E-3</v>
      </c>
      <c r="L2053" s="77">
        <v>14.167924916977499</v>
      </c>
      <c r="M2053" s="77">
        <v>3.4999299617564802E-2</v>
      </c>
      <c r="N2053" s="77">
        <v>-18.026072208568401</v>
      </c>
      <c r="O2053" s="77">
        <v>-3.2403898618268201E-2</v>
      </c>
      <c r="P2053" s="77">
        <v>-17.901465647691399</v>
      </c>
      <c r="Q2053" s="77">
        <v>-17.901465647691399</v>
      </c>
      <c r="R2053" s="77">
        <v>0</v>
      </c>
      <c r="S2053" s="77">
        <v>5.5875836676413597E-2</v>
      </c>
      <c r="T2053" s="77" t="s">
        <v>134</v>
      </c>
      <c r="U2053" s="105">
        <v>-8.5510106581812408</v>
      </c>
      <c r="V2053" s="105">
        <v>-8.4288262781109395</v>
      </c>
      <c r="W2053" s="101">
        <v>-0.12215362018493101</v>
      </c>
    </row>
    <row r="2054" spans="2:23" x14ac:dyDescent="0.25">
      <c r="B2054" s="55" t="s">
        <v>115</v>
      </c>
      <c r="C2054" s="76" t="s">
        <v>116</v>
      </c>
      <c r="D2054" s="55" t="s">
        <v>79</v>
      </c>
      <c r="E2054" s="55" t="s">
        <v>135</v>
      </c>
      <c r="F2054" s="70">
        <v>124.69</v>
      </c>
      <c r="G2054" s="77">
        <v>54000</v>
      </c>
      <c r="H2054" s="77">
        <v>124.37</v>
      </c>
      <c r="I2054" s="77">
        <v>10</v>
      </c>
      <c r="J2054" s="77">
        <v>-24.7128535371988</v>
      </c>
      <c r="K2054" s="77">
        <v>2.92170902168577E-2</v>
      </c>
      <c r="L2054" s="77">
        <v>-6.6894451211629198</v>
      </c>
      <c r="M2054" s="77">
        <v>2.1407766612297702E-3</v>
      </c>
      <c r="N2054" s="77">
        <v>-18.023408416035899</v>
      </c>
      <c r="O2054" s="77">
        <v>2.7076313555627899E-2</v>
      </c>
      <c r="P2054" s="77">
        <v>-17.901465647691399</v>
      </c>
      <c r="Q2054" s="77">
        <v>-17.901465647691399</v>
      </c>
      <c r="R2054" s="77">
        <v>0</v>
      </c>
      <c r="S2054" s="77">
        <v>1.53309246765292E-2</v>
      </c>
      <c r="T2054" s="77" t="s">
        <v>134</v>
      </c>
      <c r="U2054" s="105">
        <v>-2.3956773660490001</v>
      </c>
      <c r="V2054" s="105">
        <v>-2.36144581547327</v>
      </c>
      <c r="W2054" s="101">
        <v>-3.4222932791926897E-2</v>
      </c>
    </row>
    <row r="2055" spans="2:23" x14ac:dyDescent="0.25">
      <c r="B2055" s="55" t="s">
        <v>115</v>
      </c>
      <c r="C2055" s="76" t="s">
        <v>116</v>
      </c>
      <c r="D2055" s="55" t="s">
        <v>79</v>
      </c>
      <c r="E2055" s="55" t="s">
        <v>136</v>
      </c>
      <c r="F2055" s="70">
        <v>124.37</v>
      </c>
      <c r="G2055" s="77">
        <v>56100</v>
      </c>
      <c r="H2055" s="77">
        <v>123.19</v>
      </c>
      <c r="I2055" s="77">
        <v>10</v>
      </c>
      <c r="J2055" s="77">
        <v>-22.735681546459499</v>
      </c>
      <c r="K2055" s="77">
        <v>9.4491370171832997E-2</v>
      </c>
      <c r="L2055" s="77">
        <v>6.5928276922845201</v>
      </c>
      <c r="M2055" s="77">
        <v>7.9454709119720895E-3</v>
      </c>
      <c r="N2055" s="77">
        <v>-29.328509238744001</v>
      </c>
      <c r="O2055" s="77">
        <v>8.6545899259860906E-2</v>
      </c>
      <c r="P2055" s="77">
        <v>-27.708830839682001</v>
      </c>
      <c r="Q2055" s="77">
        <v>-27.708830839681902</v>
      </c>
      <c r="R2055" s="77">
        <v>0</v>
      </c>
      <c r="S2055" s="77">
        <v>0.14035005722858601</v>
      </c>
      <c r="T2055" s="77" t="s">
        <v>134</v>
      </c>
      <c r="U2055" s="105">
        <v>-23.894989491332499</v>
      </c>
      <c r="V2055" s="105">
        <v>-23.5535568122618</v>
      </c>
      <c r="W2055" s="101">
        <v>-0.341346723484027</v>
      </c>
    </row>
    <row r="2056" spans="2:23" x14ac:dyDescent="0.25">
      <c r="B2056" s="55" t="s">
        <v>115</v>
      </c>
      <c r="C2056" s="76" t="s">
        <v>116</v>
      </c>
      <c r="D2056" s="55" t="s">
        <v>79</v>
      </c>
      <c r="E2056" s="55" t="s">
        <v>137</v>
      </c>
      <c r="F2056" s="70">
        <v>122.65</v>
      </c>
      <c r="G2056" s="77">
        <v>56100</v>
      </c>
      <c r="H2056" s="77">
        <v>123.19</v>
      </c>
      <c r="I2056" s="77">
        <v>10</v>
      </c>
      <c r="J2056" s="77">
        <v>27.5545778253477</v>
      </c>
      <c r="K2056" s="77">
        <v>5.4438566229846497E-2</v>
      </c>
      <c r="L2056" s="77">
        <v>-0.57079536044115098</v>
      </c>
      <c r="M2056" s="77">
        <v>2.3360386529032001E-5</v>
      </c>
      <c r="N2056" s="77">
        <v>28.125373185788899</v>
      </c>
      <c r="O2056" s="77">
        <v>5.44152058433175E-2</v>
      </c>
      <c r="P2056" s="77">
        <v>26.143011952209299</v>
      </c>
      <c r="Q2056" s="77">
        <v>26.1430119522092</v>
      </c>
      <c r="R2056" s="77">
        <v>0</v>
      </c>
      <c r="S2056" s="77">
        <v>4.9003872201021599E-2</v>
      </c>
      <c r="T2056" s="77" t="s">
        <v>134</v>
      </c>
      <c r="U2056" s="105">
        <v>-8.4989844180651808</v>
      </c>
      <c r="V2056" s="105">
        <v>-8.3775434347874</v>
      </c>
      <c r="W2056" s="101">
        <v>-0.121410410542372</v>
      </c>
    </row>
    <row r="2057" spans="2:23" x14ac:dyDescent="0.25">
      <c r="B2057" s="55" t="s">
        <v>115</v>
      </c>
      <c r="C2057" s="76" t="s">
        <v>138</v>
      </c>
      <c r="D2057" s="55" t="s">
        <v>79</v>
      </c>
      <c r="E2057" s="55" t="s">
        <v>139</v>
      </c>
      <c r="F2057" s="70">
        <v>126.36</v>
      </c>
      <c r="G2057" s="77">
        <v>50000</v>
      </c>
      <c r="H2057" s="77">
        <v>124.8</v>
      </c>
      <c r="I2057" s="77">
        <v>1</v>
      </c>
      <c r="J2057" s="77">
        <v>-65.707218184118602</v>
      </c>
      <c r="K2057" s="77">
        <v>0.41145189109850799</v>
      </c>
      <c r="L2057" s="77">
        <v>-7.4834240012164503</v>
      </c>
      <c r="M2057" s="77">
        <v>5.3369557947229298E-3</v>
      </c>
      <c r="N2057" s="77">
        <v>-58.223794182902097</v>
      </c>
      <c r="O2057" s="77">
        <v>0.40611493530378501</v>
      </c>
      <c r="P2057" s="77">
        <v>-58.646834565057603</v>
      </c>
      <c r="Q2057" s="77">
        <v>-58.646834565057503</v>
      </c>
      <c r="R2057" s="77">
        <v>0</v>
      </c>
      <c r="S2057" s="77">
        <v>0.32777969978896698</v>
      </c>
      <c r="T2057" s="77" t="s">
        <v>140</v>
      </c>
      <c r="U2057" s="105">
        <v>-39.935907494291101</v>
      </c>
      <c r="V2057" s="105">
        <v>-39.3652680348413</v>
      </c>
      <c r="W2057" s="101">
        <v>-0.57049580111689302</v>
      </c>
    </row>
    <row r="2058" spans="2:23" x14ac:dyDescent="0.25">
      <c r="B2058" s="55" t="s">
        <v>115</v>
      </c>
      <c r="C2058" s="76" t="s">
        <v>138</v>
      </c>
      <c r="D2058" s="55" t="s">
        <v>79</v>
      </c>
      <c r="E2058" s="55" t="s">
        <v>141</v>
      </c>
      <c r="F2058" s="70">
        <v>46.84</v>
      </c>
      <c r="G2058" s="77">
        <v>56050</v>
      </c>
      <c r="H2058" s="77">
        <v>122.65</v>
      </c>
      <c r="I2058" s="77">
        <v>1</v>
      </c>
      <c r="J2058" s="77">
        <v>74.180613938722004</v>
      </c>
      <c r="K2058" s="77">
        <v>0.31475807130343098</v>
      </c>
      <c r="L2058" s="77">
        <v>42.415783076158299</v>
      </c>
      <c r="M2058" s="77">
        <v>0.102908443006724</v>
      </c>
      <c r="N2058" s="77">
        <v>31.764830862563802</v>
      </c>
      <c r="O2058" s="77">
        <v>0.211849628296707</v>
      </c>
      <c r="P2058" s="77">
        <v>34.178619215016198</v>
      </c>
      <c r="Q2058" s="77">
        <v>34.178619215016099</v>
      </c>
      <c r="R2058" s="77">
        <v>0</v>
      </c>
      <c r="S2058" s="77">
        <v>6.6819782254658205E-2</v>
      </c>
      <c r="T2058" s="77" t="s">
        <v>140</v>
      </c>
      <c r="U2058" s="105">
        <v>-1890.0300873010499</v>
      </c>
      <c r="V2058" s="105">
        <v>-1863.0236708945699</v>
      </c>
      <c r="W2058" s="101">
        <v>-26.999617548292399</v>
      </c>
    </row>
    <row r="2059" spans="2:23" x14ac:dyDescent="0.25">
      <c r="B2059" s="55" t="s">
        <v>115</v>
      </c>
      <c r="C2059" s="76" t="s">
        <v>138</v>
      </c>
      <c r="D2059" s="55" t="s">
        <v>79</v>
      </c>
      <c r="E2059" s="55" t="s">
        <v>152</v>
      </c>
      <c r="F2059" s="70">
        <v>46.83</v>
      </c>
      <c r="G2059" s="77">
        <v>58350</v>
      </c>
      <c r="H2059" s="77">
        <v>122.15</v>
      </c>
      <c r="I2059" s="77">
        <v>1</v>
      </c>
      <c r="J2059" s="77">
        <v>18.375725641175201</v>
      </c>
      <c r="K2059" s="77">
        <v>2.4041911250189701E-2</v>
      </c>
      <c r="L2059" s="77">
        <v>-24.3000933506903</v>
      </c>
      <c r="M2059" s="77">
        <v>4.2043211023880998E-2</v>
      </c>
      <c r="N2059" s="77">
        <v>42.675818991865498</v>
      </c>
      <c r="O2059" s="77">
        <v>-1.80012997736913E-2</v>
      </c>
      <c r="P2059" s="77">
        <v>46.488097962651302</v>
      </c>
      <c r="Q2059" s="77">
        <v>46.488097962651302</v>
      </c>
      <c r="R2059" s="77">
        <v>0</v>
      </c>
      <c r="S2059" s="77">
        <v>0.153873399555577</v>
      </c>
      <c r="T2059" s="77" t="s">
        <v>140</v>
      </c>
      <c r="U2059" s="105">
        <v>-2474.8310529383898</v>
      </c>
      <c r="V2059" s="105">
        <v>-2439.4684846912501</v>
      </c>
      <c r="W2059" s="101">
        <v>-35.353665729942001</v>
      </c>
    </row>
    <row r="2060" spans="2:23" x14ac:dyDescent="0.25">
      <c r="B2060" s="55" t="s">
        <v>115</v>
      </c>
      <c r="C2060" s="76" t="s">
        <v>138</v>
      </c>
      <c r="D2060" s="55" t="s">
        <v>79</v>
      </c>
      <c r="E2060" s="55" t="s">
        <v>153</v>
      </c>
      <c r="F2060" s="70">
        <v>124.8</v>
      </c>
      <c r="G2060" s="77">
        <v>50050</v>
      </c>
      <c r="H2060" s="77">
        <v>124.94</v>
      </c>
      <c r="I2060" s="77">
        <v>1</v>
      </c>
      <c r="J2060" s="77">
        <v>15.048133941699099</v>
      </c>
      <c r="K2060" s="77">
        <v>1.31112428038717E-2</v>
      </c>
      <c r="L2060" s="77">
        <v>50.249739861576103</v>
      </c>
      <c r="M2060" s="77">
        <v>0.146199605021436</v>
      </c>
      <c r="N2060" s="77">
        <v>-35.201605919876997</v>
      </c>
      <c r="O2060" s="77">
        <v>-0.13308836221756501</v>
      </c>
      <c r="P2060" s="77">
        <v>-35.2239018071133</v>
      </c>
      <c r="Q2060" s="77">
        <v>-35.2239018071133</v>
      </c>
      <c r="R2060" s="77">
        <v>0</v>
      </c>
      <c r="S2060" s="77">
        <v>7.1837876668143494E-2</v>
      </c>
      <c r="T2060" s="77" t="s">
        <v>154</v>
      </c>
      <c r="U2060" s="105">
        <v>-11.6905189613245</v>
      </c>
      <c r="V2060" s="105">
        <v>-11.5234745183822</v>
      </c>
      <c r="W2060" s="101">
        <v>-0.16700238954796301</v>
      </c>
    </row>
    <row r="2061" spans="2:23" x14ac:dyDescent="0.25">
      <c r="B2061" s="55" t="s">
        <v>115</v>
      </c>
      <c r="C2061" s="76" t="s">
        <v>138</v>
      </c>
      <c r="D2061" s="55" t="s">
        <v>79</v>
      </c>
      <c r="E2061" s="55" t="s">
        <v>153</v>
      </c>
      <c r="F2061" s="70">
        <v>124.8</v>
      </c>
      <c r="G2061" s="77">
        <v>51150</v>
      </c>
      <c r="H2061" s="77">
        <v>123.54</v>
      </c>
      <c r="I2061" s="77">
        <v>1</v>
      </c>
      <c r="J2061" s="77">
        <v>-149.830795872122</v>
      </c>
      <c r="K2061" s="77">
        <v>0.78572435870857404</v>
      </c>
      <c r="L2061" s="77">
        <v>-126.55953517220399</v>
      </c>
      <c r="M2061" s="77">
        <v>0.56060605800514896</v>
      </c>
      <c r="N2061" s="77">
        <v>-23.2712606999185</v>
      </c>
      <c r="O2061" s="77">
        <v>0.22511830070342401</v>
      </c>
      <c r="P2061" s="77">
        <v>-23.422932757944299</v>
      </c>
      <c r="Q2061" s="77">
        <v>-23.422932757944199</v>
      </c>
      <c r="R2061" s="77">
        <v>0</v>
      </c>
      <c r="S2061" s="77">
        <v>1.9202182264411199E-2</v>
      </c>
      <c r="T2061" s="77" t="s">
        <v>154</v>
      </c>
      <c r="U2061" s="105">
        <v>-1.36884908355282</v>
      </c>
      <c r="V2061" s="105">
        <v>-1.34928976087514</v>
      </c>
      <c r="W2061" s="101">
        <v>-1.9554398623374901E-2</v>
      </c>
    </row>
    <row r="2062" spans="2:23" x14ac:dyDescent="0.25">
      <c r="B2062" s="55" t="s">
        <v>115</v>
      </c>
      <c r="C2062" s="76" t="s">
        <v>138</v>
      </c>
      <c r="D2062" s="55" t="s">
        <v>79</v>
      </c>
      <c r="E2062" s="55" t="s">
        <v>153</v>
      </c>
      <c r="F2062" s="70">
        <v>124.8</v>
      </c>
      <c r="G2062" s="77">
        <v>51200</v>
      </c>
      <c r="H2062" s="77">
        <v>124.8</v>
      </c>
      <c r="I2062" s="77">
        <v>1</v>
      </c>
      <c r="J2062" s="77">
        <v>0</v>
      </c>
      <c r="K2062" s="77">
        <v>0</v>
      </c>
      <c r="L2062" s="77">
        <v>0</v>
      </c>
      <c r="M2062" s="77">
        <v>0</v>
      </c>
      <c r="N2062" s="77">
        <v>0</v>
      </c>
      <c r="O2062" s="77">
        <v>0</v>
      </c>
      <c r="P2062" s="77">
        <v>0</v>
      </c>
      <c r="Q2062" s="77">
        <v>0</v>
      </c>
      <c r="R2062" s="77">
        <v>0</v>
      </c>
      <c r="S2062" s="77">
        <v>0</v>
      </c>
      <c r="T2062" s="77" t="s">
        <v>155</v>
      </c>
      <c r="U2062" s="105">
        <v>0</v>
      </c>
      <c r="V2062" s="105">
        <v>0</v>
      </c>
      <c r="W2062" s="101">
        <v>0</v>
      </c>
    </row>
    <row r="2063" spans="2:23" x14ac:dyDescent="0.25">
      <c r="B2063" s="55" t="s">
        <v>115</v>
      </c>
      <c r="C2063" s="76" t="s">
        <v>138</v>
      </c>
      <c r="D2063" s="55" t="s">
        <v>79</v>
      </c>
      <c r="E2063" s="55" t="s">
        <v>119</v>
      </c>
      <c r="F2063" s="70">
        <v>124.94</v>
      </c>
      <c r="G2063" s="77">
        <v>50054</v>
      </c>
      <c r="H2063" s="77">
        <v>124.94</v>
      </c>
      <c r="I2063" s="77">
        <v>1</v>
      </c>
      <c r="J2063" s="77">
        <v>90.2038001255534</v>
      </c>
      <c r="K2063" s="77">
        <v>0</v>
      </c>
      <c r="L2063" s="77">
        <v>90.203799996474302</v>
      </c>
      <c r="M2063" s="77">
        <v>0</v>
      </c>
      <c r="N2063" s="77">
        <v>1.29079125166E-7</v>
      </c>
      <c r="O2063" s="77">
        <v>0</v>
      </c>
      <c r="P2063" s="77">
        <v>-5.706E-15</v>
      </c>
      <c r="Q2063" s="77">
        <v>-5.7079999999999997E-15</v>
      </c>
      <c r="R2063" s="77">
        <v>0</v>
      </c>
      <c r="S2063" s="77">
        <v>0</v>
      </c>
      <c r="T2063" s="77" t="s">
        <v>155</v>
      </c>
      <c r="U2063" s="105">
        <v>0</v>
      </c>
      <c r="V2063" s="105">
        <v>0</v>
      </c>
      <c r="W2063" s="101">
        <v>0</v>
      </c>
    </row>
    <row r="2064" spans="2:23" x14ac:dyDescent="0.25">
      <c r="B2064" s="55" t="s">
        <v>115</v>
      </c>
      <c r="C2064" s="76" t="s">
        <v>138</v>
      </c>
      <c r="D2064" s="55" t="s">
        <v>79</v>
      </c>
      <c r="E2064" s="55" t="s">
        <v>119</v>
      </c>
      <c r="F2064" s="70">
        <v>124.94</v>
      </c>
      <c r="G2064" s="77">
        <v>50100</v>
      </c>
      <c r="H2064" s="77">
        <v>124.64</v>
      </c>
      <c r="I2064" s="77">
        <v>1</v>
      </c>
      <c r="J2064" s="77">
        <v>-137.62532483173501</v>
      </c>
      <c r="K2064" s="77">
        <v>0.15095761837927299</v>
      </c>
      <c r="L2064" s="77">
        <v>-107.09898199505299</v>
      </c>
      <c r="M2064" s="77">
        <v>9.1417429796682201E-2</v>
      </c>
      <c r="N2064" s="77">
        <v>-30.526342836681799</v>
      </c>
      <c r="O2064" s="77">
        <v>5.9540188582590699E-2</v>
      </c>
      <c r="P2064" s="77">
        <v>-30.806299889787098</v>
      </c>
      <c r="Q2064" s="77">
        <v>-30.806299889787098</v>
      </c>
      <c r="R2064" s="77">
        <v>0</v>
      </c>
      <c r="S2064" s="77">
        <v>7.5637540598090004E-3</v>
      </c>
      <c r="T2064" s="77" t="s">
        <v>154</v>
      </c>
      <c r="U2064" s="105">
        <v>-1.7278827177829501</v>
      </c>
      <c r="V2064" s="105">
        <v>-1.70319320596431</v>
      </c>
      <c r="W2064" s="101">
        <v>-2.46832962405708E-2</v>
      </c>
    </row>
    <row r="2065" spans="2:23" x14ac:dyDescent="0.25">
      <c r="B2065" s="55" t="s">
        <v>115</v>
      </c>
      <c r="C2065" s="76" t="s">
        <v>138</v>
      </c>
      <c r="D2065" s="55" t="s">
        <v>79</v>
      </c>
      <c r="E2065" s="55" t="s">
        <v>119</v>
      </c>
      <c r="F2065" s="70">
        <v>124.94</v>
      </c>
      <c r="G2065" s="77">
        <v>50900</v>
      </c>
      <c r="H2065" s="77">
        <v>125.16</v>
      </c>
      <c r="I2065" s="77">
        <v>1</v>
      </c>
      <c r="J2065" s="77">
        <v>7.4124277965632697</v>
      </c>
      <c r="K2065" s="77">
        <v>3.8735580516681E-3</v>
      </c>
      <c r="L2065" s="77">
        <v>34.763854917261597</v>
      </c>
      <c r="M2065" s="77">
        <v>8.5201055413943197E-2</v>
      </c>
      <c r="N2065" s="77">
        <v>-27.3514271206983</v>
      </c>
      <c r="O2065" s="77">
        <v>-8.1327497362275097E-2</v>
      </c>
      <c r="P2065" s="77">
        <v>-27.490301704556401</v>
      </c>
      <c r="Q2065" s="77">
        <v>-27.490301704556401</v>
      </c>
      <c r="R2065" s="77">
        <v>0</v>
      </c>
      <c r="S2065" s="77">
        <v>5.3278026490431403E-2</v>
      </c>
      <c r="T2065" s="77" t="s">
        <v>154</v>
      </c>
      <c r="U2065" s="105">
        <v>-4.1526895785988902</v>
      </c>
      <c r="V2065" s="105">
        <v>-4.0933522882985898</v>
      </c>
      <c r="W2065" s="101">
        <v>-5.9322352153164698E-2</v>
      </c>
    </row>
    <row r="2066" spans="2:23" x14ac:dyDescent="0.25">
      <c r="B2066" s="55" t="s">
        <v>115</v>
      </c>
      <c r="C2066" s="76" t="s">
        <v>138</v>
      </c>
      <c r="D2066" s="55" t="s">
        <v>79</v>
      </c>
      <c r="E2066" s="55" t="s">
        <v>156</v>
      </c>
      <c r="F2066" s="70">
        <v>124.94</v>
      </c>
      <c r="G2066" s="77">
        <v>50454</v>
      </c>
      <c r="H2066" s="77">
        <v>124.94</v>
      </c>
      <c r="I2066" s="77">
        <v>1</v>
      </c>
      <c r="J2066" s="77">
        <v>4.1596999999999998E-14</v>
      </c>
      <c r="K2066" s="77">
        <v>0</v>
      </c>
      <c r="L2066" s="77">
        <v>3.1113999999999999E-14</v>
      </c>
      <c r="M2066" s="77">
        <v>0</v>
      </c>
      <c r="N2066" s="77">
        <v>1.0484000000000001E-14</v>
      </c>
      <c r="O2066" s="77">
        <v>0</v>
      </c>
      <c r="P2066" s="77">
        <v>-1.4269999999999999E-15</v>
      </c>
      <c r="Q2066" s="77">
        <v>-1.4260000000000001E-15</v>
      </c>
      <c r="R2066" s="77">
        <v>0</v>
      </c>
      <c r="S2066" s="77">
        <v>0</v>
      </c>
      <c r="T2066" s="77" t="s">
        <v>155</v>
      </c>
      <c r="U2066" s="105">
        <v>0</v>
      </c>
      <c r="V2066" s="105">
        <v>0</v>
      </c>
      <c r="W2066" s="101">
        <v>0</v>
      </c>
    </row>
    <row r="2067" spans="2:23" x14ac:dyDescent="0.25">
      <c r="B2067" s="55" t="s">
        <v>115</v>
      </c>
      <c r="C2067" s="76" t="s">
        <v>138</v>
      </c>
      <c r="D2067" s="55" t="s">
        <v>79</v>
      </c>
      <c r="E2067" s="55" t="s">
        <v>156</v>
      </c>
      <c r="F2067" s="70">
        <v>124.94</v>
      </c>
      <c r="G2067" s="77">
        <v>50604</v>
      </c>
      <c r="H2067" s="77">
        <v>124.94</v>
      </c>
      <c r="I2067" s="77">
        <v>1</v>
      </c>
      <c r="J2067" s="77">
        <v>8.3195000000000005E-14</v>
      </c>
      <c r="K2067" s="77">
        <v>0</v>
      </c>
      <c r="L2067" s="77">
        <v>6.2227000000000001E-14</v>
      </c>
      <c r="M2067" s="77">
        <v>0</v>
      </c>
      <c r="N2067" s="77">
        <v>2.0968000000000002E-14</v>
      </c>
      <c r="O2067" s="77">
        <v>0</v>
      </c>
      <c r="P2067" s="77">
        <v>-2.853E-15</v>
      </c>
      <c r="Q2067" s="77">
        <v>-2.8520000000000002E-15</v>
      </c>
      <c r="R2067" s="77">
        <v>0</v>
      </c>
      <c r="S2067" s="77">
        <v>0</v>
      </c>
      <c r="T2067" s="77" t="s">
        <v>155</v>
      </c>
      <c r="U2067" s="105">
        <v>0</v>
      </c>
      <c r="V2067" s="105">
        <v>0</v>
      </c>
      <c r="W2067" s="101">
        <v>0</v>
      </c>
    </row>
    <row r="2068" spans="2:23" x14ac:dyDescent="0.25">
      <c r="B2068" s="55" t="s">
        <v>115</v>
      </c>
      <c r="C2068" s="76" t="s">
        <v>138</v>
      </c>
      <c r="D2068" s="55" t="s">
        <v>79</v>
      </c>
      <c r="E2068" s="55" t="s">
        <v>157</v>
      </c>
      <c r="F2068" s="70">
        <v>124.64</v>
      </c>
      <c r="G2068" s="77">
        <v>50103</v>
      </c>
      <c r="H2068" s="77">
        <v>124.64</v>
      </c>
      <c r="I2068" s="77">
        <v>1</v>
      </c>
      <c r="J2068" s="77">
        <v>-9.6785500000000002E-13</v>
      </c>
      <c r="K2068" s="77">
        <v>0</v>
      </c>
      <c r="L2068" s="77">
        <v>-6.4447799999999995E-13</v>
      </c>
      <c r="M2068" s="77">
        <v>0</v>
      </c>
      <c r="N2068" s="77">
        <v>-3.2337700000000002E-13</v>
      </c>
      <c r="O2068" s="77">
        <v>0</v>
      </c>
      <c r="P2068" s="77">
        <v>5.7869999999999997E-14</v>
      </c>
      <c r="Q2068" s="77">
        <v>5.7869000000000001E-14</v>
      </c>
      <c r="R2068" s="77">
        <v>0</v>
      </c>
      <c r="S2068" s="77">
        <v>0</v>
      </c>
      <c r="T2068" s="77" t="s">
        <v>155</v>
      </c>
      <c r="U2068" s="105">
        <v>0</v>
      </c>
      <c r="V2068" s="105">
        <v>0</v>
      </c>
      <c r="W2068" s="101">
        <v>0</v>
      </c>
    </row>
    <row r="2069" spans="2:23" x14ac:dyDescent="0.25">
      <c r="B2069" s="55" t="s">
        <v>115</v>
      </c>
      <c r="C2069" s="76" t="s">
        <v>138</v>
      </c>
      <c r="D2069" s="55" t="s">
        <v>79</v>
      </c>
      <c r="E2069" s="55" t="s">
        <v>157</v>
      </c>
      <c r="F2069" s="70">
        <v>124.64</v>
      </c>
      <c r="G2069" s="77">
        <v>50200</v>
      </c>
      <c r="H2069" s="77">
        <v>124.19</v>
      </c>
      <c r="I2069" s="77">
        <v>1</v>
      </c>
      <c r="J2069" s="77">
        <v>-99.523318642838603</v>
      </c>
      <c r="K2069" s="77">
        <v>0.164421189831154</v>
      </c>
      <c r="L2069" s="77">
        <v>-68.924420364687506</v>
      </c>
      <c r="M2069" s="77">
        <v>7.8859556995295302E-2</v>
      </c>
      <c r="N2069" s="77">
        <v>-30.598898278151101</v>
      </c>
      <c r="O2069" s="77">
        <v>8.5561632835859006E-2</v>
      </c>
      <c r="P2069" s="77">
        <v>-30.806299889787201</v>
      </c>
      <c r="Q2069" s="77">
        <v>-30.806299889787098</v>
      </c>
      <c r="R2069" s="77">
        <v>0</v>
      </c>
      <c r="S2069" s="77">
        <v>1.57538666741317E-2</v>
      </c>
      <c r="T2069" s="77" t="s">
        <v>154</v>
      </c>
      <c r="U2069" s="105">
        <v>-3.1243536758946902</v>
      </c>
      <c r="V2069" s="105">
        <v>-3.0797101556993001</v>
      </c>
      <c r="W2069" s="101">
        <v>-4.4632281200993197E-2</v>
      </c>
    </row>
    <row r="2070" spans="2:23" x14ac:dyDescent="0.25">
      <c r="B2070" s="55" t="s">
        <v>115</v>
      </c>
      <c r="C2070" s="76" t="s">
        <v>138</v>
      </c>
      <c r="D2070" s="55" t="s">
        <v>79</v>
      </c>
      <c r="E2070" s="55" t="s">
        <v>158</v>
      </c>
      <c r="F2070" s="70">
        <v>124.13</v>
      </c>
      <c r="G2070" s="77">
        <v>50800</v>
      </c>
      <c r="H2070" s="77">
        <v>123.58</v>
      </c>
      <c r="I2070" s="77">
        <v>1</v>
      </c>
      <c r="J2070" s="77">
        <v>-43.953342417841803</v>
      </c>
      <c r="K2070" s="77">
        <v>9.8063056680374405E-2</v>
      </c>
      <c r="L2070" s="77">
        <v>-18.2954450829751</v>
      </c>
      <c r="M2070" s="77">
        <v>1.69905552554038E-2</v>
      </c>
      <c r="N2070" s="77">
        <v>-25.6578973348667</v>
      </c>
      <c r="O2070" s="77">
        <v>8.1072501424970606E-2</v>
      </c>
      <c r="P2070" s="77">
        <v>-25.998830996468602</v>
      </c>
      <c r="Q2070" s="77">
        <v>-25.998830996468602</v>
      </c>
      <c r="R2070" s="77">
        <v>0</v>
      </c>
      <c r="S2070" s="77">
        <v>3.4310674461166001E-2</v>
      </c>
      <c r="T2070" s="77" t="s">
        <v>154</v>
      </c>
      <c r="U2070" s="105">
        <v>-4.0706088701868604</v>
      </c>
      <c r="V2070" s="105">
        <v>-4.0124444214223702</v>
      </c>
      <c r="W2070" s="101">
        <v>-5.8149805879902802E-2</v>
      </c>
    </row>
    <row r="2071" spans="2:23" x14ac:dyDescent="0.25">
      <c r="B2071" s="55" t="s">
        <v>115</v>
      </c>
      <c r="C2071" s="76" t="s">
        <v>138</v>
      </c>
      <c r="D2071" s="55" t="s">
        <v>79</v>
      </c>
      <c r="E2071" s="55" t="s">
        <v>159</v>
      </c>
      <c r="F2071" s="70">
        <v>124.19</v>
      </c>
      <c r="G2071" s="77">
        <v>50150</v>
      </c>
      <c r="H2071" s="77">
        <v>124.13</v>
      </c>
      <c r="I2071" s="77">
        <v>1</v>
      </c>
      <c r="J2071" s="77">
        <v>-47.8583324372064</v>
      </c>
      <c r="K2071" s="77">
        <v>1.19559923147583E-2</v>
      </c>
      <c r="L2071" s="77">
        <v>-22.2456582092608</v>
      </c>
      <c r="M2071" s="77">
        <v>2.5832177938321702E-3</v>
      </c>
      <c r="N2071" s="77">
        <v>-25.6126742279457</v>
      </c>
      <c r="O2071" s="77">
        <v>9.3727745209260995E-3</v>
      </c>
      <c r="P2071" s="77">
        <v>-25.998830996468602</v>
      </c>
      <c r="Q2071" s="77">
        <v>-25.998830996468602</v>
      </c>
      <c r="R2071" s="77">
        <v>0</v>
      </c>
      <c r="S2071" s="77">
        <v>3.5284026928149299E-3</v>
      </c>
      <c r="T2071" s="77" t="s">
        <v>154</v>
      </c>
      <c r="U2071" s="105">
        <v>-0.373036769158614</v>
      </c>
      <c r="V2071" s="105">
        <v>-0.36770649087864699</v>
      </c>
      <c r="W2071" s="101">
        <v>-5.3289363838200801E-3</v>
      </c>
    </row>
    <row r="2072" spans="2:23" x14ac:dyDescent="0.25">
      <c r="B2072" s="55" t="s">
        <v>115</v>
      </c>
      <c r="C2072" s="76" t="s">
        <v>138</v>
      </c>
      <c r="D2072" s="55" t="s">
        <v>79</v>
      </c>
      <c r="E2072" s="55" t="s">
        <v>159</v>
      </c>
      <c r="F2072" s="70">
        <v>124.19</v>
      </c>
      <c r="G2072" s="77">
        <v>50250</v>
      </c>
      <c r="H2072" s="77">
        <v>122.95</v>
      </c>
      <c r="I2072" s="77">
        <v>1</v>
      </c>
      <c r="J2072" s="77">
        <v>-95.775496750072904</v>
      </c>
      <c r="K2072" s="77">
        <v>0.452868333046196</v>
      </c>
      <c r="L2072" s="77">
        <v>-119.13500924518399</v>
      </c>
      <c r="M2072" s="77">
        <v>0.700715836622953</v>
      </c>
      <c r="N2072" s="77">
        <v>23.3595124951106</v>
      </c>
      <c r="O2072" s="77">
        <v>-0.247847503576757</v>
      </c>
      <c r="P2072" s="77">
        <v>23.422932757944299</v>
      </c>
      <c r="Q2072" s="77">
        <v>23.422932757944199</v>
      </c>
      <c r="R2072" s="77">
        <v>0</v>
      </c>
      <c r="S2072" s="77">
        <v>2.70860496683995E-2</v>
      </c>
      <c r="T2072" s="77" t="s">
        <v>154</v>
      </c>
      <c r="U2072" s="105">
        <v>-1.6607205230428299</v>
      </c>
      <c r="V2072" s="105">
        <v>-1.63699068388237</v>
      </c>
      <c r="W2072" s="101">
        <v>-2.3723865179726401E-2</v>
      </c>
    </row>
    <row r="2073" spans="2:23" x14ac:dyDescent="0.25">
      <c r="B2073" s="55" t="s">
        <v>115</v>
      </c>
      <c r="C2073" s="76" t="s">
        <v>138</v>
      </c>
      <c r="D2073" s="55" t="s">
        <v>79</v>
      </c>
      <c r="E2073" s="55" t="s">
        <v>159</v>
      </c>
      <c r="F2073" s="70">
        <v>124.19</v>
      </c>
      <c r="G2073" s="77">
        <v>50900</v>
      </c>
      <c r="H2073" s="77">
        <v>125.16</v>
      </c>
      <c r="I2073" s="77">
        <v>1</v>
      </c>
      <c r="J2073" s="77">
        <v>42.144637821735103</v>
      </c>
      <c r="K2073" s="77">
        <v>0.16962428247545899</v>
      </c>
      <c r="L2073" s="77">
        <v>54.1229662558966</v>
      </c>
      <c r="M2073" s="77">
        <v>0.279747717990176</v>
      </c>
      <c r="N2073" s="77">
        <v>-11.978328434161501</v>
      </c>
      <c r="O2073" s="77">
        <v>-0.110123435514717</v>
      </c>
      <c r="P2073" s="77">
        <v>-12.0129593744646</v>
      </c>
      <c r="Q2073" s="77">
        <v>-12.0129593744646</v>
      </c>
      <c r="R2073" s="77">
        <v>0</v>
      </c>
      <c r="S2073" s="77">
        <v>1.37817189250573E-2</v>
      </c>
      <c r="T2073" s="77" t="s">
        <v>155</v>
      </c>
      <c r="U2073" s="105">
        <v>-2.1106607416607099</v>
      </c>
      <c r="V2073" s="105">
        <v>-2.0805017599253999</v>
      </c>
      <c r="W2073" s="101">
        <v>-3.0151389219634801E-2</v>
      </c>
    </row>
    <row r="2074" spans="2:23" x14ac:dyDescent="0.25">
      <c r="B2074" s="55" t="s">
        <v>115</v>
      </c>
      <c r="C2074" s="76" t="s">
        <v>138</v>
      </c>
      <c r="D2074" s="55" t="s">
        <v>79</v>
      </c>
      <c r="E2074" s="55" t="s">
        <v>159</v>
      </c>
      <c r="F2074" s="70">
        <v>124.19</v>
      </c>
      <c r="G2074" s="77">
        <v>53050</v>
      </c>
      <c r="H2074" s="77">
        <v>125.39</v>
      </c>
      <c r="I2074" s="77">
        <v>1</v>
      </c>
      <c r="J2074" s="77">
        <v>25.7972510842358</v>
      </c>
      <c r="K2074" s="77">
        <v>0.13356548141507299</v>
      </c>
      <c r="L2074" s="77">
        <v>41.923554187341502</v>
      </c>
      <c r="M2074" s="77">
        <v>0.35274718821678103</v>
      </c>
      <c r="N2074" s="77">
        <v>-16.126303103105801</v>
      </c>
      <c r="O2074" s="77">
        <v>-0.21918170680170901</v>
      </c>
      <c r="P2074" s="77">
        <v>-16.217442276798199</v>
      </c>
      <c r="Q2074" s="77">
        <v>-16.217442276798199</v>
      </c>
      <c r="R2074" s="77">
        <v>0</v>
      </c>
      <c r="S2074" s="77">
        <v>5.2785190604057397E-2</v>
      </c>
      <c r="T2074" s="77" t="s">
        <v>154</v>
      </c>
      <c r="U2074" s="105">
        <v>-8.0001214680582606</v>
      </c>
      <c r="V2074" s="105">
        <v>-7.8858086784786403</v>
      </c>
      <c r="W2074" s="101">
        <v>-0.11428401136508</v>
      </c>
    </row>
    <row r="2075" spans="2:23" x14ac:dyDescent="0.25">
      <c r="B2075" s="55" t="s">
        <v>115</v>
      </c>
      <c r="C2075" s="76" t="s">
        <v>138</v>
      </c>
      <c r="D2075" s="55" t="s">
        <v>79</v>
      </c>
      <c r="E2075" s="55" t="s">
        <v>160</v>
      </c>
      <c r="F2075" s="70">
        <v>122.95</v>
      </c>
      <c r="G2075" s="77">
        <v>50300</v>
      </c>
      <c r="H2075" s="77">
        <v>123.08</v>
      </c>
      <c r="I2075" s="77">
        <v>1</v>
      </c>
      <c r="J2075" s="77">
        <v>41.665685740155098</v>
      </c>
      <c r="K2075" s="77">
        <v>2.41308082179434E-2</v>
      </c>
      <c r="L2075" s="77">
        <v>18.192033237266202</v>
      </c>
      <c r="M2075" s="77">
        <v>4.6002060189505797E-3</v>
      </c>
      <c r="N2075" s="77">
        <v>23.4736525028889</v>
      </c>
      <c r="O2075" s="77">
        <v>1.9530602198992799E-2</v>
      </c>
      <c r="P2075" s="77">
        <v>23.422932757944199</v>
      </c>
      <c r="Q2075" s="77">
        <v>23.422932757944199</v>
      </c>
      <c r="R2075" s="77">
        <v>0</v>
      </c>
      <c r="S2075" s="77">
        <v>7.6260095278661696E-3</v>
      </c>
      <c r="T2075" s="77" t="s">
        <v>154</v>
      </c>
      <c r="U2075" s="105">
        <v>-0.64901779586635699</v>
      </c>
      <c r="V2075" s="105">
        <v>-0.63974405733269601</v>
      </c>
      <c r="W2075" s="101">
        <v>-9.2714038724380308E-3</v>
      </c>
    </row>
    <row r="2076" spans="2:23" x14ac:dyDescent="0.25">
      <c r="B2076" s="55" t="s">
        <v>115</v>
      </c>
      <c r="C2076" s="76" t="s">
        <v>138</v>
      </c>
      <c r="D2076" s="55" t="s">
        <v>79</v>
      </c>
      <c r="E2076" s="55" t="s">
        <v>161</v>
      </c>
      <c r="F2076" s="70">
        <v>123.08</v>
      </c>
      <c r="G2076" s="77">
        <v>51150</v>
      </c>
      <c r="H2076" s="77">
        <v>123.54</v>
      </c>
      <c r="I2076" s="77">
        <v>1</v>
      </c>
      <c r="J2076" s="77">
        <v>71.460592281910195</v>
      </c>
      <c r="K2076" s="77">
        <v>0.14604922472944801</v>
      </c>
      <c r="L2076" s="77">
        <v>48.036735581007797</v>
      </c>
      <c r="M2076" s="77">
        <v>6.5995299806998406E-2</v>
      </c>
      <c r="N2076" s="77">
        <v>23.423856700902299</v>
      </c>
      <c r="O2076" s="77">
        <v>8.0053924922449601E-2</v>
      </c>
      <c r="P2076" s="77">
        <v>23.422932757944199</v>
      </c>
      <c r="Q2076" s="77">
        <v>23.422932757944199</v>
      </c>
      <c r="R2076" s="77">
        <v>0</v>
      </c>
      <c r="S2076" s="77">
        <v>1.56909260789189E-2</v>
      </c>
      <c r="T2076" s="77" t="s">
        <v>154</v>
      </c>
      <c r="U2076" s="105">
        <v>-0.90352460022799697</v>
      </c>
      <c r="V2076" s="105">
        <v>-0.89061424406425005</v>
      </c>
      <c r="W2076" s="101">
        <v>-1.2907105984998E-2</v>
      </c>
    </row>
    <row r="2077" spans="2:23" x14ac:dyDescent="0.25">
      <c r="B2077" s="55" t="s">
        <v>115</v>
      </c>
      <c r="C2077" s="76" t="s">
        <v>138</v>
      </c>
      <c r="D2077" s="55" t="s">
        <v>79</v>
      </c>
      <c r="E2077" s="55" t="s">
        <v>162</v>
      </c>
      <c r="F2077" s="70">
        <v>125.23</v>
      </c>
      <c r="G2077" s="77">
        <v>50354</v>
      </c>
      <c r="H2077" s="77">
        <v>125.23</v>
      </c>
      <c r="I2077" s="77">
        <v>1</v>
      </c>
      <c r="J2077" s="77">
        <v>0</v>
      </c>
      <c r="K2077" s="77">
        <v>0</v>
      </c>
      <c r="L2077" s="77">
        <v>0</v>
      </c>
      <c r="M2077" s="77">
        <v>0</v>
      </c>
      <c r="N2077" s="77">
        <v>0</v>
      </c>
      <c r="O2077" s="77">
        <v>0</v>
      </c>
      <c r="P2077" s="77">
        <v>0</v>
      </c>
      <c r="Q2077" s="77">
        <v>0</v>
      </c>
      <c r="R2077" s="77">
        <v>0</v>
      </c>
      <c r="S2077" s="77">
        <v>0</v>
      </c>
      <c r="T2077" s="77" t="s">
        <v>155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115</v>
      </c>
      <c r="C2078" s="76" t="s">
        <v>138</v>
      </c>
      <c r="D2078" s="55" t="s">
        <v>79</v>
      </c>
      <c r="E2078" s="55" t="s">
        <v>162</v>
      </c>
      <c r="F2078" s="70">
        <v>125.23</v>
      </c>
      <c r="G2078" s="77">
        <v>50900</v>
      </c>
      <c r="H2078" s="77">
        <v>125.16</v>
      </c>
      <c r="I2078" s="77">
        <v>1</v>
      </c>
      <c r="J2078" s="77">
        <v>-28.201492530878902</v>
      </c>
      <c r="K2078" s="77">
        <v>6.2830610296568199E-3</v>
      </c>
      <c r="L2078" s="77">
        <v>-51.836161826530699</v>
      </c>
      <c r="M2078" s="77">
        <v>2.12272026159596E-2</v>
      </c>
      <c r="N2078" s="77">
        <v>23.6346692956519</v>
      </c>
      <c r="O2078" s="77">
        <v>-1.4944141586302801E-2</v>
      </c>
      <c r="P2078" s="77">
        <v>23.859372937230699</v>
      </c>
      <c r="Q2078" s="77">
        <v>23.859372937230599</v>
      </c>
      <c r="R2078" s="77">
        <v>0</v>
      </c>
      <c r="S2078" s="77">
        <v>4.4972304479670598E-3</v>
      </c>
      <c r="T2078" s="77" t="s">
        <v>154</v>
      </c>
      <c r="U2078" s="105">
        <v>-0.216504955201376</v>
      </c>
      <c r="V2078" s="105">
        <v>-0.213411341499922</v>
      </c>
      <c r="W2078" s="101">
        <v>-3.0928348850227799E-3</v>
      </c>
    </row>
    <row r="2079" spans="2:23" x14ac:dyDescent="0.25">
      <c r="B2079" s="55" t="s">
        <v>115</v>
      </c>
      <c r="C2079" s="76" t="s">
        <v>138</v>
      </c>
      <c r="D2079" s="55" t="s">
        <v>79</v>
      </c>
      <c r="E2079" s="55" t="s">
        <v>162</v>
      </c>
      <c r="F2079" s="70">
        <v>125.23</v>
      </c>
      <c r="G2079" s="77">
        <v>53200</v>
      </c>
      <c r="H2079" s="77">
        <v>124.94</v>
      </c>
      <c r="I2079" s="77">
        <v>1</v>
      </c>
      <c r="J2079" s="77">
        <v>-28.383604940696699</v>
      </c>
      <c r="K2079" s="77">
        <v>3.8911882121446799E-2</v>
      </c>
      <c r="L2079" s="77">
        <v>-4.7374937936932202</v>
      </c>
      <c r="M2079" s="77">
        <v>1.0840378316071099E-3</v>
      </c>
      <c r="N2079" s="77">
        <v>-23.646111147003499</v>
      </c>
      <c r="O2079" s="77">
        <v>3.78278442898397E-2</v>
      </c>
      <c r="P2079" s="77">
        <v>-23.859372937230699</v>
      </c>
      <c r="Q2079" s="77">
        <v>-23.859372937230599</v>
      </c>
      <c r="R2079" s="77">
        <v>0</v>
      </c>
      <c r="S2079" s="77">
        <v>2.7495725397064401E-2</v>
      </c>
      <c r="T2079" s="77" t="s">
        <v>154</v>
      </c>
      <c r="U2079" s="105">
        <v>-2.1256763296365402</v>
      </c>
      <c r="V2079" s="105">
        <v>-2.0953027919403602</v>
      </c>
      <c r="W2079" s="101">
        <v>-3.0365891166103401E-2</v>
      </c>
    </row>
    <row r="2080" spans="2:23" x14ac:dyDescent="0.25">
      <c r="B2080" s="55" t="s">
        <v>115</v>
      </c>
      <c r="C2080" s="76" t="s">
        <v>138</v>
      </c>
      <c r="D2080" s="55" t="s">
        <v>79</v>
      </c>
      <c r="E2080" s="55" t="s">
        <v>163</v>
      </c>
      <c r="F2080" s="70">
        <v>125.23</v>
      </c>
      <c r="G2080" s="77">
        <v>50404</v>
      </c>
      <c r="H2080" s="77">
        <v>125.23</v>
      </c>
      <c r="I2080" s="77">
        <v>1</v>
      </c>
      <c r="J2080" s="77">
        <v>0</v>
      </c>
      <c r="K2080" s="77">
        <v>0</v>
      </c>
      <c r="L2080" s="77">
        <v>0</v>
      </c>
      <c r="M2080" s="77">
        <v>0</v>
      </c>
      <c r="N2080" s="77">
        <v>0</v>
      </c>
      <c r="O2080" s="77">
        <v>0</v>
      </c>
      <c r="P2080" s="77">
        <v>0</v>
      </c>
      <c r="Q2080" s="77">
        <v>0</v>
      </c>
      <c r="R2080" s="77">
        <v>0</v>
      </c>
      <c r="S2080" s="77">
        <v>0</v>
      </c>
      <c r="T2080" s="77" t="s">
        <v>155</v>
      </c>
      <c r="U2080" s="105">
        <v>0</v>
      </c>
      <c r="V2080" s="105">
        <v>0</v>
      </c>
      <c r="W2080" s="101">
        <v>0</v>
      </c>
    </row>
    <row r="2081" spans="2:23" x14ac:dyDescent="0.25">
      <c r="B2081" s="55" t="s">
        <v>115</v>
      </c>
      <c r="C2081" s="76" t="s">
        <v>138</v>
      </c>
      <c r="D2081" s="55" t="s">
        <v>79</v>
      </c>
      <c r="E2081" s="55" t="s">
        <v>164</v>
      </c>
      <c r="F2081" s="70">
        <v>124.94</v>
      </c>
      <c r="G2081" s="77">
        <v>50499</v>
      </c>
      <c r="H2081" s="77">
        <v>124.94</v>
      </c>
      <c r="I2081" s="77">
        <v>1</v>
      </c>
      <c r="J2081" s="77">
        <v>-3.3278000000000002E-13</v>
      </c>
      <c r="K2081" s="77">
        <v>0</v>
      </c>
      <c r="L2081" s="77">
        <v>-2.4890900000000003E-13</v>
      </c>
      <c r="M2081" s="77">
        <v>0</v>
      </c>
      <c r="N2081" s="77">
        <v>-8.3870999999999997E-14</v>
      </c>
      <c r="O2081" s="77">
        <v>0</v>
      </c>
      <c r="P2081" s="77">
        <v>1.1413E-14</v>
      </c>
      <c r="Q2081" s="77">
        <v>1.1413E-14</v>
      </c>
      <c r="R2081" s="77">
        <v>0</v>
      </c>
      <c r="S2081" s="77">
        <v>0</v>
      </c>
      <c r="T2081" s="77" t="s">
        <v>155</v>
      </c>
      <c r="U2081" s="105">
        <v>0</v>
      </c>
      <c r="V2081" s="105">
        <v>0</v>
      </c>
      <c r="W2081" s="101">
        <v>0</v>
      </c>
    </row>
    <row r="2082" spans="2:23" x14ac:dyDescent="0.25">
      <c r="B2082" s="55" t="s">
        <v>115</v>
      </c>
      <c r="C2082" s="76" t="s">
        <v>138</v>
      </c>
      <c r="D2082" s="55" t="s">
        <v>79</v>
      </c>
      <c r="E2082" s="55" t="s">
        <v>164</v>
      </c>
      <c r="F2082" s="70">
        <v>124.94</v>
      </c>
      <c r="G2082" s="77">
        <v>50554</v>
      </c>
      <c r="H2082" s="77">
        <v>124.94</v>
      </c>
      <c r="I2082" s="77">
        <v>1</v>
      </c>
      <c r="J2082" s="77">
        <v>-4.1596999999999998E-14</v>
      </c>
      <c r="K2082" s="77">
        <v>0</v>
      </c>
      <c r="L2082" s="77">
        <v>-3.1113999999999999E-14</v>
      </c>
      <c r="M2082" s="77">
        <v>0</v>
      </c>
      <c r="N2082" s="77">
        <v>-1.0484000000000001E-14</v>
      </c>
      <c r="O2082" s="77">
        <v>0</v>
      </c>
      <c r="P2082" s="77">
        <v>1.4269999999999999E-15</v>
      </c>
      <c r="Q2082" s="77">
        <v>1.4260000000000001E-15</v>
      </c>
      <c r="R2082" s="77">
        <v>0</v>
      </c>
      <c r="S2082" s="77">
        <v>0</v>
      </c>
      <c r="T2082" s="77" t="s">
        <v>155</v>
      </c>
      <c r="U2082" s="105">
        <v>0</v>
      </c>
      <c r="V2082" s="105">
        <v>0</v>
      </c>
      <c r="W2082" s="101">
        <v>0</v>
      </c>
    </row>
    <row r="2083" spans="2:23" x14ac:dyDescent="0.25">
      <c r="B2083" s="55" t="s">
        <v>115</v>
      </c>
      <c r="C2083" s="76" t="s">
        <v>138</v>
      </c>
      <c r="D2083" s="55" t="s">
        <v>79</v>
      </c>
      <c r="E2083" s="55" t="s">
        <v>165</v>
      </c>
      <c r="F2083" s="70">
        <v>124.94</v>
      </c>
      <c r="G2083" s="77">
        <v>50604</v>
      </c>
      <c r="H2083" s="77">
        <v>124.94</v>
      </c>
      <c r="I2083" s="77">
        <v>1</v>
      </c>
      <c r="J2083" s="77">
        <v>-4.1596999999999998E-14</v>
      </c>
      <c r="K2083" s="77">
        <v>0</v>
      </c>
      <c r="L2083" s="77">
        <v>-3.1113999999999999E-14</v>
      </c>
      <c r="M2083" s="77">
        <v>0</v>
      </c>
      <c r="N2083" s="77">
        <v>-1.0484000000000001E-14</v>
      </c>
      <c r="O2083" s="77">
        <v>0</v>
      </c>
      <c r="P2083" s="77">
        <v>1.4269999999999999E-15</v>
      </c>
      <c r="Q2083" s="77">
        <v>1.4260000000000001E-15</v>
      </c>
      <c r="R2083" s="77">
        <v>0</v>
      </c>
      <c r="S2083" s="77">
        <v>0</v>
      </c>
      <c r="T2083" s="77" t="s">
        <v>155</v>
      </c>
      <c r="U2083" s="105">
        <v>0</v>
      </c>
      <c r="V2083" s="105">
        <v>0</v>
      </c>
      <c r="W2083" s="101">
        <v>0</v>
      </c>
    </row>
    <row r="2084" spans="2:23" x14ac:dyDescent="0.25">
      <c r="B2084" s="55" t="s">
        <v>115</v>
      </c>
      <c r="C2084" s="76" t="s">
        <v>138</v>
      </c>
      <c r="D2084" s="55" t="s">
        <v>79</v>
      </c>
      <c r="E2084" s="55" t="s">
        <v>166</v>
      </c>
      <c r="F2084" s="70">
        <v>123.31</v>
      </c>
      <c r="G2084" s="77">
        <v>50750</v>
      </c>
      <c r="H2084" s="77">
        <v>123.26</v>
      </c>
      <c r="I2084" s="77">
        <v>1</v>
      </c>
      <c r="J2084" s="77">
        <v>-9.0386135607614797</v>
      </c>
      <c r="K2084" s="77">
        <v>1.95254718890867E-3</v>
      </c>
      <c r="L2084" s="77">
        <v>11.861329585371401</v>
      </c>
      <c r="M2084" s="77">
        <v>3.3625182348340698E-3</v>
      </c>
      <c r="N2084" s="77">
        <v>-20.899943146132902</v>
      </c>
      <c r="O2084" s="77">
        <v>-1.4099710459254001E-3</v>
      </c>
      <c r="P2084" s="77">
        <v>-21.3431368538524</v>
      </c>
      <c r="Q2084" s="77">
        <v>-21.3431368538524</v>
      </c>
      <c r="R2084" s="77">
        <v>0</v>
      </c>
      <c r="S2084" s="77">
        <v>1.08871548292184E-2</v>
      </c>
      <c r="T2084" s="77" t="s">
        <v>154</v>
      </c>
      <c r="U2084" s="105">
        <v>-1.2188254377034899</v>
      </c>
      <c r="V2084" s="105">
        <v>-1.20140978515987</v>
      </c>
      <c r="W2084" s="101">
        <v>-1.7411268157702501E-2</v>
      </c>
    </row>
    <row r="2085" spans="2:23" x14ac:dyDescent="0.25">
      <c r="B2085" s="55" t="s">
        <v>115</v>
      </c>
      <c r="C2085" s="76" t="s">
        <v>138</v>
      </c>
      <c r="D2085" s="55" t="s">
        <v>79</v>
      </c>
      <c r="E2085" s="55" t="s">
        <v>166</v>
      </c>
      <c r="F2085" s="70">
        <v>123.31</v>
      </c>
      <c r="G2085" s="77">
        <v>50800</v>
      </c>
      <c r="H2085" s="77">
        <v>123.58</v>
      </c>
      <c r="I2085" s="77">
        <v>1</v>
      </c>
      <c r="J2085" s="77">
        <v>58.0082680515821</v>
      </c>
      <c r="K2085" s="77">
        <v>6.2924736335836604E-2</v>
      </c>
      <c r="L2085" s="77">
        <v>37.126201730471699</v>
      </c>
      <c r="M2085" s="77">
        <v>2.57752357872225E-2</v>
      </c>
      <c r="N2085" s="77">
        <v>20.882066321110401</v>
      </c>
      <c r="O2085" s="77">
        <v>3.7149500548614101E-2</v>
      </c>
      <c r="P2085" s="77">
        <v>21.343136853852499</v>
      </c>
      <c r="Q2085" s="77">
        <v>21.3431368538524</v>
      </c>
      <c r="R2085" s="77">
        <v>0</v>
      </c>
      <c r="S2085" s="77">
        <v>8.5184014772545606E-3</v>
      </c>
      <c r="T2085" s="77" t="s">
        <v>154</v>
      </c>
      <c r="U2085" s="105">
        <v>-1.05223781147604</v>
      </c>
      <c r="V2085" s="105">
        <v>-1.03720250982328</v>
      </c>
      <c r="W2085" s="101">
        <v>-1.5031516519546401E-2</v>
      </c>
    </row>
    <row r="2086" spans="2:23" x14ac:dyDescent="0.25">
      <c r="B2086" s="55" t="s">
        <v>115</v>
      </c>
      <c r="C2086" s="76" t="s">
        <v>138</v>
      </c>
      <c r="D2086" s="55" t="s">
        <v>79</v>
      </c>
      <c r="E2086" s="55" t="s">
        <v>167</v>
      </c>
      <c r="F2086" s="70">
        <v>123.26</v>
      </c>
      <c r="G2086" s="77">
        <v>50750</v>
      </c>
      <c r="H2086" s="77">
        <v>123.26</v>
      </c>
      <c r="I2086" s="77">
        <v>1</v>
      </c>
      <c r="J2086" s="77">
        <v>-1.4902983869633</v>
      </c>
      <c r="K2086" s="77">
        <v>1.6879518544609001E-5</v>
      </c>
      <c r="L2086" s="77">
        <v>-22.3876438349522</v>
      </c>
      <c r="M2086" s="77">
        <v>3.8091701332531301E-3</v>
      </c>
      <c r="N2086" s="77">
        <v>20.897345447988901</v>
      </c>
      <c r="O2086" s="77">
        <v>-3.79229061470852E-3</v>
      </c>
      <c r="P2086" s="77">
        <v>21.3431368538524</v>
      </c>
      <c r="Q2086" s="77">
        <v>21.3431368538524</v>
      </c>
      <c r="R2086" s="77">
        <v>0</v>
      </c>
      <c r="S2086" s="77">
        <v>3.46202412979328E-3</v>
      </c>
      <c r="T2086" s="77" t="s">
        <v>154</v>
      </c>
      <c r="U2086" s="105">
        <v>-0.46743774116897202</v>
      </c>
      <c r="V2086" s="105">
        <v>-0.46075857856360802</v>
      </c>
      <c r="W2086" s="101">
        <v>-6.6774811279444301E-3</v>
      </c>
    </row>
    <row r="2087" spans="2:23" x14ac:dyDescent="0.25">
      <c r="B2087" s="55" t="s">
        <v>115</v>
      </c>
      <c r="C2087" s="76" t="s">
        <v>138</v>
      </c>
      <c r="D2087" s="55" t="s">
        <v>79</v>
      </c>
      <c r="E2087" s="55" t="s">
        <v>167</v>
      </c>
      <c r="F2087" s="70">
        <v>123.26</v>
      </c>
      <c r="G2087" s="77">
        <v>50950</v>
      </c>
      <c r="H2087" s="77">
        <v>123.4</v>
      </c>
      <c r="I2087" s="77">
        <v>1</v>
      </c>
      <c r="J2087" s="77">
        <v>66.412674927194502</v>
      </c>
      <c r="K2087" s="77">
        <v>3.8813661840669901E-2</v>
      </c>
      <c r="L2087" s="77">
        <v>87.294010405143595</v>
      </c>
      <c r="M2087" s="77">
        <v>6.7058149422997204E-2</v>
      </c>
      <c r="N2087" s="77">
        <v>-20.881335477949001</v>
      </c>
      <c r="O2087" s="77">
        <v>-2.82444875823273E-2</v>
      </c>
      <c r="P2087" s="77">
        <v>-21.343136853852499</v>
      </c>
      <c r="Q2087" s="77">
        <v>-21.3431368538524</v>
      </c>
      <c r="R2087" s="77">
        <v>0</v>
      </c>
      <c r="S2087" s="77">
        <v>4.00865951870803E-3</v>
      </c>
      <c r="T2087" s="77" t="s">
        <v>154</v>
      </c>
      <c r="U2087" s="105">
        <v>-0.56000568661554695</v>
      </c>
      <c r="V2087" s="105">
        <v>-0.55200383158458699</v>
      </c>
      <c r="W2087" s="101">
        <v>-7.9998405660725806E-3</v>
      </c>
    </row>
    <row r="2088" spans="2:23" x14ac:dyDescent="0.25">
      <c r="B2088" s="55" t="s">
        <v>115</v>
      </c>
      <c r="C2088" s="76" t="s">
        <v>138</v>
      </c>
      <c r="D2088" s="55" t="s">
        <v>79</v>
      </c>
      <c r="E2088" s="55" t="s">
        <v>168</v>
      </c>
      <c r="F2088" s="70">
        <v>123.58</v>
      </c>
      <c r="G2088" s="77">
        <v>51300</v>
      </c>
      <c r="H2088" s="77">
        <v>123.77</v>
      </c>
      <c r="I2088" s="77">
        <v>1</v>
      </c>
      <c r="J2088" s="77">
        <v>48.971467150284496</v>
      </c>
      <c r="K2088" s="77">
        <v>3.6716512347174803E-2</v>
      </c>
      <c r="L2088" s="77">
        <v>53.802614837723198</v>
      </c>
      <c r="M2088" s="77">
        <v>4.4318184073292501E-2</v>
      </c>
      <c r="N2088" s="77">
        <v>-4.8311476874387296</v>
      </c>
      <c r="O2088" s="77">
        <v>-7.60167172611777E-3</v>
      </c>
      <c r="P2088" s="77">
        <v>-4.6556941426162499</v>
      </c>
      <c r="Q2088" s="77">
        <v>-4.6556941426162499</v>
      </c>
      <c r="R2088" s="77">
        <v>0</v>
      </c>
      <c r="S2088" s="77">
        <v>3.31851720508243E-4</v>
      </c>
      <c r="T2088" s="77" t="s">
        <v>154</v>
      </c>
      <c r="U2088" s="105">
        <v>-2.2218690114267699E-2</v>
      </c>
      <c r="V2088" s="105">
        <v>-2.1901209878760201E-2</v>
      </c>
      <c r="W2088" s="101">
        <v>-3.1740030994210298E-4</v>
      </c>
    </row>
    <row r="2089" spans="2:23" x14ac:dyDescent="0.25">
      <c r="B2089" s="55" t="s">
        <v>115</v>
      </c>
      <c r="C2089" s="76" t="s">
        <v>138</v>
      </c>
      <c r="D2089" s="55" t="s">
        <v>79</v>
      </c>
      <c r="E2089" s="55" t="s">
        <v>169</v>
      </c>
      <c r="F2089" s="70">
        <v>125.16</v>
      </c>
      <c r="G2089" s="77">
        <v>54750</v>
      </c>
      <c r="H2089" s="77">
        <v>125.81</v>
      </c>
      <c r="I2089" s="77">
        <v>1</v>
      </c>
      <c r="J2089" s="77">
        <v>26.055701573693799</v>
      </c>
      <c r="K2089" s="77">
        <v>7.2160236836227604E-2</v>
      </c>
      <c r="L2089" s="77">
        <v>41.591737305169097</v>
      </c>
      <c r="M2089" s="77">
        <v>0.18386815993609101</v>
      </c>
      <c r="N2089" s="77">
        <v>-15.5360357314753</v>
      </c>
      <c r="O2089" s="77">
        <v>-0.11170792309986299</v>
      </c>
      <c r="P2089" s="77">
        <v>-15.6438881417904</v>
      </c>
      <c r="Q2089" s="77">
        <v>-15.643888141790301</v>
      </c>
      <c r="R2089" s="77">
        <v>0</v>
      </c>
      <c r="S2089" s="77">
        <v>2.6012483094938001E-2</v>
      </c>
      <c r="T2089" s="77" t="s">
        <v>155</v>
      </c>
      <c r="U2089" s="105">
        <v>-3.9192455047272898</v>
      </c>
      <c r="V2089" s="105">
        <v>-3.86324386919194</v>
      </c>
      <c r="W2089" s="101">
        <v>-5.5987537138421202E-2</v>
      </c>
    </row>
    <row r="2090" spans="2:23" x14ac:dyDescent="0.25">
      <c r="B2090" s="55" t="s">
        <v>115</v>
      </c>
      <c r="C2090" s="76" t="s">
        <v>138</v>
      </c>
      <c r="D2090" s="55" t="s">
        <v>79</v>
      </c>
      <c r="E2090" s="55" t="s">
        <v>170</v>
      </c>
      <c r="F2090" s="70">
        <v>123.4</v>
      </c>
      <c r="G2090" s="77">
        <v>53150</v>
      </c>
      <c r="H2090" s="77">
        <v>125.03</v>
      </c>
      <c r="I2090" s="77">
        <v>1</v>
      </c>
      <c r="J2090" s="77">
        <v>146.93638141593601</v>
      </c>
      <c r="K2090" s="77">
        <v>0.94997320807881802</v>
      </c>
      <c r="L2090" s="77">
        <v>146.860713266983</v>
      </c>
      <c r="M2090" s="77">
        <v>0.94899504045662297</v>
      </c>
      <c r="N2090" s="77">
        <v>7.5668148953655895E-2</v>
      </c>
      <c r="O2090" s="77">
        <v>9.7816762219538099E-4</v>
      </c>
      <c r="P2090" s="77">
        <v>0.68365419849623899</v>
      </c>
      <c r="Q2090" s="77">
        <v>0.68365419849623799</v>
      </c>
      <c r="R2090" s="77">
        <v>0</v>
      </c>
      <c r="S2090" s="77">
        <v>2.0564854777347998E-5</v>
      </c>
      <c r="T2090" s="77" t="s">
        <v>154</v>
      </c>
      <c r="U2090" s="105">
        <v>-1.8359916034596099E-3</v>
      </c>
      <c r="V2090" s="105">
        <v>-1.8097573365582699E-3</v>
      </c>
      <c r="W2090" s="101">
        <v>-2.6227662431593101E-5</v>
      </c>
    </row>
    <row r="2091" spans="2:23" x14ac:dyDescent="0.25">
      <c r="B2091" s="55" t="s">
        <v>115</v>
      </c>
      <c r="C2091" s="76" t="s">
        <v>138</v>
      </c>
      <c r="D2091" s="55" t="s">
        <v>79</v>
      </c>
      <c r="E2091" s="55" t="s">
        <v>170</v>
      </c>
      <c r="F2091" s="70">
        <v>123.4</v>
      </c>
      <c r="G2091" s="77">
        <v>54500</v>
      </c>
      <c r="H2091" s="77">
        <v>122.89</v>
      </c>
      <c r="I2091" s="77">
        <v>1</v>
      </c>
      <c r="J2091" s="77">
        <v>-33.789114352601999</v>
      </c>
      <c r="K2091" s="77">
        <v>6.3216164252358195E-2</v>
      </c>
      <c r="L2091" s="77">
        <v>-12.818678436685801</v>
      </c>
      <c r="M2091" s="77">
        <v>9.0983162787128397E-3</v>
      </c>
      <c r="N2091" s="77">
        <v>-20.970435915916202</v>
      </c>
      <c r="O2091" s="77">
        <v>5.4117847973645397E-2</v>
      </c>
      <c r="P2091" s="77">
        <v>-22.026791052348599</v>
      </c>
      <c r="Q2091" s="77">
        <v>-22.026791052348599</v>
      </c>
      <c r="R2091" s="77">
        <v>0</v>
      </c>
      <c r="S2091" s="77">
        <v>2.6864390247414001E-2</v>
      </c>
      <c r="T2091" s="77" t="s">
        <v>154</v>
      </c>
      <c r="U2091" s="105">
        <v>-4.0305799284028101</v>
      </c>
      <c r="V2091" s="105">
        <v>-3.97298744845373</v>
      </c>
      <c r="W2091" s="101">
        <v>-5.7577981057486599E-2</v>
      </c>
    </row>
    <row r="2092" spans="2:23" x14ac:dyDescent="0.25">
      <c r="B2092" s="55" t="s">
        <v>115</v>
      </c>
      <c r="C2092" s="76" t="s">
        <v>138</v>
      </c>
      <c r="D2092" s="55" t="s">
        <v>79</v>
      </c>
      <c r="E2092" s="55" t="s">
        <v>171</v>
      </c>
      <c r="F2092" s="70">
        <v>124.8</v>
      </c>
      <c r="G2092" s="77">
        <v>51250</v>
      </c>
      <c r="H2092" s="77">
        <v>124.8</v>
      </c>
      <c r="I2092" s="77">
        <v>1</v>
      </c>
      <c r="J2092" s="77">
        <v>0</v>
      </c>
      <c r="K2092" s="77">
        <v>0</v>
      </c>
      <c r="L2092" s="77">
        <v>0</v>
      </c>
      <c r="M2092" s="77">
        <v>0</v>
      </c>
      <c r="N2092" s="77">
        <v>0</v>
      </c>
      <c r="O2092" s="77">
        <v>0</v>
      </c>
      <c r="P2092" s="77">
        <v>0</v>
      </c>
      <c r="Q2092" s="77">
        <v>0</v>
      </c>
      <c r="R2092" s="77">
        <v>0</v>
      </c>
      <c r="S2092" s="77">
        <v>0</v>
      </c>
      <c r="T2092" s="77" t="s">
        <v>155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115</v>
      </c>
      <c r="C2093" s="76" t="s">
        <v>138</v>
      </c>
      <c r="D2093" s="55" t="s">
        <v>79</v>
      </c>
      <c r="E2093" s="55" t="s">
        <v>172</v>
      </c>
      <c r="F2093" s="70">
        <v>123.77</v>
      </c>
      <c r="G2093" s="77">
        <v>53200</v>
      </c>
      <c r="H2093" s="77">
        <v>124.94</v>
      </c>
      <c r="I2093" s="77">
        <v>1</v>
      </c>
      <c r="J2093" s="77">
        <v>91.957513497313798</v>
      </c>
      <c r="K2093" s="77">
        <v>0.43118083687615499</v>
      </c>
      <c r="L2093" s="77">
        <v>96.761750373122297</v>
      </c>
      <c r="M2093" s="77">
        <v>0.477411024735439</v>
      </c>
      <c r="N2093" s="77">
        <v>-4.8042368758084502</v>
      </c>
      <c r="O2093" s="77">
        <v>-4.62301878592839E-2</v>
      </c>
      <c r="P2093" s="77">
        <v>-4.6556941426162597</v>
      </c>
      <c r="Q2093" s="77">
        <v>-4.6556941426162597</v>
      </c>
      <c r="R2093" s="77">
        <v>0</v>
      </c>
      <c r="S2093" s="77">
        <v>1.10523313054966E-3</v>
      </c>
      <c r="T2093" s="77" t="s">
        <v>155</v>
      </c>
      <c r="U2093" s="105">
        <v>-0.12799786654535</v>
      </c>
      <c r="V2093" s="105">
        <v>-0.12616892016704101</v>
      </c>
      <c r="W2093" s="101">
        <v>-1.8284859415422399E-3</v>
      </c>
    </row>
    <row r="2094" spans="2:23" x14ac:dyDescent="0.25">
      <c r="B2094" s="55" t="s">
        <v>115</v>
      </c>
      <c r="C2094" s="76" t="s">
        <v>138</v>
      </c>
      <c r="D2094" s="55" t="s">
        <v>79</v>
      </c>
      <c r="E2094" s="55" t="s">
        <v>173</v>
      </c>
      <c r="F2094" s="70">
        <v>125.67</v>
      </c>
      <c r="G2094" s="77">
        <v>53100</v>
      </c>
      <c r="H2094" s="77">
        <v>125.67</v>
      </c>
      <c r="I2094" s="77">
        <v>1</v>
      </c>
      <c r="J2094" s="77">
        <v>-1.1079569999999999E-12</v>
      </c>
      <c r="K2094" s="77">
        <v>0</v>
      </c>
      <c r="L2094" s="77">
        <v>-8.9796100000000001E-13</v>
      </c>
      <c r="M2094" s="77">
        <v>0</v>
      </c>
      <c r="N2094" s="77">
        <v>-2.09996E-13</v>
      </c>
      <c r="O2094" s="77">
        <v>0</v>
      </c>
      <c r="P2094" s="77">
        <v>1.71933E-13</v>
      </c>
      <c r="Q2094" s="77">
        <v>1.71933E-13</v>
      </c>
      <c r="R2094" s="77">
        <v>0</v>
      </c>
      <c r="S2094" s="77">
        <v>0</v>
      </c>
      <c r="T2094" s="77" t="s">
        <v>155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115</v>
      </c>
      <c r="C2095" s="76" t="s">
        <v>138</v>
      </c>
      <c r="D2095" s="55" t="s">
        <v>79</v>
      </c>
      <c r="E2095" s="55" t="s">
        <v>174</v>
      </c>
      <c r="F2095" s="70">
        <v>125.67</v>
      </c>
      <c r="G2095" s="77">
        <v>52000</v>
      </c>
      <c r="H2095" s="77">
        <v>125.67</v>
      </c>
      <c r="I2095" s="77">
        <v>1</v>
      </c>
      <c r="J2095" s="77">
        <v>-1.1079569999999999E-12</v>
      </c>
      <c r="K2095" s="77">
        <v>0</v>
      </c>
      <c r="L2095" s="77">
        <v>-8.9796100000000001E-13</v>
      </c>
      <c r="M2095" s="77">
        <v>0</v>
      </c>
      <c r="N2095" s="77">
        <v>-2.09996E-13</v>
      </c>
      <c r="O2095" s="77">
        <v>0</v>
      </c>
      <c r="P2095" s="77">
        <v>1.71933E-13</v>
      </c>
      <c r="Q2095" s="77">
        <v>1.71933E-13</v>
      </c>
      <c r="R2095" s="77">
        <v>0</v>
      </c>
      <c r="S2095" s="77">
        <v>0</v>
      </c>
      <c r="T2095" s="77" t="s">
        <v>155</v>
      </c>
      <c r="U2095" s="105">
        <v>0</v>
      </c>
      <c r="V2095" s="105">
        <v>0</v>
      </c>
      <c r="W2095" s="101">
        <v>0</v>
      </c>
    </row>
    <row r="2096" spans="2:23" x14ac:dyDescent="0.25">
      <c r="B2096" s="55" t="s">
        <v>115</v>
      </c>
      <c r="C2096" s="76" t="s">
        <v>138</v>
      </c>
      <c r="D2096" s="55" t="s">
        <v>79</v>
      </c>
      <c r="E2096" s="55" t="s">
        <v>174</v>
      </c>
      <c r="F2096" s="70">
        <v>125.67</v>
      </c>
      <c r="G2096" s="77">
        <v>53050</v>
      </c>
      <c r="H2096" s="77">
        <v>125.39</v>
      </c>
      <c r="I2096" s="77">
        <v>1</v>
      </c>
      <c r="J2096" s="77">
        <v>-117.59285213443999</v>
      </c>
      <c r="K2096" s="77">
        <v>0.129983941407256</v>
      </c>
      <c r="L2096" s="77">
        <v>-114.40648304297299</v>
      </c>
      <c r="M2096" s="77">
        <v>0.123035127605262</v>
      </c>
      <c r="N2096" s="77">
        <v>-3.18636909146759</v>
      </c>
      <c r="O2096" s="77">
        <v>6.9488138019931801E-3</v>
      </c>
      <c r="P2096" s="77">
        <v>-3.12192005635359</v>
      </c>
      <c r="Q2096" s="77">
        <v>-3.1219200563535798</v>
      </c>
      <c r="R2096" s="77">
        <v>0</v>
      </c>
      <c r="S2096" s="77">
        <v>9.1616017479669999E-5</v>
      </c>
      <c r="T2096" s="77" t="s">
        <v>154</v>
      </c>
      <c r="U2096" s="105">
        <v>-1.9898749046724899E-2</v>
      </c>
      <c r="V2096" s="105">
        <v>-1.9614418174780299E-2</v>
      </c>
      <c r="W2096" s="101">
        <v>-2.8425929172282198E-4</v>
      </c>
    </row>
    <row r="2097" spans="2:23" x14ac:dyDescent="0.25">
      <c r="B2097" s="55" t="s">
        <v>115</v>
      </c>
      <c r="C2097" s="76" t="s">
        <v>138</v>
      </c>
      <c r="D2097" s="55" t="s">
        <v>79</v>
      </c>
      <c r="E2097" s="55" t="s">
        <v>174</v>
      </c>
      <c r="F2097" s="70">
        <v>125.67</v>
      </c>
      <c r="G2097" s="77">
        <v>53050</v>
      </c>
      <c r="H2097" s="77">
        <v>125.39</v>
      </c>
      <c r="I2097" s="77">
        <v>2</v>
      </c>
      <c r="J2097" s="77">
        <v>-104.412567481894</v>
      </c>
      <c r="K2097" s="77">
        <v>9.2666866109369306E-2</v>
      </c>
      <c r="L2097" s="77">
        <v>-101.583339584566</v>
      </c>
      <c r="M2097" s="77">
        <v>8.7712986489803399E-2</v>
      </c>
      <c r="N2097" s="77">
        <v>-2.8292278973276699</v>
      </c>
      <c r="O2097" s="77">
        <v>4.95387961956586E-3</v>
      </c>
      <c r="P2097" s="77">
        <v>-2.7720025719285402</v>
      </c>
      <c r="Q2097" s="77">
        <v>-2.7720025719285402</v>
      </c>
      <c r="R2097" s="77">
        <v>0</v>
      </c>
      <c r="S2097" s="77">
        <v>6.5313985199616999E-5</v>
      </c>
      <c r="T2097" s="77" t="s">
        <v>154</v>
      </c>
      <c r="U2097" s="105">
        <v>-0.170323302607648</v>
      </c>
      <c r="V2097" s="105">
        <v>-0.16788957307876101</v>
      </c>
      <c r="W2097" s="101">
        <v>-2.4331168381215699E-3</v>
      </c>
    </row>
    <row r="2098" spans="2:23" x14ac:dyDescent="0.25">
      <c r="B2098" s="55" t="s">
        <v>115</v>
      </c>
      <c r="C2098" s="76" t="s">
        <v>138</v>
      </c>
      <c r="D2098" s="55" t="s">
        <v>79</v>
      </c>
      <c r="E2098" s="55" t="s">
        <v>174</v>
      </c>
      <c r="F2098" s="70">
        <v>125.67</v>
      </c>
      <c r="G2098" s="77">
        <v>53100</v>
      </c>
      <c r="H2098" s="77">
        <v>125.67</v>
      </c>
      <c r="I2098" s="77">
        <v>2</v>
      </c>
      <c r="J2098" s="77">
        <v>-1.1079569999999999E-12</v>
      </c>
      <c r="K2098" s="77">
        <v>0</v>
      </c>
      <c r="L2098" s="77">
        <v>-8.9796100000000001E-13</v>
      </c>
      <c r="M2098" s="77">
        <v>0</v>
      </c>
      <c r="N2098" s="77">
        <v>-2.09996E-13</v>
      </c>
      <c r="O2098" s="77">
        <v>0</v>
      </c>
      <c r="P2098" s="77">
        <v>1.71933E-13</v>
      </c>
      <c r="Q2098" s="77">
        <v>1.71933E-13</v>
      </c>
      <c r="R2098" s="77">
        <v>0</v>
      </c>
      <c r="S2098" s="77">
        <v>0</v>
      </c>
      <c r="T2098" s="77" t="s">
        <v>155</v>
      </c>
      <c r="U2098" s="105">
        <v>0</v>
      </c>
      <c r="V2098" s="105">
        <v>0</v>
      </c>
      <c r="W2098" s="101">
        <v>0</v>
      </c>
    </row>
    <row r="2099" spans="2:23" x14ac:dyDescent="0.25">
      <c r="B2099" s="55" t="s">
        <v>115</v>
      </c>
      <c r="C2099" s="76" t="s">
        <v>138</v>
      </c>
      <c r="D2099" s="55" t="s">
        <v>79</v>
      </c>
      <c r="E2099" s="55" t="s">
        <v>175</v>
      </c>
      <c r="F2099" s="70">
        <v>125.78</v>
      </c>
      <c r="G2099" s="77">
        <v>53000</v>
      </c>
      <c r="H2099" s="77">
        <v>125.67</v>
      </c>
      <c r="I2099" s="77">
        <v>1</v>
      </c>
      <c r="J2099" s="77">
        <v>-16.5984502026337</v>
      </c>
      <c r="K2099" s="77">
        <v>0</v>
      </c>
      <c r="L2099" s="77">
        <v>-19.136051293004801</v>
      </c>
      <c r="M2099" s="77">
        <v>0</v>
      </c>
      <c r="N2099" s="77">
        <v>2.5376010903710702</v>
      </c>
      <c r="O2099" s="77">
        <v>0</v>
      </c>
      <c r="P2099" s="77">
        <v>2.6096088742499202</v>
      </c>
      <c r="Q2099" s="77">
        <v>2.6096088742499202</v>
      </c>
      <c r="R2099" s="77">
        <v>0</v>
      </c>
      <c r="S2099" s="77">
        <v>0</v>
      </c>
      <c r="T2099" s="77" t="s">
        <v>154</v>
      </c>
      <c r="U2099" s="105">
        <v>0.279136119940815</v>
      </c>
      <c r="V2099" s="105">
        <v>-0.27514757693302899</v>
      </c>
      <c r="W2099" s="101">
        <v>0.55442323764791301</v>
      </c>
    </row>
    <row r="2100" spans="2:23" x14ac:dyDescent="0.25">
      <c r="B2100" s="55" t="s">
        <v>115</v>
      </c>
      <c r="C2100" s="76" t="s">
        <v>138</v>
      </c>
      <c r="D2100" s="55" t="s">
        <v>79</v>
      </c>
      <c r="E2100" s="55" t="s">
        <v>175</v>
      </c>
      <c r="F2100" s="70">
        <v>125.78</v>
      </c>
      <c r="G2100" s="77">
        <v>53000</v>
      </c>
      <c r="H2100" s="77">
        <v>125.67</v>
      </c>
      <c r="I2100" s="77">
        <v>2</v>
      </c>
      <c r="J2100" s="77">
        <v>-14.661964345659801</v>
      </c>
      <c r="K2100" s="77">
        <v>0</v>
      </c>
      <c r="L2100" s="77">
        <v>-16.903511975487501</v>
      </c>
      <c r="M2100" s="77">
        <v>0</v>
      </c>
      <c r="N2100" s="77">
        <v>2.2415476298277799</v>
      </c>
      <c r="O2100" s="77">
        <v>0</v>
      </c>
      <c r="P2100" s="77">
        <v>2.3051545055874301</v>
      </c>
      <c r="Q2100" s="77">
        <v>2.3051545055874301</v>
      </c>
      <c r="R2100" s="77">
        <v>0</v>
      </c>
      <c r="S2100" s="77">
        <v>0</v>
      </c>
      <c r="T2100" s="77" t="s">
        <v>154</v>
      </c>
      <c r="U2100" s="105">
        <v>0.24657023928105401</v>
      </c>
      <c r="V2100" s="105">
        <v>-0.24304702629084299</v>
      </c>
      <c r="W2100" s="101">
        <v>0.48974052658899198</v>
      </c>
    </row>
    <row r="2101" spans="2:23" x14ac:dyDescent="0.25">
      <c r="B2101" s="55" t="s">
        <v>115</v>
      </c>
      <c r="C2101" s="76" t="s">
        <v>138</v>
      </c>
      <c r="D2101" s="55" t="s">
        <v>79</v>
      </c>
      <c r="E2101" s="55" t="s">
        <v>175</v>
      </c>
      <c r="F2101" s="70">
        <v>125.78</v>
      </c>
      <c r="G2101" s="77">
        <v>53000</v>
      </c>
      <c r="H2101" s="77">
        <v>125.67</v>
      </c>
      <c r="I2101" s="77">
        <v>3</v>
      </c>
      <c r="J2101" s="77">
        <v>-14.661964345659801</v>
      </c>
      <c r="K2101" s="77">
        <v>0</v>
      </c>
      <c r="L2101" s="77">
        <v>-16.903511975487501</v>
      </c>
      <c r="M2101" s="77">
        <v>0</v>
      </c>
      <c r="N2101" s="77">
        <v>2.2415476298277799</v>
      </c>
      <c r="O2101" s="77">
        <v>0</v>
      </c>
      <c r="P2101" s="77">
        <v>2.3051545055874301</v>
      </c>
      <c r="Q2101" s="77">
        <v>2.3051545055874301</v>
      </c>
      <c r="R2101" s="77">
        <v>0</v>
      </c>
      <c r="S2101" s="77">
        <v>0</v>
      </c>
      <c r="T2101" s="77" t="s">
        <v>154</v>
      </c>
      <c r="U2101" s="105">
        <v>0.24657023928105401</v>
      </c>
      <c r="V2101" s="105">
        <v>-0.24304702629084299</v>
      </c>
      <c r="W2101" s="101">
        <v>0.48974052658899198</v>
      </c>
    </row>
    <row r="2102" spans="2:23" x14ac:dyDescent="0.25">
      <c r="B2102" s="55" t="s">
        <v>115</v>
      </c>
      <c r="C2102" s="76" t="s">
        <v>138</v>
      </c>
      <c r="D2102" s="55" t="s">
        <v>79</v>
      </c>
      <c r="E2102" s="55" t="s">
        <v>175</v>
      </c>
      <c r="F2102" s="70">
        <v>125.78</v>
      </c>
      <c r="G2102" s="77">
        <v>53000</v>
      </c>
      <c r="H2102" s="77">
        <v>125.67</v>
      </c>
      <c r="I2102" s="77">
        <v>4</v>
      </c>
      <c r="J2102" s="77">
        <v>-16.092399891577799</v>
      </c>
      <c r="K2102" s="77">
        <v>0</v>
      </c>
      <c r="L2102" s="77">
        <v>-18.5526350950473</v>
      </c>
      <c r="M2102" s="77">
        <v>0</v>
      </c>
      <c r="N2102" s="77">
        <v>2.4602352034695198</v>
      </c>
      <c r="O2102" s="77">
        <v>0</v>
      </c>
      <c r="P2102" s="77">
        <v>2.5300476280837598</v>
      </c>
      <c r="Q2102" s="77">
        <v>2.5300476280837598</v>
      </c>
      <c r="R2102" s="77">
        <v>0</v>
      </c>
      <c r="S2102" s="77">
        <v>0</v>
      </c>
      <c r="T2102" s="77" t="s">
        <v>154</v>
      </c>
      <c r="U2102" s="105">
        <v>0.27062587238164598</v>
      </c>
      <c r="V2102" s="105">
        <v>-0.26675893129482797</v>
      </c>
      <c r="W2102" s="101">
        <v>0.53752009015865099</v>
      </c>
    </row>
    <row r="2103" spans="2:23" x14ac:dyDescent="0.25">
      <c r="B2103" s="55" t="s">
        <v>115</v>
      </c>
      <c r="C2103" s="76" t="s">
        <v>138</v>
      </c>
      <c r="D2103" s="55" t="s">
        <v>79</v>
      </c>
      <c r="E2103" s="55" t="s">
        <v>175</v>
      </c>
      <c r="F2103" s="70">
        <v>125.78</v>
      </c>
      <c r="G2103" s="77">
        <v>53204</v>
      </c>
      <c r="H2103" s="77">
        <v>125.38</v>
      </c>
      <c r="I2103" s="77">
        <v>1</v>
      </c>
      <c r="J2103" s="77">
        <v>-6.8305809120273802</v>
      </c>
      <c r="K2103" s="77">
        <v>5.9627435891372003E-3</v>
      </c>
      <c r="L2103" s="77">
        <v>-9.4914182244374796</v>
      </c>
      <c r="M2103" s="77">
        <v>1.1513121144649301E-2</v>
      </c>
      <c r="N2103" s="77">
        <v>2.6608373124100999</v>
      </c>
      <c r="O2103" s="77">
        <v>-5.5503775555120899E-3</v>
      </c>
      <c r="P2103" s="77">
        <v>2.6968532705077699</v>
      </c>
      <c r="Q2103" s="77">
        <v>2.6968532705077699</v>
      </c>
      <c r="R2103" s="77">
        <v>0</v>
      </c>
      <c r="S2103" s="77">
        <v>9.2949164450647397E-4</v>
      </c>
      <c r="T2103" s="77" t="s">
        <v>154</v>
      </c>
      <c r="U2103" s="105">
        <v>0.36731851154284501</v>
      </c>
      <c r="V2103" s="105">
        <v>-0.36206994076972099</v>
      </c>
      <c r="W2103" s="101">
        <v>0.72957207566249804</v>
      </c>
    </row>
    <row r="2104" spans="2:23" x14ac:dyDescent="0.25">
      <c r="B2104" s="55" t="s">
        <v>115</v>
      </c>
      <c r="C2104" s="76" t="s">
        <v>138</v>
      </c>
      <c r="D2104" s="55" t="s">
        <v>79</v>
      </c>
      <c r="E2104" s="55" t="s">
        <v>175</v>
      </c>
      <c r="F2104" s="70">
        <v>125.78</v>
      </c>
      <c r="G2104" s="77">
        <v>53304</v>
      </c>
      <c r="H2104" s="77">
        <v>126.36</v>
      </c>
      <c r="I2104" s="77">
        <v>1</v>
      </c>
      <c r="J2104" s="77">
        <v>28.129164090732001</v>
      </c>
      <c r="K2104" s="77">
        <v>7.3348863175496104E-2</v>
      </c>
      <c r="L2104" s="77">
        <v>26.430260281888</v>
      </c>
      <c r="M2104" s="77">
        <v>6.4756387649285499E-2</v>
      </c>
      <c r="N2104" s="77">
        <v>1.6989038088440001</v>
      </c>
      <c r="O2104" s="77">
        <v>8.5924755262106797E-3</v>
      </c>
      <c r="P2104" s="77">
        <v>1.7228923348588101</v>
      </c>
      <c r="Q2104" s="77">
        <v>1.7228923348588101</v>
      </c>
      <c r="R2104" s="77">
        <v>0</v>
      </c>
      <c r="S2104" s="77">
        <v>2.7516678636966299E-4</v>
      </c>
      <c r="T2104" s="77" t="s">
        <v>155</v>
      </c>
      <c r="U2104" s="105">
        <v>9.7889180459860503E-2</v>
      </c>
      <c r="V2104" s="105">
        <v>-9.6490453536437301E-2</v>
      </c>
      <c r="W2104" s="101">
        <v>0.194428569017738</v>
      </c>
    </row>
    <row r="2105" spans="2:23" x14ac:dyDescent="0.25">
      <c r="B2105" s="55" t="s">
        <v>115</v>
      </c>
      <c r="C2105" s="76" t="s">
        <v>138</v>
      </c>
      <c r="D2105" s="55" t="s">
        <v>79</v>
      </c>
      <c r="E2105" s="55" t="s">
        <v>175</v>
      </c>
      <c r="F2105" s="70">
        <v>125.78</v>
      </c>
      <c r="G2105" s="77">
        <v>53354</v>
      </c>
      <c r="H2105" s="77">
        <v>125.93</v>
      </c>
      <c r="I2105" s="77">
        <v>1</v>
      </c>
      <c r="J2105" s="77">
        <v>21.242470193721299</v>
      </c>
      <c r="K2105" s="77">
        <v>9.4760933385538704E-3</v>
      </c>
      <c r="L2105" s="77">
        <v>25.519718999316598</v>
      </c>
      <c r="M2105" s="77">
        <v>1.3676377213885701E-2</v>
      </c>
      <c r="N2105" s="77">
        <v>-4.2772488055953302</v>
      </c>
      <c r="O2105" s="77">
        <v>-4.20028387533182E-3</v>
      </c>
      <c r="P2105" s="77">
        <v>-4.3817302936651199</v>
      </c>
      <c r="Q2105" s="77">
        <v>-4.3817302936651101</v>
      </c>
      <c r="R2105" s="77">
        <v>0</v>
      </c>
      <c r="S2105" s="77">
        <v>4.0319076769487397E-4</v>
      </c>
      <c r="T2105" s="77" t="s">
        <v>155</v>
      </c>
      <c r="U2105" s="105">
        <v>0.11296059370943599</v>
      </c>
      <c r="V2105" s="105">
        <v>-0.111346513144403</v>
      </c>
      <c r="W2105" s="101">
        <v>0.22436357610865701</v>
      </c>
    </row>
    <row r="2106" spans="2:23" x14ac:dyDescent="0.25">
      <c r="B2106" s="55" t="s">
        <v>115</v>
      </c>
      <c r="C2106" s="76" t="s">
        <v>138</v>
      </c>
      <c r="D2106" s="55" t="s">
        <v>79</v>
      </c>
      <c r="E2106" s="55" t="s">
        <v>175</v>
      </c>
      <c r="F2106" s="70">
        <v>125.78</v>
      </c>
      <c r="G2106" s="77">
        <v>53454</v>
      </c>
      <c r="H2106" s="77">
        <v>125.94</v>
      </c>
      <c r="I2106" s="77">
        <v>1</v>
      </c>
      <c r="J2106" s="77">
        <v>11.0483207931817</v>
      </c>
      <c r="K2106" s="77">
        <v>8.3248597582052299E-3</v>
      </c>
      <c r="L2106" s="77">
        <v>15.2020613504076</v>
      </c>
      <c r="M2106" s="77">
        <v>1.57612020463661E-2</v>
      </c>
      <c r="N2106" s="77">
        <v>-4.1537405572259303</v>
      </c>
      <c r="O2106" s="77">
        <v>-7.4363422881609E-3</v>
      </c>
      <c r="P2106" s="77">
        <v>-4.2534707719407798</v>
      </c>
      <c r="Q2106" s="77">
        <v>-4.2534707719407798</v>
      </c>
      <c r="R2106" s="77">
        <v>0</v>
      </c>
      <c r="S2106" s="77">
        <v>1.2338753280488599E-3</v>
      </c>
      <c r="T2106" s="77" t="s">
        <v>155</v>
      </c>
      <c r="U2106" s="105">
        <v>-0.27133955123179598</v>
      </c>
      <c r="V2106" s="105">
        <v>-0.26746241247228703</v>
      </c>
      <c r="W2106" s="101">
        <v>-3.87616269085185E-3</v>
      </c>
    </row>
    <row r="2107" spans="2:23" x14ac:dyDescent="0.25">
      <c r="B2107" s="55" t="s">
        <v>115</v>
      </c>
      <c r="C2107" s="76" t="s">
        <v>138</v>
      </c>
      <c r="D2107" s="55" t="s">
        <v>79</v>
      </c>
      <c r="E2107" s="55" t="s">
        <v>175</v>
      </c>
      <c r="F2107" s="70">
        <v>125.78</v>
      </c>
      <c r="G2107" s="77">
        <v>53604</v>
      </c>
      <c r="H2107" s="77">
        <v>126.14</v>
      </c>
      <c r="I2107" s="77">
        <v>1</v>
      </c>
      <c r="J2107" s="77">
        <v>27.472478045245801</v>
      </c>
      <c r="K2107" s="77">
        <v>3.2831061672673197E-2</v>
      </c>
      <c r="L2107" s="77">
        <v>29.5844275442597</v>
      </c>
      <c r="M2107" s="77">
        <v>3.8072868360787597E-2</v>
      </c>
      <c r="N2107" s="77">
        <v>-2.1119494990139498</v>
      </c>
      <c r="O2107" s="77">
        <v>-5.2418066881143501E-3</v>
      </c>
      <c r="P2107" s="77">
        <v>-2.1628689262479401</v>
      </c>
      <c r="Q2107" s="77">
        <v>-2.1628689262479299</v>
      </c>
      <c r="R2107" s="77">
        <v>0</v>
      </c>
      <c r="S2107" s="77">
        <v>2.0349308665760699E-4</v>
      </c>
      <c r="T2107" s="77" t="s">
        <v>155</v>
      </c>
      <c r="U2107" s="105">
        <v>0.100043849210137</v>
      </c>
      <c r="V2107" s="105">
        <v>-9.8614334479747906E-2</v>
      </c>
      <c r="W2107" s="101">
        <v>0.19870819583507901</v>
      </c>
    </row>
    <row r="2108" spans="2:23" x14ac:dyDescent="0.25">
      <c r="B2108" s="55" t="s">
        <v>115</v>
      </c>
      <c r="C2108" s="76" t="s">
        <v>138</v>
      </c>
      <c r="D2108" s="55" t="s">
        <v>79</v>
      </c>
      <c r="E2108" s="55" t="s">
        <v>175</v>
      </c>
      <c r="F2108" s="70">
        <v>125.78</v>
      </c>
      <c r="G2108" s="77">
        <v>53654</v>
      </c>
      <c r="H2108" s="77">
        <v>125.67</v>
      </c>
      <c r="I2108" s="77">
        <v>1</v>
      </c>
      <c r="J2108" s="77">
        <v>-19.1209606636587</v>
      </c>
      <c r="K2108" s="77">
        <v>1.78308551369167E-2</v>
      </c>
      <c r="L2108" s="77">
        <v>-15.827338146085999</v>
      </c>
      <c r="M2108" s="77">
        <v>1.2217110941195101E-2</v>
      </c>
      <c r="N2108" s="77">
        <v>-3.2936225175727301</v>
      </c>
      <c r="O2108" s="77">
        <v>5.6137441957216797E-3</v>
      </c>
      <c r="P2108" s="77">
        <v>-3.3716411270211601</v>
      </c>
      <c r="Q2108" s="77">
        <v>-3.3716411270211499</v>
      </c>
      <c r="R2108" s="77">
        <v>0</v>
      </c>
      <c r="S2108" s="77">
        <v>5.5441559888703799E-4</v>
      </c>
      <c r="T2108" s="77" t="s">
        <v>155</v>
      </c>
      <c r="U2108" s="105">
        <v>0.34348951207410999</v>
      </c>
      <c r="V2108" s="105">
        <v>-0.33858143105642702</v>
      </c>
      <c r="W2108" s="101">
        <v>0.68224265431004805</v>
      </c>
    </row>
    <row r="2109" spans="2:23" x14ac:dyDescent="0.25">
      <c r="B2109" s="55" t="s">
        <v>115</v>
      </c>
      <c r="C2109" s="76" t="s">
        <v>138</v>
      </c>
      <c r="D2109" s="55" t="s">
        <v>79</v>
      </c>
      <c r="E2109" s="55" t="s">
        <v>176</v>
      </c>
      <c r="F2109" s="70">
        <v>125.39</v>
      </c>
      <c r="G2109" s="77">
        <v>53150</v>
      </c>
      <c r="H2109" s="77">
        <v>125.03</v>
      </c>
      <c r="I2109" s="77">
        <v>1</v>
      </c>
      <c r="J2109" s="77">
        <v>-44.240101067986103</v>
      </c>
      <c r="K2109" s="77">
        <v>5.3548623802953901E-2</v>
      </c>
      <c r="L2109" s="77">
        <v>-30.823073143783901</v>
      </c>
      <c r="M2109" s="77">
        <v>2.5993691888420101E-2</v>
      </c>
      <c r="N2109" s="77">
        <v>-13.4170279242022</v>
      </c>
      <c r="O2109" s="77">
        <v>2.7554931914533801E-2</v>
      </c>
      <c r="P2109" s="77">
        <v>-13.699805671647001</v>
      </c>
      <c r="Q2109" s="77">
        <v>-13.699805671646899</v>
      </c>
      <c r="R2109" s="77">
        <v>0</v>
      </c>
      <c r="S2109" s="77">
        <v>5.1350527200627804E-3</v>
      </c>
      <c r="T2109" s="77" t="s">
        <v>154</v>
      </c>
      <c r="U2109" s="105">
        <v>-1.37997702769401</v>
      </c>
      <c r="V2109" s="105">
        <v>-1.36025869913846</v>
      </c>
      <c r="W2109" s="101">
        <v>-1.9713364471553502E-2</v>
      </c>
    </row>
    <row r="2110" spans="2:23" x14ac:dyDescent="0.25">
      <c r="B2110" s="55" t="s">
        <v>115</v>
      </c>
      <c r="C2110" s="76" t="s">
        <v>138</v>
      </c>
      <c r="D2110" s="55" t="s">
        <v>79</v>
      </c>
      <c r="E2110" s="55" t="s">
        <v>176</v>
      </c>
      <c r="F2110" s="70">
        <v>125.39</v>
      </c>
      <c r="G2110" s="77">
        <v>53150</v>
      </c>
      <c r="H2110" s="77">
        <v>125.03</v>
      </c>
      <c r="I2110" s="77">
        <v>2</v>
      </c>
      <c r="J2110" s="77">
        <v>-44.110206582550198</v>
      </c>
      <c r="K2110" s="77">
        <v>5.3293005795046401E-2</v>
      </c>
      <c r="L2110" s="77">
        <v>-30.732572735129398</v>
      </c>
      <c r="M2110" s="77">
        <v>2.5869609227339399E-2</v>
      </c>
      <c r="N2110" s="77">
        <v>-13.3776338474207</v>
      </c>
      <c r="O2110" s="77">
        <v>2.7423396567706999E-2</v>
      </c>
      <c r="P2110" s="77">
        <v>-13.659581323932301</v>
      </c>
      <c r="Q2110" s="77">
        <v>-13.659581323932301</v>
      </c>
      <c r="R2110" s="77">
        <v>0</v>
      </c>
      <c r="S2110" s="77">
        <v>5.1105401956768604E-3</v>
      </c>
      <c r="T2110" s="77" t="s">
        <v>154</v>
      </c>
      <c r="U2110" s="105">
        <v>-1.38226470082886</v>
      </c>
      <c r="V2110" s="105">
        <v>-1.3625136839824199</v>
      </c>
      <c r="W2110" s="101">
        <v>-1.9746044533173399E-2</v>
      </c>
    </row>
    <row r="2111" spans="2:23" x14ac:dyDescent="0.25">
      <c r="B2111" s="55" t="s">
        <v>115</v>
      </c>
      <c r="C2111" s="76" t="s">
        <v>138</v>
      </c>
      <c r="D2111" s="55" t="s">
        <v>79</v>
      </c>
      <c r="E2111" s="55" t="s">
        <v>176</v>
      </c>
      <c r="F2111" s="70">
        <v>125.39</v>
      </c>
      <c r="G2111" s="77">
        <v>53900</v>
      </c>
      <c r="H2111" s="77">
        <v>125.07</v>
      </c>
      <c r="I2111" s="77">
        <v>1</v>
      </c>
      <c r="J2111" s="77">
        <v>-20.972889741940399</v>
      </c>
      <c r="K2111" s="77">
        <v>2.06295326835839E-2</v>
      </c>
      <c r="L2111" s="77">
        <v>-11.351639535133501</v>
      </c>
      <c r="M2111" s="77">
        <v>6.0435208743598798E-3</v>
      </c>
      <c r="N2111" s="77">
        <v>-9.6212502068069004</v>
      </c>
      <c r="O2111" s="77">
        <v>1.4586011809224E-2</v>
      </c>
      <c r="P2111" s="77">
        <v>-9.4185639078993493</v>
      </c>
      <c r="Q2111" s="77">
        <v>-9.4185639078993493</v>
      </c>
      <c r="R2111" s="77">
        <v>0</v>
      </c>
      <c r="S2111" s="77">
        <v>4.1604683314889401E-3</v>
      </c>
      <c r="T2111" s="77" t="s">
        <v>154</v>
      </c>
      <c r="U2111" s="105">
        <v>-1.2521938073091601</v>
      </c>
      <c r="V2111" s="105">
        <v>-1.23430135807831</v>
      </c>
      <c r="W2111" s="101">
        <v>-1.7887944811485E-2</v>
      </c>
    </row>
    <row r="2112" spans="2:23" x14ac:dyDescent="0.25">
      <c r="B2112" s="55" t="s">
        <v>115</v>
      </c>
      <c r="C2112" s="76" t="s">
        <v>138</v>
      </c>
      <c r="D2112" s="55" t="s">
        <v>79</v>
      </c>
      <c r="E2112" s="55" t="s">
        <v>176</v>
      </c>
      <c r="F2112" s="70">
        <v>125.39</v>
      </c>
      <c r="G2112" s="77">
        <v>53900</v>
      </c>
      <c r="H2112" s="77">
        <v>125.07</v>
      </c>
      <c r="I2112" s="77">
        <v>2</v>
      </c>
      <c r="J2112" s="77">
        <v>-20.995539392150899</v>
      </c>
      <c r="K2112" s="77">
        <v>2.0656481920854598E-2</v>
      </c>
      <c r="L2112" s="77">
        <v>-11.363898726305999</v>
      </c>
      <c r="M2112" s="77">
        <v>6.0514157831051104E-3</v>
      </c>
      <c r="N2112" s="77">
        <v>-9.6316406658449303</v>
      </c>
      <c r="O2112" s="77">
        <v>1.4605066137749499E-2</v>
      </c>
      <c r="P2112" s="77">
        <v>-9.4287354760821191</v>
      </c>
      <c r="Q2112" s="77">
        <v>-9.4287354760821191</v>
      </c>
      <c r="R2112" s="77">
        <v>0</v>
      </c>
      <c r="S2112" s="77">
        <v>4.1659033284877798E-3</v>
      </c>
      <c r="T2112" s="77" t="s">
        <v>154</v>
      </c>
      <c r="U2112" s="105">
        <v>-1.2531325806400799</v>
      </c>
      <c r="V2112" s="105">
        <v>-1.23522671738812</v>
      </c>
      <c r="W2112" s="101">
        <v>-1.7901355455616899E-2</v>
      </c>
    </row>
    <row r="2113" spans="2:23" x14ac:dyDescent="0.25">
      <c r="B2113" s="55" t="s">
        <v>115</v>
      </c>
      <c r="C2113" s="76" t="s">
        <v>138</v>
      </c>
      <c r="D2113" s="55" t="s">
        <v>79</v>
      </c>
      <c r="E2113" s="55" t="s">
        <v>177</v>
      </c>
      <c r="F2113" s="70">
        <v>125.03</v>
      </c>
      <c r="G2113" s="77">
        <v>53550</v>
      </c>
      <c r="H2113" s="77">
        <v>124.79</v>
      </c>
      <c r="I2113" s="77">
        <v>1</v>
      </c>
      <c r="J2113" s="77">
        <v>-21.060811815669499</v>
      </c>
      <c r="K2113" s="77">
        <v>1.0898215006812E-2</v>
      </c>
      <c r="L2113" s="77">
        <v>-8.1708128384971292</v>
      </c>
      <c r="M2113" s="77">
        <v>1.64034682259379E-3</v>
      </c>
      <c r="N2113" s="77">
        <v>-12.889998977172301</v>
      </c>
      <c r="O2113" s="77">
        <v>9.2578681842182195E-3</v>
      </c>
      <c r="P2113" s="77">
        <v>-12.7955718586137</v>
      </c>
      <c r="Q2113" s="77">
        <v>-12.7955718586137</v>
      </c>
      <c r="R2113" s="77">
        <v>0</v>
      </c>
      <c r="S2113" s="77">
        <v>4.0227640162724398E-3</v>
      </c>
      <c r="T2113" s="77" t="s">
        <v>155</v>
      </c>
      <c r="U2113" s="105">
        <v>-1.93719943963059</v>
      </c>
      <c r="V2113" s="105">
        <v>-1.90951902592683</v>
      </c>
      <c r="W2113" s="101">
        <v>-2.7673445166940001E-2</v>
      </c>
    </row>
    <row r="2114" spans="2:23" x14ac:dyDescent="0.25">
      <c r="B2114" s="55" t="s">
        <v>115</v>
      </c>
      <c r="C2114" s="76" t="s">
        <v>138</v>
      </c>
      <c r="D2114" s="55" t="s">
        <v>79</v>
      </c>
      <c r="E2114" s="55" t="s">
        <v>177</v>
      </c>
      <c r="F2114" s="70">
        <v>125.03</v>
      </c>
      <c r="G2114" s="77">
        <v>54200</v>
      </c>
      <c r="H2114" s="77">
        <v>124.99</v>
      </c>
      <c r="I2114" s="77">
        <v>1</v>
      </c>
      <c r="J2114" s="77">
        <v>-6.8098978936116401</v>
      </c>
      <c r="K2114" s="77">
        <v>3.0607308152134699E-4</v>
      </c>
      <c r="L2114" s="77">
        <v>6.2997068017011397</v>
      </c>
      <c r="M2114" s="77">
        <v>2.6192961819683698E-4</v>
      </c>
      <c r="N2114" s="77">
        <v>-13.1096046953128</v>
      </c>
      <c r="O2114" s="77">
        <v>4.4143463324509998E-5</v>
      </c>
      <c r="P2114" s="77">
        <v>-13.0169949689097</v>
      </c>
      <c r="Q2114" s="77">
        <v>-13.0169949689097</v>
      </c>
      <c r="R2114" s="77">
        <v>0</v>
      </c>
      <c r="S2114" s="77">
        <v>1.1183182429360999E-3</v>
      </c>
      <c r="T2114" s="77" t="s">
        <v>155</v>
      </c>
      <c r="U2114" s="105">
        <v>-0.51886581346239602</v>
      </c>
      <c r="V2114" s="105">
        <v>-0.51145180121380596</v>
      </c>
      <c r="W2114" s="101">
        <v>-7.41214577296667E-3</v>
      </c>
    </row>
    <row r="2115" spans="2:23" x14ac:dyDescent="0.25">
      <c r="B2115" s="55" t="s">
        <v>115</v>
      </c>
      <c r="C2115" s="76" t="s">
        <v>138</v>
      </c>
      <c r="D2115" s="55" t="s">
        <v>79</v>
      </c>
      <c r="E2115" s="55" t="s">
        <v>178</v>
      </c>
      <c r="F2115" s="70">
        <v>125.16</v>
      </c>
      <c r="G2115" s="77">
        <v>53150</v>
      </c>
      <c r="H2115" s="77">
        <v>125.03</v>
      </c>
      <c r="I2115" s="77">
        <v>1</v>
      </c>
      <c r="J2115" s="77">
        <v>-17.440595426848599</v>
      </c>
      <c r="K2115" s="77">
        <v>0</v>
      </c>
      <c r="L2115" s="77">
        <v>-17.7029051452012</v>
      </c>
      <c r="M2115" s="77">
        <v>0</v>
      </c>
      <c r="N2115" s="77">
        <v>0.26230971835259398</v>
      </c>
      <c r="O2115" s="77">
        <v>0</v>
      </c>
      <c r="P2115" s="77">
        <v>0.30107851121889001</v>
      </c>
      <c r="Q2115" s="77">
        <v>0.30107851121888901</v>
      </c>
      <c r="R2115" s="77">
        <v>0</v>
      </c>
      <c r="S2115" s="77">
        <v>0</v>
      </c>
      <c r="T2115" s="77" t="s">
        <v>155</v>
      </c>
      <c r="U2115" s="105">
        <v>3.4100263385835897E-2</v>
      </c>
      <c r="V2115" s="105">
        <v>-3.3613008754940797E-2</v>
      </c>
      <c r="W2115" s="101">
        <v>6.7730318939126705E-2</v>
      </c>
    </row>
    <row r="2116" spans="2:23" x14ac:dyDescent="0.25">
      <c r="B2116" s="55" t="s">
        <v>115</v>
      </c>
      <c r="C2116" s="76" t="s">
        <v>138</v>
      </c>
      <c r="D2116" s="55" t="s">
        <v>79</v>
      </c>
      <c r="E2116" s="55" t="s">
        <v>178</v>
      </c>
      <c r="F2116" s="70">
        <v>125.16</v>
      </c>
      <c r="G2116" s="77">
        <v>53150</v>
      </c>
      <c r="H2116" s="77">
        <v>125.03</v>
      </c>
      <c r="I2116" s="77">
        <v>2</v>
      </c>
      <c r="J2116" s="77">
        <v>-14.643289326308</v>
      </c>
      <c r="K2116" s="77">
        <v>0</v>
      </c>
      <c r="L2116" s="77">
        <v>-14.8635270535719</v>
      </c>
      <c r="M2116" s="77">
        <v>0</v>
      </c>
      <c r="N2116" s="77">
        <v>0.220237727263975</v>
      </c>
      <c r="O2116" s="77">
        <v>0</v>
      </c>
      <c r="P2116" s="77">
        <v>0.25278837343621202</v>
      </c>
      <c r="Q2116" s="77">
        <v>0.25278837343621202</v>
      </c>
      <c r="R2116" s="77">
        <v>0</v>
      </c>
      <c r="S2116" s="77">
        <v>0</v>
      </c>
      <c r="T2116" s="77" t="s">
        <v>155</v>
      </c>
      <c r="U2116" s="105">
        <v>2.8630904544315699E-2</v>
      </c>
      <c r="V2116" s="105">
        <v>-2.8221800935112298E-2</v>
      </c>
      <c r="W2116" s="101">
        <v>5.6867018132993698E-2</v>
      </c>
    </row>
    <row r="2117" spans="2:23" x14ac:dyDescent="0.25">
      <c r="B2117" s="55" t="s">
        <v>115</v>
      </c>
      <c r="C2117" s="76" t="s">
        <v>138</v>
      </c>
      <c r="D2117" s="55" t="s">
        <v>79</v>
      </c>
      <c r="E2117" s="55" t="s">
        <v>178</v>
      </c>
      <c r="F2117" s="70">
        <v>125.16</v>
      </c>
      <c r="G2117" s="77">
        <v>53150</v>
      </c>
      <c r="H2117" s="77">
        <v>125.03</v>
      </c>
      <c r="I2117" s="77">
        <v>3</v>
      </c>
      <c r="J2117" s="77">
        <v>-17.916789158639698</v>
      </c>
      <c r="K2117" s="77">
        <v>0</v>
      </c>
      <c r="L2117" s="77">
        <v>-18.1862609170838</v>
      </c>
      <c r="M2117" s="77">
        <v>0</v>
      </c>
      <c r="N2117" s="77">
        <v>0.26947175844412002</v>
      </c>
      <c r="O2117" s="77">
        <v>0</v>
      </c>
      <c r="P2117" s="77">
        <v>0.30929908490404501</v>
      </c>
      <c r="Q2117" s="77">
        <v>0.30929908490404501</v>
      </c>
      <c r="R2117" s="77">
        <v>0</v>
      </c>
      <c r="S2117" s="77">
        <v>0</v>
      </c>
      <c r="T2117" s="77" t="s">
        <v>155</v>
      </c>
      <c r="U2117" s="105">
        <v>3.5031328597734397E-2</v>
      </c>
      <c r="V2117" s="105">
        <v>-3.4530770086132298E-2</v>
      </c>
      <c r="W2117" s="101">
        <v>6.9579610923809695E-2</v>
      </c>
    </row>
    <row r="2118" spans="2:23" x14ac:dyDescent="0.25">
      <c r="B2118" s="55" t="s">
        <v>115</v>
      </c>
      <c r="C2118" s="76" t="s">
        <v>138</v>
      </c>
      <c r="D2118" s="55" t="s">
        <v>79</v>
      </c>
      <c r="E2118" s="55" t="s">
        <v>178</v>
      </c>
      <c r="F2118" s="70">
        <v>125.16</v>
      </c>
      <c r="G2118" s="77">
        <v>53654</v>
      </c>
      <c r="H2118" s="77">
        <v>125.67</v>
      </c>
      <c r="I2118" s="77">
        <v>1</v>
      </c>
      <c r="J2118" s="77">
        <v>72.186603487088803</v>
      </c>
      <c r="K2118" s="77">
        <v>0.163622439702268</v>
      </c>
      <c r="L2118" s="77">
        <v>69.473283078422597</v>
      </c>
      <c r="M2118" s="77">
        <v>0.15155326373721101</v>
      </c>
      <c r="N2118" s="77">
        <v>2.7133204086662199</v>
      </c>
      <c r="O2118" s="77">
        <v>1.20691759650569E-2</v>
      </c>
      <c r="P2118" s="77">
        <v>2.7672550266345799</v>
      </c>
      <c r="Q2118" s="77">
        <v>2.7672550266345799</v>
      </c>
      <c r="R2118" s="77">
        <v>0</v>
      </c>
      <c r="S2118" s="77">
        <v>2.4045179200843901E-4</v>
      </c>
      <c r="T2118" s="77" t="s">
        <v>155</v>
      </c>
      <c r="U2118" s="105">
        <v>0.129862295237819</v>
      </c>
      <c r="V2118" s="105">
        <v>-0.12800670825840699</v>
      </c>
      <c r="W2118" s="101">
        <v>0.25793392194964498</v>
      </c>
    </row>
    <row r="2119" spans="2:23" x14ac:dyDescent="0.25">
      <c r="B2119" s="55" t="s">
        <v>115</v>
      </c>
      <c r="C2119" s="76" t="s">
        <v>138</v>
      </c>
      <c r="D2119" s="55" t="s">
        <v>79</v>
      </c>
      <c r="E2119" s="55" t="s">
        <v>178</v>
      </c>
      <c r="F2119" s="70">
        <v>125.16</v>
      </c>
      <c r="G2119" s="77">
        <v>53654</v>
      </c>
      <c r="H2119" s="77">
        <v>125.67</v>
      </c>
      <c r="I2119" s="77">
        <v>2</v>
      </c>
      <c r="J2119" s="77">
        <v>72.186603487088803</v>
      </c>
      <c r="K2119" s="77">
        <v>0.163622439702268</v>
      </c>
      <c r="L2119" s="77">
        <v>69.473283078422597</v>
      </c>
      <c r="M2119" s="77">
        <v>0.15155326373721101</v>
      </c>
      <c r="N2119" s="77">
        <v>2.7133204086662199</v>
      </c>
      <c r="O2119" s="77">
        <v>1.20691759650569E-2</v>
      </c>
      <c r="P2119" s="77">
        <v>2.7672550266345799</v>
      </c>
      <c r="Q2119" s="77">
        <v>2.7672550266345799</v>
      </c>
      <c r="R2119" s="77">
        <v>0</v>
      </c>
      <c r="S2119" s="77">
        <v>2.4045179200843901E-4</v>
      </c>
      <c r="T2119" s="77" t="s">
        <v>155</v>
      </c>
      <c r="U2119" s="105">
        <v>0.129862295237819</v>
      </c>
      <c r="V2119" s="105">
        <v>-0.12800670825840699</v>
      </c>
      <c r="W2119" s="101">
        <v>0.25793392194964498</v>
      </c>
    </row>
    <row r="2120" spans="2:23" x14ac:dyDescent="0.25">
      <c r="B2120" s="55" t="s">
        <v>115</v>
      </c>
      <c r="C2120" s="76" t="s">
        <v>138</v>
      </c>
      <c r="D2120" s="55" t="s">
        <v>79</v>
      </c>
      <c r="E2120" s="55" t="s">
        <v>178</v>
      </c>
      <c r="F2120" s="70">
        <v>125.16</v>
      </c>
      <c r="G2120" s="77">
        <v>53704</v>
      </c>
      <c r="H2120" s="77">
        <v>125.14</v>
      </c>
      <c r="I2120" s="77">
        <v>1</v>
      </c>
      <c r="J2120" s="77">
        <v>-13.344910924275</v>
      </c>
      <c r="K2120" s="77">
        <v>7.4440218687116203E-3</v>
      </c>
      <c r="L2120" s="77">
        <v>-10.486796535636699</v>
      </c>
      <c r="M2120" s="77">
        <v>4.5968672860373597E-3</v>
      </c>
      <c r="N2120" s="77">
        <v>-2.8581143886382998</v>
      </c>
      <c r="O2120" s="77">
        <v>2.8471545826742601E-3</v>
      </c>
      <c r="P2120" s="77">
        <v>-2.9484168566784401</v>
      </c>
      <c r="Q2120" s="77">
        <v>-2.9484168566784299</v>
      </c>
      <c r="R2120" s="77">
        <v>0</v>
      </c>
      <c r="S2120" s="77">
        <v>3.6337416995916401E-4</v>
      </c>
      <c r="T2120" s="77" t="s">
        <v>155</v>
      </c>
      <c r="U2120" s="105">
        <v>0.299159108248929</v>
      </c>
      <c r="V2120" s="105">
        <v>-0.29488445912908401</v>
      </c>
      <c r="W2120" s="101">
        <v>0.59419311768896499</v>
      </c>
    </row>
    <row r="2121" spans="2:23" x14ac:dyDescent="0.25">
      <c r="B2121" s="55" t="s">
        <v>115</v>
      </c>
      <c r="C2121" s="76" t="s">
        <v>138</v>
      </c>
      <c r="D2121" s="55" t="s">
        <v>79</v>
      </c>
      <c r="E2121" s="55" t="s">
        <v>178</v>
      </c>
      <c r="F2121" s="70">
        <v>125.16</v>
      </c>
      <c r="G2121" s="77">
        <v>58004</v>
      </c>
      <c r="H2121" s="77">
        <v>121.58</v>
      </c>
      <c r="I2121" s="77">
        <v>1</v>
      </c>
      <c r="J2121" s="77">
        <v>-81.905396093733998</v>
      </c>
      <c r="K2121" s="77">
        <v>1.42085900998369</v>
      </c>
      <c r="L2121" s="77">
        <v>-78.513738925213403</v>
      </c>
      <c r="M2121" s="77">
        <v>1.30562144496351</v>
      </c>
      <c r="N2121" s="77">
        <v>-3.3916571685205601</v>
      </c>
      <c r="O2121" s="77">
        <v>0.11523756502018399</v>
      </c>
      <c r="P2121" s="77">
        <v>-3.4492591661500001</v>
      </c>
      <c r="Q2121" s="77">
        <v>-3.4492591661499898</v>
      </c>
      <c r="R2121" s="77">
        <v>0</v>
      </c>
      <c r="S2121" s="77">
        <v>2.51986694683814E-3</v>
      </c>
      <c r="T2121" s="77" t="s">
        <v>155</v>
      </c>
      <c r="U2121" s="105">
        <v>2.0747257332364502</v>
      </c>
      <c r="V2121" s="105">
        <v>-2.04508022258692</v>
      </c>
      <c r="W2121" s="101">
        <v>4.1208431158829901</v>
      </c>
    </row>
    <row r="2122" spans="2:23" x14ac:dyDescent="0.25">
      <c r="B2122" s="55" t="s">
        <v>115</v>
      </c>
      <c r="C2122" s="76" t="s">
        <v>138</v>
      </c>
      <c r="D2122" s="55" t="s">
        <v>79</v>
      </c>
      <c r="E2122" s="55" t="s">
        <v>179</v>
      </c>
      <c r="F2122" s="70">
        <v>124.94</v>
      </c>
      <c r="G2122" s="77">
        <v>53050</v>
      </c>
      <c r="H2122" s="77">
        <v>125.39</v>
      </c>
      <c r="I2122" s="77">
        <v>1</v>
      </c>
      <c r="J2122" s="77">
        <v>81.754548006701199</v>
      </c>
      <c r="K2122" s="77">
        <v>0.16107972748669799</v>
      </c>
      <c r="L2122" s="77">
        <v>105.77603320438099</v>
      </c>
      <c r="M2122" s="77">
        <v>0.26964451773095099</v>
      </c>
      <c r="N2122" s="77">
        <v>-24.021485197680299</v>
      </c>
      <c r="O2122" s="77">
        <v>-0.108564790244253</v>
      </c>
      <c r="P2122" s="77">
        <v>-24.0953214744804</v>
      </c>
      <c r="Q2122" s="77">
        <v>-24.0953214744804</v>
      </c>
      <c r="R2122" s="77">
        <v>0</v>
      </c>
      <c r="S2122" s="77">
        <v>1.3992086858701199E-2</v>
      </c>
      <c r="T2122" s="77" t="s">
        <v>154</v>
      </c>
      <c r="U2122" s="105">
        <v>-2.7788436319657301</v>
      </c>
      <c r="V2122" s="105">
        <v>-2.7391370639287498</v>
      </c>
      <c r="W2122" s="101">
        <v>-3.9696571918980197E-2</v>
      </c>
    </row>
    <row r="2123" spans="2:23" x14ac:dyDescent="0.25">
      <c r="B2123" s="55" t="s">
        <v>115</v>
      </c>
      <c r="C2123" s="76" t="s">
        <v>138</v>
      </c>
      <c r="D2123" s="55" t="s">
        <v>79</v>
      </c>
      <c r="E2123" s="55" t="s">
        <v>179</v>
      </c>
      <c r="F2123" s="70">
        <v>124.94</v>
      </c>
      <c r="G2123" s="77">
        <v>53204</v>
      </c>
      <c r="H2123" s="77">
        <v>125.38</v>
      </c>
      <c r="I2123" s="77">
        <v>1</v>
      </c>
      <c r="J2123" s="77">
        <v>15.2108843459912</v>
      </c>
      <c r="K2123" s="77">
        <v>0</v>
      </c>
      <c r="L2123" s="77">
        <v>17.396076871566201</v>
      </c>
      <c r="M2123" s="77">
        <v>0</v>
      </c>
      <c r="N2123" s="77">
        <v>-2.18519252557495</v>
      </c>
      <c r="O2123" s="77">
        <v>0</v>
      </c>
      <c r="P2123" s="77">
        <v>-2.2098728026832601</v>
      </c>
      <c r="Q2123" s="77">
        <v>-2.2098728026832499</v>
      </c>
      <c r="R2123" s="77">
        <v>0</v>
      </c>
      <c r="S2123" s="77">
        <v>0</v>
      </c>
      <c r="T2123" s="77" t="s">
        <v>155</v>
      </c>
      <c r="U2123" s="105">
        <v>0.96148471125297097</v>
      </c>
      <c r="V2123" s="105">
        <v>-0.94774616991702898</v>
      </c>
      <c r="W2123" s="101">
        <v>1.9097115295392999</v>
      </c>
    </row>
    <row r="2124" spans="2:23" x14ac:dyDescent="0.25">
      <c r="B2124" s="55" t="s">
        <v>115</v>
      </c>
      <c r="C2124" s="76" t="s">
        <v>138</v>
      </c>
      <c r="D2124" s="55" t="s">
        <v>79</v>
      </c>
      <c r="E2124" s="55" t="s">
        <v>179</v>
      </c>
      <c r="F2124" s="70">
        <v>124.94</v>
      </c>
      <c r="G2124" s="77">
        <v>53204</v>
      </c>
      <c r="H2124" s="77">
        <v>125.38</v>
      </c>
      <c r="I2124" s="77">
        <v>2</v>
      </c>
      <c r="J2124" s="77">
        <v>15.2108843459912</v>
      </c>
      <c r="K2124" s="77">
        <v>0</v>
      </c>
      <c r="L2124" s="77">
        <v>17.396076871566201</v>
      </c>
      <c r="M2124" s="77">
        <v>0</v>
      </c>
      <c r="N2124" s="77">
        <v>-2.18519252557495</v>
      </c>
      <c r="O2124" s="77">
        <v>0</v>
      </c>
      <c r="P2124" s="77">
        <v>-2.2098728026832601</v>
      </c>
      <c r="Q2124" s="77">
        <v>-2.2098728026832499</v>
      </c>
      <c r="R2124" s="77">
        <v>0</v>
      </c>
      <c r="S2124" s="77">
        <v>0</v>
      </c>
      <c r="T2124" s="77" t="s">
        <v>155</v>
      </c>
      <c r="U2124" s="105">
        <v>0.96148471125297097</v>
      </c>
      <c r="V2124" s="105">
        <v>-0.94774616991702898</v>
      </c>
      <c r="W2124" s="101">
        <v>1.9097115295392999</v>
      </c>
    </row>
    <row r="2125" spans="2:23" x14ac:dyDescent="0.25">
      <c r="B2125" s="55" t="s">
        <v>115</v>
      </c>
      <c r="C2125" s="76" t="s">
        <v>138</v>
      </c>
      <c r="D2125" s="55" t="s">
        <v>79</v>
      </c>
      <c r="E2125" s="55" t="s">
        <v>180</v>
      </c>
      <c r="F2125" s="70">
        <v>125.38</v>
      </c>
      <c r="G2125" s="77">
        <v>53254</v>
      </c>
      <c r="H2125" s="77">
        <v>126.05</v>
      </c>
      <c r="I2125" s="77">
        <v>1</v>
      </c>
      <c r="J2125" s="77">
        <v>24.7569560729705</v>
      </c>
      <c r="K2125" s="77">
        <v>6.4600384519493806E-2</v>
      </c>
      <c r="L2125" s="77">
        <v>24.756955658066399</v>
      </c>
      <c r="M2125" s="77">
        <v>6.4600382354206107E-2</v>
      </c>
      <c r="N2125" s="77">
        <v>4.1490412772099998E-7</v>
      </c>
      <c r="O2125" s="77">
        <v>2.1652876759999999E-9</v>
      </c>
      <c r="P2125" s="77">
        <v>5.4080000000000003E-15</v>
      </c>
      <c r="Q2125" s="77">
        <v>5.41E-15</v>
      </c>
      <c r="R2125" s="77">
        <v>0</v>
      </c>
      <c r="S2125" s="77">
        <v>0</v>
      </c>
      <c r="T2125" s="77" t="s">
        <v>155</v>
      </c>
      <c r="U2125" s="105">
        <v>-5.7766254199999996E-9</v>
      </c>
      <c r="V2125" s="105">
        <v>0</v>
      </c>
      <c r="W2125" s="101">
        <v>-5.7751711560800004E-9</v>
      </c>
    </row>
    <row r="2126" spans="2:23" x14ac:dyDescent="0.25">
      <c r="B2126" s="55" t="s">
        <v>115</v>
      </c>
      <c r="C2126" s="76" t="s">
        <v>138</v>
      </c>
      <c r="D2126" s="55" t="s">
        <v>79</v>
      </c>
      <c r="E2126" s="55" t="s">
        <v>180</v>
      </c>
      <c r="F2126" s="70">
        <v>125.38</v>
      </c>
      <c r="G2126" s="77">
        <v>53304</v>
      </c>
      <c r="H2126" s="77">
        <v>126.36</v>
      </c>
      <c r="I2126" s="77">
        <v>1</v>
      </c>
      <c r="J2126" s="77">
        <v>31.282217397739402</v>
      </c>
      <c r="K2126" s="77">
        <v>0.109013491760585</v>
      </c>
      <c r="L2126" s="77">
        <v>32.982912402038899</v>
      </c>
      <c r="M2126" s="77">
        <v>0.121188997671992</v>
      </c>
      <c r="N2126" s="77">
        <v>-1.7006950042994999</v>
      </c>
      <c r="O2126" s="77">
        <v>-1.2175505911407199E-2</v>
      </c>
      <c r="P2126" s="77">
        <v>-1.7228923348587999</v>
      </c>
      <c r="Q2126" s="77">
        <v>-1.7228923348587899</v>
      </c>
      <c r="R2126" s="77">
        <v>0</v>
      </c>
      <c r="S2126" s="77">
        <v>3.3067508092319301E-4</v>
      </c>
      <c r="T2126" s="77" t="s">
        <v>155</v>
      </c>
      <c r="U2126" s="105">
        <v>0.13415017514469099</v>
      </c>
      <c r="V2126" s="105">
        <v>-0.13223331915636499</v>
      </c>
      <c r="W2126" s="101">
        <v>0.26645055627528202</v>
      </c>
    </row>
    <row r="2127" spans="2:23" x14ac:dyDescent="0.25">
      <c r="B2127" s="55" t="s">
        <v>115</v>
      </c>
      <c r="C2127" s="76" t="s">
        <v>138</v>
      </c>
      <c r="D2127" s="55" t="s">
        <v>79</v>
      </c>
      <c r="E2127" s="55" t="s">
        <v>180</v>
      </c>
      <c r="F2127" s="70">
        <v>125.38</v>
      </c>
      <c r="G2127" s="77">
        <v>54104</v>
      </c>
      <c r="H2127" s="77">
        <v>125.89</v>
      </c>
      <c r="I2127" s="77">
        <v>1</v>
      </c>
      <c r="J2127" s="77">
        <v>20.373284468007999</v>
      </c>
      <c r="K2127" s="77">
        <v>4.1465564929436302E-2</v>
      </c>
      <c r="L2127" s="77">
        <v>20.373283672846799</v>
      </c>
      <c r="M2127" s="77">
        <v>4.1465561692667199E-2</v>
      </c>
      <c r="N2127" s="77">
        <v>7.9516123685500005E-7</v>
      </c>
      <c r="O2127" s="77">
        <v>3.2367691430000001E-9</v>
      </c>
      <c r="P2127" s="77">
        <v>0</v>
      </c>
      <c r="Q2127" s="77">
        <v>0</v>
      </c>
      <c r="R2127" s="77">
        <v>0</v>
      </c>
      <c r="S2127" s="77">
        <v>0</v>
      </c>
      <c r="T2127" s="77" t="s">
        <v>155</v>
      </c>
      <c r="U2127" s="105">
        <v>1.11926044E-9</v>
      </c>
      <c r="V2127" s="105">
        <v>0</v>
      </c>
      <c r="W2127" s="101">
        <v>1.1195422135200001E-9</v>
      </c>
    </row>
    <row r="2128" spans="2:23" x14ac:dyDescent="0.25">
      <c r="B2128" s="55" t="s">
        <v>115</v>
      </c>
      <c r="C2128" s="76" t="s">
        <v>138</v>
      </c>
      <c r="D2128" s="55" t="s">
        <v>79</v>
      </c>
      <c r="E2128" s="55" t="s">
        <v>181</v>
      </c>
      <c r="F2128" s="70">
        <v>126.05</v>
      </c>
      <c r="G2128" s="77">
        <v>54104</v>
      </c>
      <c r="H2128" s="77">
        <v>125.89</v>
      </c>
      <c r="I2128" s="77">
        <v>1</v>
      </c>
      <c r="J2128" s="77">
        <v>-7.3297973149652504</v>
      </c>
      <c r="K2128" s="77">
        <v>4.7063913522341298E-3</v>
      </c>
      <c r="L2128" s="77">
        <v>-7.3297977290526202</v>
      </c>
      <c r="M2128" s="77">
        <v>4.7063918839970603E-3</v>
      </c>
      <c r="N2128" s="77">
        <v>4.1408736301000001E-7</v>
      </c>
      <c r="O2128" s="77">
        <v>-5.3176292799999997E-10</v>
      </c>
      <c r="P2128" s="77">
        <v>-5.4080000000000003E-15</v>
      </c>
      <c r="Q2128" s="77">
        <v>-5.41E-15</v>
      </c>
      <c r="R2128" s="77">
        <v>0</v>
      </c>
      <c r="S2128" s="77">
        <v>0</v>
      </c>
      <c r="T2128" s="77" t="s">
        <v>155</v>
      </c>
      <c r="U2128" s="105">
        <v>-7.3219793700000001E-10</v>
      </c>
      <c r="V2128" s="105">
        <v>0</v>
      </c>
      <c r="W2128" s="101">
        <v>-7.3201360635999998E-10</v>
      </c>
    </row>
    <row r="2129" spans="2:23" x14ac:dyDescent="0.25">
      <c r="B2129" s="55" t="s">
        <v>115</v>
      </c>
      <c r="C2129" s="76" t="s">
        <v>138</v>
      </c>
      <c r="D2129" s="55" t="s">
        <v>79</v>
      </c>
      <c r="E2129" s="55" t="s">
        <v>182</v>
      </c>
      <c r="F2129" s="70">
        <v>125.93</v>
      </c>
      <c r="G2129" s="77">
        <v>53404</v>
      </c>
      <c r="H2129" s="77">
        <v>125.76</v>
      </c>
      <c r="I2129" s="77">
        <v>1</v>
      </c>
      <c r="J2129" s="77">
        <v>-14.692559232528801</v>
      </c>
      <c r="K2129" s="77">
        <v>2.0982690049092801E-2</v>
      </c>
      <c r="L2129" s="77">
        <v>-10.412188092238299</v>
      </c>
      <c r="M2129" s="77">
        <v>1.0537807836384101E-2</v>
      </c>
      <c r="N2129" s="77">
        <v>-4.2803711402904296</v>
      </c>
      <c r="O2129" s="77">
        <v>1.04448822127086E-2</v>
      </c>
      <c r="P2129" s="77">
        <v>-4.3817302936650799</v>
      </c>
      <c r="Q2129" s="77">
        <v>-4.3817302936650702</v>
      </c>
      <c r="R2129" s="77">
        <v>0</v>
      </c>
      <c r="S2129" s="77">
        <v>1.8661972676162399E-3</v>
      </c>
      <c r="T2129" s="77" t="s">
        <v>155</v>
      </c>
      <c r="U2129" s="105">
        <v>0.58677310820893702</v>
      </c>
      <c r="V2129" s="105">
        <v>-0.57838877665628796</v>
      </c>
      <c r="W2129" s="101">
        <v>1.16545521406153</v>
      </c>
    </row>
    <row r="2130" spans="2:23" x14ac:dyDescent="0.25">
      <c r="B2130" s="55" t="s">
        <v>115</v>
      </c>
      <c r="C2130" s="76" t="s">
        <v>138</v>
      </c>
      <c r="D2130" s="55" t="s">
        <v>79</v>
      </c>
      <c r="E2130" s="55" t="s">
        <v>183</v>
      </c>
      <c r="F2130" s="70">
        <v>125.76</v>
      </c>
      <c r="G2130" s="77">
        <v>53854</v>
      </c>
      <c r="H2130" s="77">
        <v>122.45</v>
      </c>
      <c r="I2130" s="77">
        <v>1</v>
      </c>
      <c r="J2130" s="77">
        <v>-75.096857572933601</v>
      </c>
      <c r="K2130" s="77">
        <v>1.1134139907613601</v>
      </c>
      <c r="L2130" s="77">
        <v>-70.748662414899798</v>
      </c>
      <c r="M2130" s="77">
        <v>0.98821083748940297</v>
      </c>
      <c r="N2130" s="77">
        <v>-4.3481951580337501</v>
      </c>
      <c r="O2130" s="77">
        <v>0.125203153271954</v>
      </c>
      <c r="P2130" s="77">
        <v>-4.3817302936651004</v>
      </c>
      <c r="Q2130" s="77">
        <v>-4.3817302936650897</v>
      </c>
      <c r="R2130" s="77">
        <v>0</v>
      </c>
      <c r="S2130" s="77">
        <v>3.7905692031427801E-3</v>
      </c>
      <c r="T2130" s="77" t="s">
        <v>155</v>
      </c>
      <c r="U2130" s="105">
        <v>1.1458113637241301</v>
      </c>
      <c r="V2130" s="105">
        <v>-1.12943900064911</v>
      </c>
      <c r="W2130" s="101">
        <v>2.2758231580506201</v>
      </c>
    </row>
    <row r="2131" spans="2:23" x14ac:dyDescent="0.25">
      <c r="B2131" s="55" t="s">
        <v>115</v>
      </c>
      <c r="C2131" s="76" t="s">
        <v>138</v>
      </c>
      <c r="D2131" s="55" t="s">
        <v>79</v>
      </c>
      <c r="E2131" s="55" t="s">
        <v>184</v>
      </c>
      <c r="F2131" s="70">
        <v>125.94</v>
      </c>
      <c r="G2131" s="77">
        <v>53754</v>
      </c>
      <c r="H2131" s="77">
        <v>123.05</v>
      </c>
      <c r="I2131" s="77">
        <v>1</v>
      </c>
      <c r="J2131" s="77">
        <v>-69.527687087636806</v>
      </c>
      <c r="K2131" s="77">
        <v>0.78409090187887798</v>
      </c>
      <c r="L2131" s="77">
        <v>-65.331773566301806</v>
      </c>
      <c r="M2131" s="77">
        <v>0.69230863137306498</v>
      </c>
      <c r="N2131" s="77">
        <v>-4.1959135213350498</v>
      </c>
      <c r="O2131" s="77">
        <v>9.1782270505813293E-2</v>
      </c>
      <c r="P2131" s="77">
        <v>-4.2534707719407701</v>
      </c>
      <c r="Q2131" s="77">
        <v>-4.2534707719407701</v>
      </c>
      <c r="R2131" s="77">
        <v>0</v>
      </c>
      <c r="S2131" s="77">
        <v>2.9345246071777699E-3</v>
      </c>
      <c r="T2131" s="77" t="s">
        <v>155</v>
      </c>
      <c r="U2131" s="105">
        <v>-0.69975631003706495</v>
      </c>
      <c r="V2131" s="105">
        <v>-0.68975757487464795</v>
      </c>
      <c r="W2131" s="101">
        <v>-9.9962179834842506E-3</v>
      </c>
    </row>
    <row r="2132" spans="2:23" x14ac:dyDescent="0.25">
      <c r="B2132" s="55" t="s">
        <v>115</v>
      </c>
      <c r="C2132" s="76" t="s">
        <v>138</v>
      </c>
      <c r="D2132" s="55" t="s">
        <v>79</v>
      </c>
      <c r="E2132" s="55" t="s">
        <v>185</v>
      </c>
      <c r="F2132" s="70">
        <v>124.79</v>
      </c>
      <c r="G2132" s="77">
        <v>54050</v>
      </c>
      <c r="H2132" s="77">
        <v>124.23</v>
      </c>
      <c r="I2132" s="77">
        <v>1</v>
      </c>
      <c r="J2132" s="77">
        <v>-100.687719648862</v>
      </c>
      <c r="K2132" s="77">
        <v>0.141323955419944</v>
      </c>
      <c r="L2132" s="77">
        <v>-68.686218773685397</v>
      </c>
      <c r="M2132" s="77">
        <v>6.5766085293006496E-2</v>
      </c>
      <c r="N2132" s="77">
        <v>-32.001500875176298</v>
      </c>
      <c r="O2132" s="77">
        <v>7.5557870126937002E-2</v>
      </c>
      <c r="P2132" s="77">
        <v>-32.0445310858833</v>
      </c>
      <c r="Q2132" s="77">
        <v>-32.0445310858832</v>
      </c>
      <c r="R2132" s="77">
        <v>0</v>
      </c>
      <c r="S2132" s="77">
        <v>1.43143164968471E-2</v>
      </c>
      <c r="T2132" s="77" t="s">
        <v>154</v>
      </c>
      <c r="U2132" s="105">
        <v>-8.5131300805938608</v>
      </c>
      <c r="V2132" s="105">
        <v>-8.3914869716170308</v>
      </c>
      <c r="W2132" s="101">
        <v>-0.121612485356317</v>
      </c>
    </row>
    <row r="2133" spans="2:23" x14ac:dyDescent="0.25">
      <c r="B2133" s="55" t="s">
        <v>115</v>
      </c>
      <c r="C2133" s="76" t="s">
        <v>138</v>
      </c>
      <c r="D2133" s="55" t="s">
        <v>79</v>
      </c>
      <c r="E2133" s="55" t="s">
        <v>185</v>
      </c>
      <c r="F2133" s="70">
        <v>124.79</v>
      </c>
      <c r="G2133" s="77">
        <v>54850</v>
      </c>
      <c r="H2133" s="77">
        <v>125.03</v>
      </c>
      <c r="I2133" s="77">
        <v>1</v>
      </c>
      <c r="J2133" s="77">
        <v>19.931212406389498</v>
      </c>
      <c r="K2133" s="77">
        <v>1.0324611395424101E-2</v>
      </c>
      <c r="L2133" s="77">
        <v>13.9837924853537</v>
      </c>
      <c r="M2133" s="77">
        <v>5.0822522945865997E-3</v>
      </c>
      <c r="N2133" s="77">
        <v>5.9474199210357499</v>
      </c>
      <c r="O2133" s="77">
        <v>5.2423591008374897E-3</v>
      </c>
      <c r="P2133" s="77">
        <v>6.2319642583599899</v>
      </c>
      <c r="Q2133" s="77">
        <v>6.2319642583599899</v>
      </c>
      <c r="R2133" s="77">
        <v>0</v>
      </c>
      <c r="S2133" s="77">
        <v>1.00938346766921E-3</v>
      </c>
      <c r="T2133" s="77" t="s">
        <v>155</v>
      </c>
      <c r="U2133" s="105">
        <v>-0.77255770576293703</v>
      </c>
      <c r="V2133" s="105">
        <v>-0.76151872006633303</v>
      </c>
      <c r="W2133" s="101">
        <v>-1.10362066348751E-2</v>
      </c>
    </row>
    <row r="2134" spans="2:23" x14ac:dyDescent="0.25">
      <c r="B2134" s="55" t="s">
        <v>115</v>
      </c>
      <c r="C2134" s="76" t="s">
        <v>138</v>
      </c>
      <c r="D2134" s="55" t="s">
        <v>79</v>
      </c>
      <c r="E2134" s="55" t="s">
        <v>186</v>
      </c>
      <c r="F2134" s="70">
        <v>126.14</v>
      </c>
      <c r="G2134" s="77">
        <v>53654</v>
      </c>
      <c r="H2134" s="77">
        <v>125.67</v>
      </c>
      <c r="I2134" s="77">
        <v>1</v>
      </c>
      <c r="J2134" s="77">
        <v>-53.971922964419299</v>
      </c>
      <c r="K2134" s="77">
        <v>0.11477095765800201</v>
      </c>
      <c r="L2134" s="77">
        <v>-51.858187540736203</v>
      </c>
      <c r="M2134" s="77">
        <v>0.10595730163140001</v>
      </c>
      <c r="N2134" s="77">
        <v>-2.11373542368317</v>
      </c>
      <c r="O2134" s="77">
        <v>8.8136560266018401E-3</v>
      </c>
      <c r="P2134" s="77">
        <v>-2.1628689262479699</v>
      </c>
      <c r="Q2134" s="77">
        <v>-2.1628689262479601</v>
      </c>
      <c r="R2134" s="77">
        <v>0</v>
      </c>
      <c r="S2134" s="77">
        <v>1.8431327848988401E-4</v>
      </c>
      <c r="T2134" s="77" t="s">
        <v>155</v>
      </c>
      <c r="U2134" s="105">
        <v>0.116227712898216</v>
      </c>
      <c r="V2134" s="105">
        <v>-0.114566948853457</v>
      </c>
      <c r="W2134" s="101">
        <v>0.23085276424671999</v>
      </c>
    </row>
    <row r="2135" spans="2:23" x14ac:dyDescent="0.25">
      <c r="B2135" s="55" t="s">
        <v>115</v>
      </c>
      <c r="C2135" s="76" t="s">
        <v>138</v>
      </c>
      <c r="D2135" s="55" t="s">
        <v>79</v>
      </c>
      <c r="E2135" s="55" t="s">
        <v>187</v>
      </c>
      <c r="F2135" s="70">
        <v>125.14</v>
      </c>
      <c r="G2135" s="77">
        <v>58004</v>
      </c>
      <c r="H2135" s="77">
        <v>121.58</v>
      </c>
      <c r="I2135" s="77">
        <v>1</v>
      </c>
      <c r="J2135" s="77">
        <v>-81.511306731752398</v>
      </c>
      <c r="K2135" s="77">
        <v>1.36934759308678</v>
      </c>
      <c r="L2135" s="77">
        <v>-78.603795229431597</v>
      </c>
      <c r="M2135" s="77">
        <v>1.27340052030335</v>
      </c>
      <c r="N2135" s="77">
        <v>-2.90751150232078</v>
      </c>
      <c r="O2135" s="77">
        <v>9.5947072783430704E-2</v>
      </c>
      <c r="P2135" s="77">
        <v>-2.9484168566784801</v>
      </c>
      <c r="Q2135" s="77">
        <v>-2.9484168566784801</v>
      </c>
      <c r="R2135" s="77">
        <v>0</v>
      </c>
      <c r="S2135" s="77">
        <v>1.7916606801097201E-3</v>
      </c>
      <c r="T2135" s="77" t="s">
        <v>155</v>
      </c>
      <c r="U2135" s="105">
        <v>1.48528995030202</v>
      </c>
      <c r="V2135" s="105">
        <v>-1.4640668178494101</v>
      </c>
      <c r="W2135" s="101">
        <v>2.9500992679376501</v>
      </c>
    </row>
    <row r="2136" spans="2:23" x14ac:dyDescent="0.25">
      <c r="B2136" s="55" t="s">
        <v>115</v>
      </c>
      <c r="C2136" s="76" t="s">
        <v>138</v>
      </c>
      <c r="D2136" s="55" t="s">
        <v>79</v>
      </c>
      <c r="E2136" s="55" t="s">
        <v>188</v>
      </c>
      <c r="F2136" s="70">
        <v>123.05</v>
      </c>
      <c r="G2136" s="77">
        <v>53854</v>
      </c>
      <c r="H2136" s="77">
        <v>122.45</v>
      </c>
      <c r="I2136" s="77">
        <v>1</v>
      </c>
      <c r="J2136" s="77">
        <v>-56.177723993476597</v>
      </c>
      <c r="K2136" s="77">
        <v>0.15621886531781801</v>
      </c>
      <c r="L2136" s="77">
        <v>-51.344064217238397</v>
      </c>
      <c r="M2136" s="77">
        <v>0.13049254005202299</v>
      </c>
      <c r="N2136" s="77">
        <v>-4.8336597762381697</v>
      </c>
      <c r="O2136" s="77">
        <v>2.5726325265794998E-2</v>
      </c>
      <c r="P2136" s="77">
        <v>-4.8382589942021301</v>
      </c>
      <c r="Q2136" s="77">
        <v>-4.8382589942021204</v>
      </c>
      <c r="R2136" s="77">
        <v>0</v>
      </c>
      <c r="S2136" s="77">
        <v>1.1587331297013999E-3</v>
      </c>
      <c r="T2136" s="77" t="s">
        <v>154</v>
      </c>
      <c r="U2136" s="105">
        <v>0.25771056063345399</v>
      </c>
      <c r="V2136" s="105">
        <v>-0.25402816490886898</v>
      </c>
      <c r="W2136" s="101">
        <v>0.51186755563111297</v>
      </c>
    </row>
    <row r="2137" spans="2:23" x14ac:dyDescent="0.25">
      <c r="B2137" s="55" t="s">
        <v>115</v>
      </c>
      <c r="C2137" s="76" t="s">
        <v>138</v>
      </c>
      <c r="D2137" s="55" t="s">
        <v>79</v>
      </c>
      <c r="E2137" s="55" t="s">
        <v>188</v>
      </c>
      <c r="F2137" s="70">
        <v>123.05</v>
      </c>
      <c r="G2137" s="77">
        <v>58104</v>
      </c>
      <c r="H2137" s="77">
        <v>120.79</v>
      </c>
      <c r="I2137" s="77">
        <v>1</v>
      </c>
      <c r="J2137" s="77">
        <v>-58.644212964686901</v>
      </c>
      <c r="K2137" s="77">
        <v>0.44158605290938602</v>
      </c>
      <c r="L2137" s="77">
        <v>-59.227617746916003</v>
      </c>
      <c r="M2137" s="77">
        <v>0.45041573439036398</v>
      </c>
      <c r="N2137" s="77">
        <v>0.58340478222903602</v>
      </c>
      <c r="O2137" s="77">
        <v>-8.8296814809776802E-3</v>
      </c>
      <c r="P2137" s="77">
        <v>0.58478822226139304</v>
      </c>
      <c r="Q2137" s="77">
        <v>0.58478822226139204</v>
      </c>
      <c r="R2137" s="77">
        <v>0</v>
      </c>
      <c r="S2137" s="77">
        <v>4.3909880812599997E-5</v>
      </c>
      <c r="T2137" s="77" t="s">
        <v>155</v>
      </c>
      <c r="U2137" s="105">
        <v>0.241980041676816</v>
      </c>
      <c r="V2137" s="105">
        <v>-0.23852241747734401</v>
      </c>
      <c r="W2137" s="101">
        <v>0.48062342552115001</v>
      </c>
    </row>
    <row r="2138" spans="2:23" x14ac:dyDescent="0.25">
      <c r="B2138" s="55" t="s">
        <v>115</v>
      </c>
      <c r="C2138" s="76" t="s">
        <v>138</v>
      </c>
      <c r="D2138" s="55" t="s">
        <v>79</v>
      </c>
      <c r="E2138" s="55" t="s">
        <v>189</v>
      </c>
      <c r="F2138" s="70">
        <v>123.28</v>
      </c>
      <c r="G2138" s="77">
        <v>54050</v>
      </c>
      <c r="H2138" s="77">
        <v>124.23</v>
      </c>
      <c r="I2138" s="77">
        <v>1</v>
      </c>
      <c r="J2138" s="77">
        <v>140.316355365497</v>
      </c>
      <c r="K2138" s="77">
        <v>0.41523425240665901</v>
      </c>
      <c r="L2138" s="77">
        <v>106.05194894053101</v>
      </c>
      <c r="M2138" s="77">
        <v>0.23719956478445101</v>
      </c>
      <c r="N2138" s="77">
        <v>34.264406424965998</v>
      </c>
      <c r="O2138" s="77">
        <v>0.178034687622208</v>
      </c>
      <c r="P2138" s="77">
        <v>34.852501019514101</v>
      </c>
      <c r="Q2138" s="77">
        <v>34.852501019514001</v>
      </c>
      <c r="R2138" s="77">
        <v>0</v>
      </c>
      <c r="S2138" s="77">
        <v>2.5617956088078198E-2</v>
      </c>
      <c r="T2138" s="77" t="s">
        <v>154</v>
      </c>
      <c r="U2138" s="105">
        <v>-10.5185033370315</v>
      </c>
      <c r="V2138" s="105">
        <v>-10.3682056867446</v>
      </c>
      <c r="W2138" s="101">
        <v>-0.15025981289315399</v>
      </c>
    </row>
    <row r="2139" spans="2:23" x14ac:dyDescent="0.25">
      <c r="B2139" s="55" t="s">
        <v>115</v>
      </c>
      <c r="C2139" s="76" t="s">
        <v>138</v>
      </c>
      <c r="D2139" s="55" t="s">
        <v>79</v>
      </c>
      <c r="E2139" s="55" t="s">
        <v>189</v>
      </c>
      <c r="F2139" s="70">
        <v>123.28</v>
      </c>
      <c r="G2139" s="77">
        <v>56000</v>
      </c>
      <c r="H2139" s="77">
        <v>123.69</v>
      </c>
      <c r="I2139" s="77">
        <v>1</v>
      </c>
      <c r="J2139" s="77">
        <v>14.7369345804546</v>
      </c>
      <c r="K2139" s="77">
        <v>2.0972806146817902E-2</v>
      </c>
      <c r="L2139" s="77">
        <v>42.489568841305498</v>
      </c>
      <c r="M2139" s="77">
        <v>0.17434394936310599</v>
      </c>
      <c r="N2139" s="77">
        <v>-27.7526342608509</v>
      </c>
      <c r="O2139" s="77">
        <v>-0.153371143216288</v>
      </c>
      <c r="P2139" s="77">
        <v>-25.424071197645901</v>
      </c>
      <c r="Q2139" s="77">
        <v>-25.424071197645802</v>
      </c>
      <c r="R2139" s="77">
        <v>0</v>
      </c>
      <c r="S2139" s="77">
        <v>6.24212445771146E-2</v>
      </c>
      <c r="T2139" s="77" t="s">
        <v>154</v>
      </c>
      <c r="U2139" s="105">
        <v>-7.5604555731146004</v>
      </c>
      <c r="V2139" s="105">
        <v>-7.4524251175138696</v>
      </c>
      <c r="W2139" s="101">
        <v>-0.108003258962107</v>
      </c>
    </row>
    <row r="2140" spans="2:23" x14ac:dyDescent="0.25">
      <c r="B2140" s="55" t="s">
        <v>115</v>
      </c>
      <c r="C2140" s="76" t="s">
        <v>138</v>
      </c>
      <c r="D2140" s="55" t="s">
        <v>79</v>
      </c>
      <c r="E2140" s="55" t="s">
        <v>189</v>
      </c>
      <c r="F2140" s="70">
        <v>123.28</v>
      </c>
      <c r="G2140" s="77">
        <v>58450</v>
      </c>
      <c r="H2140" s="77">
        <v>122.39</v>
      </c>
      <c r="I2140" s="77">
        <v>1</v>
      </c>
      <c r="J2140" s="77">
        <v>-145.19266157842401</v>
      </c>
      <c r="K2140" s="77">
        <v>0.53924965161187999</v>
      </c>
      <c r="L2140" s="77">
        <v>-123.54630601263599</v>
      </c>
      <c r="M2140" s="77">
        <v>0.39044518327722999</v>
      </c>
      <c r="N2140" s="77">
        <v>-21.646355565788198</v>
      </c>
      <c r="O2140" s="77">
        <v>0.148804468334651</v>
      </c>
      <c r="P2140" s="77">
        <v>-24.461306910302401</v>
      </c>
      <c r="Q2140" s="77">
        <v>-24.461306910302401</v>
      </c>
      <c r="R2140" s="77">
        <v>0</v>
      </c>
      <c r="S2140" s="77">
        <v>1.5305934604741001E-2</v>
      </c>
      <c r="T2140" s="77" t="s">
        <v>154</v>
      </c>
      <c r="U2140" s="105">
        <v>-0.98685958566466203</v>
      </c>
      <c r="V2140" s="105">
        <v>-0.97275846574902902</v>
      </c>
      <c r="W2140" s="101">
        <v>-1.40975699624236E-2</v>
      </c>
    </row>
    <row r="2141" spans="2:23" x14ac:dyDescent="0.25">
      <c r="B2141" s="55" t="s">
        <v>115</v>
      </c>
      <c r="C2141" s="76" t="s">
        <v>138</v>
      </c>
      <c r="D2141" s="55" t="s">
        <v>79</v>
      </c>
      <c r="E2141" s="55" t="s">
        <v>190</v>
      </c>
      <c r="F2141" s="70">
        <v>122.45</v>
      </c>
      <c r="G2141" s="77">
        <v>53850</v>
      </c>
      <c r="H2141" s="77">
        <v>123.28</v>
      </c>
      <c r="I2141" s="77">
        <v>1</v>
      </c>
      <c r="J2141" s="77">
        <v>3.1235823287138902</v>
      </c>
      <c r="K2141" s="77">
        <v>0</v>
      </c>
      <c r="L2141" s="77">
        <v>7.6656751185407304</v>
      </c>
      <c r="M2141" s="77">
        <v>0</v>
      </c>
      <c r="N2141" s="77">
        <v>-4.54209278982683</v>
      </c>
      <c r="O2141" s="77">
        <v>0</v>
      </c>
      <c r="P2141" s="77">
        <v>-4.5375734990435097</v>
      </c>
      <c r="Q2141" s="77">
        <v>-4.5375734990434999</v>
      </c>
      <c r="R2141" s="77">
        <v>0</v>
      </c>
      <c r="S2141" s="77">
        <v>0</v>
      </c>
      <c r="T2141" s="77" t="s">
        <v>154</v>
      </c>
      <c r="U2141" s="105">
        <v>3.7699370155562599</v>
      </c>
      <c r="V2141" s="105">
        <v>-3.7160688313657602</v>
      </c>
      <c r="W2141" s="101">
        <v>7.4878904469137897</v>
      </c>
    </row>
    <row r="2142" spans="2:23" x14ac:dyDescent="0.25">
      <c r="B2142" s="55" t="s">
        <v>115</v>
      </c>
      <c r="C2142" s="76" t="s">
        <v>138</v>
      </c>
      <c r="D2142" s="55" t="s">
        <v>79</v>
      </c>
      <c r="E2142" s="55" t="s">
        <v>190</v>
      </c>
      <c r="F2142" s="70">
        <v>122.45</v>
      </c>
      <c r="G2142" s="77">
        <v>53850</v>
      </c>
      <c r="H2142" s="77">
        <v>123.28</v>
      </c>
      <c r="I2142" s="77">
        <v>2</v>
      </c>
      <c r="J2142" s="77">
        <v>7.2247743938955198</v>
      </c>
      <c r="K2142" s="77">
        <v>0</v>
      </c>
      <c r="L2142" s="77">
        <v>17.730530999372899</v>
      </c>
      <c r="M2142" s="77">
        <v>0</v>
      </c>
      <c r="N2142" s="77">
        <v>-10.5057566054773</v>
      </c>
      <c r="O2142" s="77">
        <v>0</v>
      </c>
      <c r="P2142" s="77">
        <v>-10.4953035893907</v>
      </c>
      <c r="Q2142" s="77">
        <v>-10.4953035893907</v>
      </c>
      <c r="R2142" s="77">
        <v>0</v>
      </c>
      <c r="S2142" s="77">
        <v>0</v>
      </c>
      <c r="T2142" s="77" t="s">
        <v>154</v>
      </c>
      <c r="U2142" s="105">
        <v>8.7197779825461605</v>
      </c>
      <c r="V2142" s="105">
        <v>-8.5951821061360807</v>
      </c>
      <c r="W2142" s="101">
        <v>17.3193191253044</v>
      </c>
    </row>
    <row r="2143" spans="2:23" x14ac:dyDescent="0.25">
      <c r="B2143" s="55" t="s">
        <v>115</v>
      </c>
      <c r="C2143" s="76" t="s">
        <v>138</v>
      </c>
      <c r="D2143" s="55" t="s">
        <v>79</v>
      </c>
      <c r="E2143" s="55" t="s">
        <v>190</v>
      </c>
      <c r="F2143" s="70">
        <v>122.45</v>
      </c>
      <c r="G2143" s="77">
        <v>58004</v>
      </c>
      <c r="H2143" s="77">
        <v>121.58</v>
      </c>
      <c r="I2143" s="77">
        <v>1</v>
      </c>
      <c r="J2143" s="77">
        <v>-74.928706594644495</v>
      </c>
      <c r="K2143" s="77">
        <v>0.19088657644617499</v>
      </c>
      <c r="L2143" s="77">
        <v>-80.7345914600008</v>
      </c>
      <c r="M2143" s="77">
        <v>0.22161452477925001</v>
      </c>
      <c r="N2143" s="77">
        <v>5.8058848653562602</v>
      </c>
      <c r="O2143" s="77">
        <v>-3.0727948333074798E-2</v>
      </c>
      <c r="P2143" s="77">
        <v>5.8128878005670401</v>
      </c>
      <c r="Q2143" s="77">
        <v>5.8128878005670401</v>
      </c>
      <c r="R2143" s="77">
        <v>0</v>
      </c>
      <c r="S2143" s="77">
        <v>1.14884859578736E-3</v>
      </c>
      <c r="T2143" s="77" t="s">
        <v>154</v>
      </c>
      <c r="U2143" s="105">
        <v>1.3018492169998399</v>
      </c>
      <c r="V2143" s="105">
        <v>-1.28324724749207</v>
      </c>
      <c r="W2143" s="101">
        <v>2.5857472618430402</v>
      </c>
    </row>
    <row r="2144" spans="2:23" x14ac:dyDescent="0.25">
      <c r="B2144" s="55" t="s">
        <v>115</v>
      </c>
      <c r="C2144" s="76" t="s">
        <v>138</v>
      </c>
      <c r="D2144" s="55" t="s">
        <v>79</v>
      </c>
      <c r="E2144" s="55" t="s">
        <v>191</v>
      </c>
      <c r="F2144" s="70">
        <v>125.07</v>
      </c>
      <c r="G2144" s="77">
        <v>54000</v>
      </c>
      <c r="H2144" s="77">
        <v>124.37</v>
      </c>
      <c r="I2144" s="77">
        <v>1</v>
      </c>
      <c r="J2144" s="77">
        <v>-43.455485304376701</v>
      </c>
      <c r="K2144" s="77">
        <v>0.114435779704157</v>
      </c>
      <c r="L2144" s="77">
        <v>-30.102695068703301</v>
      </c>
      <c r="M2144" s="77">
        <v>5.4914038374199697E-2</v>
      </c>
      <c r="N2144" s="77">
        <v>-13.3527902356734</v>
      </c>
      <c r="O2144" s="77">
        <v>5.9521741329957599E-2</v>
      </c>
      <c r="P2144" s="77">
        <v>-12.615335125621501</v>
      </c>
      <c r="Q2144" s="77">
        <v>-12.615335125621501</v>
      </c>
      <c r="R2144" s="77">
        <v>0</v>
      </c>
      <c r="S2144" s="77">
        <v>9.6442888281034495E-3</v>
      </c>
      <c r="T2144" s="77" t="s">
        <v>154</v>
      </c>
      <c r="U2144" s="105">
        <v>-1.9234015862989</v>
      </c>
      <c r="V2144" s="105">
        <v>-1.8959183284896799</v>
      </c>
      <c r="W2144" s="101">
        <v>-2.7476338906332699E-2</v>
      </c>
    </row>
    <row r="2145" spans="2:23" x14ac:dyDescent="0.25">
      <c r="B2145" s="55" t="s">
        <v>115</v>
      </c>
      <c r="C2145" s="76" t="s">
        <v>138</v>
      </c>
      <c r="D2145" s="55" t="s">
        <v>79</v>
      </c>
      <c r="E2145" s="55" t="s">
        <v>191</v>
      </c>
      <c r="F2145" s="70">
        <v>125.07</v>
      </c>
      <c r="G2145" s="77">
        <v>54850</v>
      </c>
      <c r="H2145" s="77">
        <v>125.03</v>
      </c>
      <c r="I2145" s="77">
        <v>1</v>
      </c>
      <c r="J2145" s="77">
        <v>-6.6287774137804902</v>
      </c>
      <c r="K2145" s="77">
        <v>3.4537382341136898E-4</v>
      </c>
      <c r="L2145" s="77">
        <v>-0.68414951972878602</v>
      </c>
      <c r="M2145" s="77">
        <v>3.678956043613E-6</v>
      </c>
      <c r="N2145" s="77">
        <v>-5.9446278940517097</v>
      </c>
      <c r="O2145" s="77">
        <v>3.4169486736775599E-4</v>
      </c>
      <c r="P2145" s="77">
        <v>-6.2319642583599197</v>
      </c>
      <c r="Q2145" s="77">
        <v>-6.23196425835991</v>
      </c>
      <c r="R2145" s="77">
        <v>0</v>
      </c>
      <c r="S2145" s="77">
        <v>3.0526179514735701E-4</v>
      </c>
      <c r="T2145" s="77" t="s">
        <v>155</v>
      </c>
      <c r="U2145" s="105">
        <v>-0.19505617259768299</v>
      </c>
      <c r="V2145" s="105">
        <v>-0.19226903801436501</v>
      </c>
      <c r="W2145" s="101">
        <v>-2.7864329229232501E-3</v>
      </c>
    </row>
    <row r="2146" spans="2:23" x14ac:dyDescent="0.25">
      <c r="B2146" s="55" t="s">
        <v>115</v>
      </c>
      <c r="C2146" s="76" t="s">
        <v>138</v>
      </c>
      <c r="D2146" s="55" t="s">
        <v>79</v>
      </c>
      <c r="E2146" s="55" t="s">
        <v>136</v>
      </c>
      <c r="F2146" s="70">
        <v>124.37</v>
      </c>
      <c r="G2146" s="77">
        <v>54250</v>
      </c>
      <c r="H2146" s="77">
        <v>124.16</v>
      </c>
      <c r="I2146" s="77">
        <v>1</v>
      </c>
      <c r="J2146" s="77">
        <v>-63.838241598576403</v>
      </c>
      <c r="K2146" s="77">
        <v>5.5424366829415601E-2</v>
      </c>
      <c r="L2146" s="77">
        <v>-61.702156686875902</v>
      </c>
      <c r="M2146" s="77">
        <v>5.1777323501440299E-2</v>
      </c>
      <c r="N2146" s="77">
        <v>-2.1360849117004199</v>
      </c>
      <c r="O2146" s="77">
        <v>3.6470433279752598E-3</v>
      </c>
      <c r="P2146" s="77">
        <v>-2.8079699336308899</v>
      </c>
      <c r="Q2146" s="77">
        <v>-2.8079699336308801</v>
      </c>
      <c r="R2146" s="77">
        <v>0</v>
      </c>
      <c r="S2146" s="77">
        <v>1.0723185401518101E-4</v>
      </c>
      <c r="T2146" s="77" t="s">
        <v>154</v>
      </c>
      <c r="U2146" s="105">
        <v>4.6220076937405598E-3</v>
      </c>
      <c r="V2146" s="105">
        <v>-4.55596437239357E-3</v>
      </c>
      <c r="W2146" s="101">
        <v>9.1802826181740307E-3</v>
      </c>
    </row>
    <row r="2147" spans="2:23" x14ac:dyDescent="0.25">
      <c r="B2147" s="55" t="s">
        <v>115</v>
      </c>
      <c r="C2147" s="76" t="s">
        <v>138</v>
      </c>
      <c r="D2147" s="55" t="s">
        <v>79</v>
      </c>
      <c r="E2147" s="55" t="s">
        <v>192</v>
      </c>
      <c r="F2147" s="70">
        <v>124.23</v>
      </c>
      <c r="G2147" s="77">
        <v>54250</v>
      </c>
      <c r="H2147" s="77">
        <v>124.16</v>
      </c>
      <c r="I2147" s="77">
        <v>1</v>
      </c>
      <c r="J2147" s="77">
        <v>-6.0991407730638496</v>
      </c>
      <c r="K2147" s="77">
        <v>2.1947715720093399E-3</v>
      </c>
      <c r="L2147" s="77">
        <v>-8.2361537679421506</v>
      </c>
      <c r="M2147" s="77">
        <v>4.0022195044620802E-3</v>
      </c>
      <c r="N2147" s="77">
        <v>2.1370129948783099</v>
      </c>
      <c r="O2147" s="77">
        <v>-1.80744793245274E-3</v>
      </c>
      <c r="P2147" s="77">
        <v>2.8079699336308899</v>
      </c>
      <c r="Q2147" s="77">
        <v>2.8079699336308801</v>
      </c>
      <c r="R2147" s="77">
        <v>0</v>
      </c>
      <c r="S2147" s="77">
        <v>4.6519701374232898E-4</v>
      </c>
      <c r="T2147" s="77" t="s">
        <v>154</v>
      </c>
      <c r="U2147" s="105">
        <v>-7.4885086329470094E-2</v>
      </c>
      <c r="V2147" s="105">
        <v>-7.3815062186660396E-2</v>
      </c>
      <c r="W2147" s="101">
        <v>-1.0697547645147599E-3</v>
      </c>
    </row>
    <row r="2148" spans="2:23" x14ac:dyDescent="0.25">
      <c r="B2148" s="55" t="s">
        <v>115</v>
      </c>
      <c r="C2148" s="76" t="s">
        <v>138</v>
      </c>
      <c r="D2148" s="55" t="s">
        <v>79</v>
      </c>
      <c r="E2148" s="55" t="s">
        <v>193</v>
      </c>
      <c r="F2148" s="70">
        <v>124.99</v>
      </c>
      <c r="G2148" s="77">
        <v>53550</v>
      </c>
      <c r="H2148" s="77">
        <v>124.79</v>
      </c>
      <c r="I2148" s="77">
        <v>1</v>
      </c>
      <c r="J2148" s="77">
        <v>-26.861336483022399</v>
      </c>
      <c r="K2148" s="77">
        <v>1.27711057384785E-2</v>
      </c>
      <c r="L2148" s="77">
        <v>-13.7469966353695</v>
      </c>
      <c r="M2148" s="77">
        <v>3.34494452192365E-3</v>
      </c>
      <c r="N2148" s="77">
        <v>-13.1143398476529</v>
      </c>
      <c r="O2148" s="77">
        <v>9.4261612165548493E-3</v>
      </c>
      <c r="P2148" s="77">
        <v>-13.0169949689096</v>
      </c>
      <c r="Q2148" s="77">
        <v>-13.016994968909501</v>
      </c>
      <c r="R2148" s="77">
        <v>0</v>
      </c>
      <c r="S2148" s="77">
        <v>2.99912619696493E-3</v>
      </c>
      <c r="T2148" s="77" t="s">
        <v>155</v>
      </c>
      <c r="U2148" s="105">
        <v>-1.44563469519489</v>
      </c>
      <c r="V2148" s="105">
        <v>-1.4249781919929601</v>
      </c>
      <c r="W2148" s="101">
        <v>-2.06513029327174E-2</v>
      </c>
    </row>
    <row r="2149" spans="2:23" x14ac:dyDescent="0.25">
      <c r="B2149" s="55" t="s">
        <v>115</v>
      </c>
      <c r="C2149" s="76" t="s">
        <v>138</v>
      </c>
      <c r="D2149" s="55" t="s">
        <v>79</v>
      </c>
      <c r="E2149" s="55" t="s">
        <v>194</v>
      </c>
      <c r="F2149" s="70">
        <v>122.89</v>
      </c>
      <c r="G2149" s="77">
        <v>58200</v>
      </c>
      <c r="H2149" s="77">
        <v>122.82</v>
      </c>
      <c r="I2149" s="77">
        <v>1</v>
      </c>
      <c r="J2149" s="77">
        <v>-14.8226624771389</v>
      </c>
      <c r="K2149" s="77">
        <v>3.8757077361532498E-3</v>
      </c>
      <c r="L2149" s="77">
        <v>6.1764359980852799</v>
      </c>
      <c r="M2149" s="77">
        <v>6.7293709930214601E-4</v>
      </c>
      <c r="N2149" s="77">
        <v>-20.999098475224201</v>
      </c>
      <c r="O2149" s="77">
        <v>3.2027706368511098E-3</v>
      </c>
      <c r="P2149" s="77">
        <v>-22.026791052348599</v>
      </c>
      <c r="Q2149" s="77">
        <v>-22.0267910523485</v>
      </c>
      <c r="R2149" s="77">
        <v>0</v>
      </c>
      <c r="S2149" s="77">
        <v>8.5585668044858496E-3</v>
      </c>
      <c r="T2149" s="77" t="s">
        <v>154</v>
      </c>
      <c r="U2149" s="105">
        <v>-1.0764605066755</v>
      </c>
      <c r="V2149" s="105">
        <v>-1.06107908979556</v>
      </c>
      <c r="W2149" s="101">
        <v>-1.53775446123098E-2</v>
      </c>
    </row>
    <row r="2150" spans="2:23" x14ac:dyDescent="0.25">
      <c r="B2150" s="55" t="s">
        <v>115</v>
      </c>
      <c r="C2150" s="76" t="s">
        <v>138</v>
      </c>
      <c r="D2150" s="55" t="s">
        <v>79</v>
      </c>
      <c r="E2150" s="55" t="s">
        <v>195</v>
      </c>
      <c r="F2150" s="70">
        <v>125.81</v>
      </c>
      <c r="G2150" s="77">
        <v>53000</v>
      </c>
      <c r="H2150" s="77">
        <v>125.67</v>
      </c>
      <c r="I2150" s="77">
        <v>1</v>
      </c>
      <c r="J2150" s="77">
        <v>-21.319796581581301</v>
      </c>
      <c r="K2150" s="77">
        <v>1.12360737136417E-2</v>
      </c>
      <c r="L2150" s="77">
        <v>-5.8344175144873098</v>
      </c>
      <c r="M2150" s="77">
        <v>8.4147937356856802E-4</v>
      </c>
      <c r="N2150" s="77">
        <v>-15.485379067094</v>
      </c>
      <c r="O2150" s="77">
        <v>1.03945943400731E-2</v>
      </c>
      <c r="P2150" s="77">
        <v>-15.6438881417904</v>
      </c>
      <c r="Q2150" s="77">
        <v>-15.643888141790301</v>
      </c>
      <c r="R2150" s="77">
        <v>0</v>
      </c>
      <c r="S2150" s="77">
        <v>6.0497561586872299E-3</v>
      </c>
      <c r="T2150" s="77" t="s">
        <v>155</v>
      </c>
      <c r="U2150" s="105">
        <v>-0.86093677707236504</v>
      </c>
      <c r="V2150" s="105">
        <v>-0.84863495327734295</v>
      </c>
      <c r="W2150" s="101">
        <v>-1.2298726814135999E-2</v>
      </c>
    </row>
    <row r="2151" spans="2:23" x14ac:dyDescent="0.25">
      <c r="B2151" s="55" t="s">
        <v>115</v>
      </c>
      <c r="C2151" s="76" t="s">
        <v>138</v>
      </c>
      <c r="D2151" s="55" t="s">
        <v>79</v>
      </c>
      <c r="E2151" s="55" t="s">
        <v>196</v>
      </c>
      <c r="F2151" s="70">
        <v>123.69</v>
      </c>
      <c r="G2151" s="77">
        <v>56100</v>
      </c>
      <c r="H2151" s="77">
        <v>123.19</v>
      </c>
      <c r="I2151" s="77">
        <v>1</v>
      </c>
      <c r="J2151" s="77">
        <v>-24.1999718650939</v>
      </c>
      <c r="K2151" s="77">
        <v>5.4640084950715699E-2</v>
      </c>
      <c r="L2151" s="77">
        <v>3.5027245140818302</v>
      </c>
      <c r="M2151" s="77">
        <v>1.1447050727105999E-3</v>
      </c>
      <c r="N2151" s="77">
        <v>-27.702696379175698</v>
      </c>
      <c r="O2151" s="77">
        <v>5.3495379878005102E-2</v>
      </c>
      <c r="P2151" s="77">
        <v>-25.424071197645901</v>
      </c>
      <c r="Q2151" s="77">
        <v>-25.424071197645802</v>
      </c>
      <c r="R2151" s="77">
        <v>0</v>
      </c>
      <c r="S2151" s="77">
        <v>6.0307570871334801E-2</v>
      </c>
      <c r="T2151" s="77" t="s">
        <v>154</v>
      </c>
      <c r="U2151" s="105">
        <v>-7.2478784974469104</v>
      </c>
      <c r="V2151" s="105">
        <v>-7.1443144187156902</v>
      </c>
      <c r="W2151" s="101">
        <v>-0.103538006501792</v>
      </c>
    </row>
    <row r="2152" spans="2:23" x14ac:dyDescent="0.25">
      <c r="B2152" s="55" t="s">
        <v>115</v>
      </c>
      <c r="C2152" s="76" t="s">
        <v>138</v>
      </c>
      <c r="D2152" s="55" t="s">
        <v>79</v>
      </c>
      <c r="E2152" s="55" t="s">
        <v>137</v>
      </c>
      <c r="F2152" s="70">
        <v>122.65</v>
      </c>
      <c r="G2152" s="77">
        <v>56100</v>
      </c>
      <c r="H2152" s="77">
        <v>123.19</v>
      </c>
      <c r="I2152" s="77">
        <v>1</v>
      </c>
      <c r="J2152" s="77">
        <v>28.447182298944401</v>
      </c>
      <c r="K2152" s="77">
        <v>6.6843404129898504E-2</v>
      </c>
      <c r="L2152" s="77">
        <v>-0.58928573599567202</v>
      </c>
      <c r="M2152" s="77">
        <v>2.8683484256321999E-5</v>
      </c>
      <c r="N2152" s="77">
        <v>29.0364680349401</v>
      </c>
      <c r="O2152" s="77">
        <v>6.68147206456422E-2</v>
      </c>
      <c r="P2152" s="77">
        <v>26.989890085118599</v>
      </c>
      <c r="Q2152" s="77">
        <v>26.989890085118599</v>
      </c>
      <c r="R2152" s="77">
        <v>0</v>
      </c>
      <c r="S2152" s="77">
        <v>6.0170314178240397E-2</v>
      </c>
      <c r="T2152" s="77" t="s">
        <v>154</v>
      </c>
      <c r="U2152" s="105">
        <v>-7.4668272771050797</v>
      </c>
      <c r="V2152" s="105">
        <v>-7.3601346651537396</v>
      </c>
      <c r="W2152" s="101">
        <v>-0.106665752114496</v>
      </c>
    </row>
    <row r="2153" spans="2:23" x14ac:dyDescent="0.25">
      <c r="B2153" s="55" t="s">
        <v>115</v>
      </c>
      <c r="C2153" s="76" t="s">
        <v>138</v>
      </c>
      <c r="D2153" s="55" t="s">
        <v>79</v>
      </c>
      <c r="E2153" s="55" t="s">
        <v>197</v>
      </c>
      <c r="F2153" s="70">
        <v>121.58</v>
      </c>
      <c r="G2153" s="77">
        <v>58054</v>
      </c>
      <c r="H2153" s="77">
        <v>121.09</v>
      </c>
      <c r="I2153" s="77">
        <v>1</v>
      </c>
      <c r="J2153" s="77">
        <v>-40.103812001381002</v>
      </c>
      <c r="K2153" s="77">
        <v>9.0387344421766797E-2</v>
      </c>
      <c r="L2153" s="77">
        <v>-39.811229361875696</v>
      </c>
      <c r="M2153" s="77">
        <v>8.9073289861677493E-2</v>
      </c>
      <c r="N2153" s="77">
        <v>-0.292582639505373</v>
      </c>
      <c r="O2153" s="77">
        <v>1.31405456008924E-3</v>
      </c>
      <c r="P2153" s="77">
        <v>-0.29254902191809601</v>
      </c>
      <c r="Q2153" s="77">
        <v>-0.29254902191809501</v>
      </c>
      <c r="R2153" s="77">
        <v>0</v>
      </c>
      <c r="S2153" s="77">
        <v>4.809873078658E-6</v>
      </c>
      <c r="T2153" s="77" t="s">
        <v>154</v>
      </c>
      <c r="U2153" s="105">
        <v>1.6075316690796499E-2</v>
      </c>
      <c r="V2153" s="105">
        <v>-1.5845618391634699E-2</v>
      </c>
      <c r="W2153" s="101">
        <v>3.1928971169394499E-2</v>
      </c>
    </row>
    <row r="2154" spans="2:23" x14ac:dyDescent="0.25">
      <c r="B2154" s="55" t="s">
        <v>115</v>
      </c>
      <c r="C2154" s="76" t="s">
        <v>138</v>
      </c>
      <c r="D2154" s="55" t="s">
        <v>79</v>
      </c>
      <c r="E2154" s="55" t="s">
        <v>197</v>
      </c>
      <c r="F2154" s="70">
        <v>121.58</v>
      </c>
      <c r="G2154" s="77">
        <v>58104</v>
      </c>
      <c r="H2154" s="77">
        <v>120.79</v>
      </c>
      <c r="I2154" s="77">
        <v>1</v>
      </c>
      <c r="J2154" s="77">
        <v>-40.855568766385304</v>
      </c>
      <c r="K2154" s="77">
        <v>0.149224468430701</v>
      </c>
      <c r="L2154" s="77">
        <v>-40.562897698867801</v>
      </c>
      <c r="M2154" s="77">
        <v>0.147094171073756</v>
      </c>
      <c r="N2154" s="77">
        <v>-0.29267106751750299</v>
      </c>
      <c r="O2154" s="77">
        <v>2.1302973569445301E-3</v>
      </c>
      <c r="P2154" s="77">
        <v>-0.29223920034335499</v>
      </c>
      <c r="Q2154" s="77">
        <v>-0.29223920034335399</v>
      </c>
      <c r="R2154" s="77">
        <v>0</v>
      </c>
      <c r="S2154" s="77">
        <v>7.6350952694290006E-6</v>
      </c>
      <c r="T2154" s="77" t="s">
        <v>154</v>
      </c>
      <c r="U2154" s="105">
        <v>2.6949941862497901E-2</v>
      </c>
      <c r="V2154" s="105">
        <v>-2.6564857330267901E-2</v>
      </c>
      <c r="W2154" s="101">
        <v>5.3528271529306802E-2</v>
      </c>
    </row>
    <row r="2155" spans="2:23" x14ac:dyDescent="0.25">
      <c r="B2155" s="55" t="s">
        <v>115</v>
      </c>
      <c r="C2155" s="76" t="s">
        <v>138</v>
      </c>
      <c r="D2155" s="55" t="s">
        <v>79</v>
      </c>
      <c r="E2155" s="55" t="s">
        <v>198</v>
      </c>
      <c r="F2155" s="70">
        <v>121.09</v>
      </c>
      <c r="G2155" s="77">
        <v>58104</v>
      </c>
      <c r="H2155" s="77">
        <v>120.79</v>
      </c>
      <c r="I2155" s="77">
        <v>1</v>
      </c>
      <c r="J2155" s="77">
        <v>-42.238901360403602</v>
      </c>
      <c r="K2155" s="77">
        <v>5.9589767923672397E-2</v>
      </c>
      <c r="L2155" s="77">
        <v>-41.945248028257801</v>
      </c>
      <c r="M2155" s="77">
        <v>5.8764087993878902E-2</v>
      </c>
      <c r="N2155" s="77">
        <v>-0.29365333214579298</v>
      </c>
      <c r="O2155" s="77">
        <v>8.2567992979344803E-4</v>
      </c>
      <c r="P2155" s="77">
        <v>-0.292549021918037</v>
      </c>
      <c r="Q2155" s="77">
        <v>-0.292549021918037</v>
      </c>
      <c r="R2155" s="77">
        <v>0</v>
      </c>
      <c r="S2155" s="77">
        <v>2.8585366695219999E-6</v>
      </c>
      <c r="T2155" s="77" t="s">
        <v>154</v>
      </c>
      <c r="U2155" s="105">
        <v>1.1761731065482299E-2</v>
      </c>
      <c r="V2155" s="105">
        <v>-1.1593669081205101E-2</v>
      </c>
      <c r="W2155" s="101">
        <v>2.3361279862496399E-2</v>
      </c>
    </row>
    <row r="2156" spans="2:23" x14ac:dyDescent="0.25">
      <c r="B2156" s="55" t="s">
        <v>115</v>
      </c>
      <c r="C2156" s="76" t="s">
        <v>138</v>
      </c>
      <c r="D2156" s="55" t="s">
        <v>79</v>
      </c>
      <c r="E2156" s="55" t="s">
        <v>199</v>
      </c>
      <c r="F2156" s="70">
        <v>122.2</v>
      </c>
      <c r="G2156" s="77">
        <v>58200</v>
      </c>
      <c r="H2156" s="77">
        <v>122.82</v>
      </c>
      <c r="I2156" s="77">
        <v>1</v>
      </c>
      <c r="J2156" s="77">
        <v>58.557007532116302</v>
      </c>
      <c r="K2156" s="77">
        <v>0.140414402219213</v>
      </c>
      <c r="L2156" s="77">
        <v>37.514916349688299</v>
      </c>
      <c r="M2156" s="77">
        <v>5.7631758450252403E-2</v>
      </c>
      <c r="N2156" s="77">
        <v>21.042091182427999</v>
      </c>
      <c r="O2156" s="77">
        <v>8.2782643768960995E-2</v>
      </c>
      <c r="P2156" s="77">
        <v>22.026791052348599</v>
      </c>
      <c r="Q2156" s="77">
        <v>22.0267910523485</v>
      </c>
      <c r="R2156" s="77">
        <v>0</v>
      </c>
      <c r="S2156" s="77">
        <v>1.9868101510413599E-2</v>
      </c>
      <c r="T2156" s="77" t="s">
        <v>154</v>
      </c>
      <c r="U2156" s="105">
        <v>-2.9043948449697101</v>
      </c>
      <c r="V2156" s="105">
        <v>-2.8628942904975401</v>
      </c>
      <c r="W2156" s="101">
        <v>-4.1490106718562299E-2</v>
      </c>
    </row>
    <row r="2157" spans="2:23" x14ac:dyDescent="0.25">
      <c r="B2157" s="55" t="s">
        <v>115</v>
      </c>
      <c r="C2157" s="76" t="s">
        <v>138</v>
      </c>
      <c r="D2157" s="55" t="s">
        <v>79</v>
      </c>
      <c r="E2157" s="55" t="s">
        <v>199</v>
      </c>
      <c r="F2157" s="70">
        <v>122.2</v>
      </c>
      <c r="G2157" s="77">
        <v>58300</v>
      </c>
      <c r="H2157" s="77">
        <v>122.29</v>
      </c>
      <c r="I2157" s="77">
        <v>1</v>
      </c>
      <c r="J2157" s="77">
        <v>9.6970520050178592</v>
      </c>
      <c r="K2157" s="77">
        <v>3.6136811799076401E-3</v>
      </c>
      <c r="L2157" s="77">
        <v>33.645626160362703</v>
      </c>
      <c r="M2157" s="77">
        <v>4.3503842178150398E-2</v>
      </c>
      <c r="N2157" s="77">
        <v>-23.948574155344801</v>
      </c>
      <c r="O2157" s="77">
        <v>-3.9890160998242802E-2</v>
      </c>
      <c r="P2157" s="77">
        <v>-25.960431131650601</v>
      </c>
      <c r="Q2157" s="77">
        <v>-25.960431131650601</v>
      </c>
      <c r="R2157" s="77">
        <v>0</v>
      </c>
      <c r="S2157" s="77">
        <v>2.5899667325917398E-2</v>
      </c>
      <c r="T2157" s="77" t="s">
        <v>154</v>
      </c>
      <c r="U2157" s="105">
        <v>-2.7210010572490599</v>
      </c>
      <c r="V2157" s="105">
        <v>-2.6821209949218701</v>
      </c>
      <c r="W2157" s="101">
        <v>-3.88702742817882E-2</v>
      </c>
    </row>
    <row r="2158" spans="2:23" x14ac:dyDescent="0.25">
      <c r="B2158" s="55" t="s">
        <v>115</v>
      </c>
      <c r="C2158" s="76" t="s">
        <v>138</v>
      </c>
      <c r="D2158" s="55" t="s">
        <v>79</v>
      </c>
      <c r="E2158" s="55" t="s">
        <v>199</v>
      </c>
      <c r="F2158" s="70">
        <v>122.2</v>
      </c>
      <c r="G2158" s="77">
        <v>58500</v>
      </c>
      <c r="H2158" s="77">
        <v>122.08</v>
      </c>
      <c r="I2158" s="77">
        <v>1</v>
      </c>
      <c r="J2158" s="77">
        <v>-94.248913423093498</v>
      </c>
      <c r="K2158" s="77">
        <v>4.627968852027E-2</v>
      </c>
      <c r="L2158" s="77">
        <v>-97.135389224768403</v>
      </c>
      <c r="M2158" s="77">
        <v>4.9157828805604202E-2</v>
      </c>
      <c r="N2158" s="77">
        <v>2.8864758016748602</v>
      </c>
      <c r="O2158" s="77">
        <v>-2.8781402853341898E-3</v>
      </c>
      <c r="P2158" s="77">
        <v>3.9336400793019402</v>
      </c>
      <c r="Q2158" s="77">
        <v>3.9336400793019402</v>
      </c>
      <c r="R2158" s="77">
        <v>0</v>
      </c>
      <c r="S2158" s="77">
        <v>8.0617061464886001E-5</v>
      </c>
      <c r="T2158" s="77" t="s">
        <v>154</v>
      </c>
      <c r="U2158" s="105">
        <v>-5.1589582497211803E-3</v>
      </c>
      <c r="V2158" s="105">
        <v>-5.0852425053784199E-3</v>
      </c>
      <c r="W2158" s="101">
        <v>-7.3697186423622005E-5</v>
      </c>
    </row>
    <row r="2159" spans="2:23" x14ac:dyDescent="0.25">
      <c r="B2159" s="55" t="s">
        <v>115</v>
      </c>
      <c r="C2159" s="76" t="s">
        <v>138</v>
      </c>
      <c r="D2159" s="55" t="s">
        <v>79</v>
      </c>
      <c r="E2159" s="55" t="s">
        <v>200</v>
      </c>
      <c r="F2159" s="70">
        <v>122.29</v>
      </c>
      <c r="G2159" s="77">
        <v>58304</v>
      </c>
      <c r="H2159" s="77">
        <v>122.29</v>
      </c>
      <c r="I2159" s="77">
        <v>1</v>
      </c>
      <c r="J2159" s="77">
        <v>17.866014107214799</v>
      </c>
      <c r="K2159" s="77">
        <v>0</v>
      </c>
      <c r="L2159" s="77">
        <v>17.866014107214799</v>
      </c>
      <c r="M2159" s="77">
        <v>0</v>
      </c>
      <c r="N2159" s="77">
        <v>0</v>
      </c>
      <c r="O2159" s="77">
        <v>0</v>
      </c>
      <c r="P2159" s="77">
        <v>0</v>
      </c>
      <c r="Q2159" s="77">
        <v>0</v>
      </c>
      <c r="R2159" s="77">
        <v>0</v>
      </c>
      <c r="S2159" s="77">
        <v>0</v>
      </c>
      <c r="T2159" s="77" t="s">
        <v>154</v>
      </c>
      <c r="U2159" s="105">
        <v>0</v>
      </c>
      <c r="V2159" s="105">
        <v>0</v>
      </c>
      <c r="W2159" s="101">
        <v>0</v>
      </c>
    </row>
    <row r="2160" spans="2:23" x14ac:dyDescent="0.25">
      <c r="B2160" s="55" t="s">
        <v>115</v>
      </c>
      <c r="C2160" s="76" t="s">
        <v>138</v>
      </c>
      <c r="D2160" s="55" t="s">
        <v>79</v>
      </c>
      <c r="E2160" s="55" t="s">
        <v>200</v>
      </c>
      <c r="F2160" s="70">
        <v>122.29</v>
      </c>
      <c r="G2160" s="77">
        <v>58350</v>
      </c>
      <c r="H2160" s="77">
        <v>122.15</v>
      </c>
      <c r="I2160" s="77">
        <v>1</v>
      </c>
      <c r="J2160" s="77">
        <v>-8.5370700169949298</v>
      </c>
      <c r="K2160" s="77">
        <v>5.2693371115478402E-3</v>
      </c>
      <c r="L2160" s="77">
        <v>34.187366208908998</v>
      </c>
      <c r="M2160" s="77">
        <v>8.4502505400238306E-2</v>
      </c>
      <c r="N2160" s="77">
        <v>-42.724436225903901</v>
      </c>
      <c r="O2160" s="77">
        <v>-7.9233168288690495E-2</v>
      </c>
      <c r="P2160" s="77">
        <v>-46.488097962651302</v>
      </c>
      <c r="Q2160" s="77">
        <v>-46.488097962651302</v>
      </c>
      <c r="R2160" s="77">
        <v>0</v>
      </c>
      <c r="S2160" s="77">
        <v>0.15625065713298</v>
      </c>
      <c r="T2160" s="77" t="s">
        <v>154</v>
      </c>
      <c r="U2160" s="105">
        <v>-15.665298899870301</v>
      </c>
      <c r="V2160" s="105">
        <v>-15.4414592964352</v>
      </c>
      <c r="W2160" s="101">
        <v>-0.223783251874134</v>
      </c>
    </row>
    <row r="2161" spans="2:23" x14ac:dyDescent="0.25">
      <c r="B2161" s="55" t="s">
        <v>115</v>
      </c>
      <c r="C2161" s="76" t="s">
        <v>138</v>
      </c>
      <c r="D2161" s="55" t="s">
        <v>79</v>
      </c>
      <c r="E2161" s="55" t="s">
        <v>200</v>
      </c>
      <c r="F2161" s="70">
        <v>122.29</v>
      </c>
      <c r="G2161" s="77">
        <v>58600</v>
      </c>
      <c r="H2161" s="77">
        <v>122.28</v>
      </c>
      <c r="I2161" s="77">
        <v>1</v>
      </c>
      <c r="J2161" s="77">
        <v>-10.6471371412688</v>
      </c>
      <c r="K2161" s="77">
        <v>4.35308272531142E-4</v>
      </c>
      <c r="L2161" s="77">
        <v>-29.4840122917442</v>
      </c>
      <c r="M2161" s="77">
        <v>3.3381388063477299E-3</v>
      </c>
      <c r="N2161" s="77">
        <v>18.8368751504754</v>
      </c>
      <c r="O2161" s="77">
        <v>-2.9028305338165798E-3</v>
      </c>
      <c r="P2161" s="77">
        <v>20.527666831000499</v>
      </c>
      <c r="Q2161" s="77">
        <v>20.527666831000399</v>
      </c>
      <c r="R2161" s="77">
        <v>0</v>
      </c>
      <c r="S2161" s="77">
        <v>1.6181188052143E-3</v>
      </c>
      <c r="T2161" s="77" t="s">
        <v>155</v>
      </c>
      <c r="U2161" s="105">
        <v>-0.16660388032290999</v>
      </c>
      <c r="V2161" s="105">
        <v>-0.16422329717919901</v>
      </c>
      <c r="W2161" s="101">
        <v>-2.37998383253439E-3</v>
      </c>
    </row>
    <row r="2162" spans="2:23" x14ac:dyDescent="0.25">
      <c r="B2162" s="55" t="s">
        <v>115</v>
      </c>
      <c r="C2162" s="76" t="s">
        <v>138</v>
      </c>
      <c r="D2162" s="55" t="s">
        <v>79</v>
      </c>
      <c r="E2162" s="55" t="s">
        <v>201</v>
      </c>
      <c r="F2162" s="70">
        <v>122.29</v>
      </c>
      <c r="G2162" s="77">
        <v>58300</v>
      </c>
      <c r="H2162" s="77">
        <v>122.29</v>
      </c>
      <c r="I2162" s="77">
        <v>2</v>
      </c>
      <c r="J2162" s="77">
        <v>-11.010585892785199</v>
      </c>
      <c r="K2162" s="77">
        <v>0</v>
      </c>
      <c r="L2162" s="77">
        <v>-11.010585892785199</v>
      </c>
      <c r="M2162" s="77">
        <v>0</v>
      </c>
      <c r="N2162" s="77">
        <v>0</v>
      </c>
      <c r="O2162" s="77">
        <v>0</v>
      </c>
      <c r="P2162" s="77">
        <v>0</v>
      </c>
      <c r="Q2162" s="77">
        <v>0</v>
      </c>
      <c r="R2162" s="77">
        <v>0</v>
      </c>
      <c r="S2162" s="77">
        <v>0</v>
      </c>
      <c r="T2162" s="77" t="s">
        <v>154</v>
      </c>
      <c r="U2162" s="105">
        <v>0</v>
      </c>
      <c r="V2162" s="105">
        <v>0</v>
      </c>
      <c r="W2162" s="101">
        <v>0</v>
      </c>
    </row>
    <row r="2163" spans="2:23" x14ac:dyDescent="0.25">
      <c r="B2163" s="55" t="s">
        <v>115</v>
      </c>
      <c r="C2163" s="76" t="s">
        <v>138</v>
      </c>
      <c r="D2163" s="55" t="s">
        <v>79</v>
      </c>
      <c r="E2163" s="55" t="s">
        <v>202</v>
      </c>
      <c r="F2163" s="70">
        <v>122.39</v>
      </c>
      <c r="G2163" s="77">
        <v>58500</v>
      </c>
      <c r="H2163" s="77">
        <v>122.08</v>
      </c>
      <c r="I2163" s="77">
        <v>1</v>
      </c>
      <c r="J2163" s="77">
        <v>-96.279643954303907</v>
      </c>
      <c r="K2163" s="77">
        <v>0.13070375474354201</v>
      </c>
      <c r="L2163" s="77">
        <v>-74.532692056373193</v>
      </c>
      <c r="M2163" s="77">
        <v>7.8327222810899197E-2</v>
      </c>
      <c r="N2163" s="77">
        <v>-21.7469518979307</v>
      </c>
      <c r="O2163" s="77">
        <v>5.2376531932642897E-2</v>
      </c>
      <c r="P2163" s="77">
        <v>-24.461306910302401</v>
      </c>
      <c r="Q2163" s="77">
        <v>-24.461306910302401</v>
      </c>
      <c r="R2163" s="77">
        <v>0</v>
      </c>
      <c r="S2163" s="77">
        <v>8.4368130542161208E-3</v>
      </c>
      <c r="T2163" s="77" t="s">
        <v>154</v>
      </c>
      <c r="U2163" s="105">
        <v>-0.339309707571959</v>
      </c>
      <c r="V2163" s="105">
        <v>-0.334461351286513</v>
      </c>
      <c r="W2163" s="101">
        <v>-4.84713571303407E-3</v>
      </c>
    </row>
    <row r="2164" spans="2:23" x14ac:dyDescent="0.25">
      <c r="B2164" s="55" t="s">
        <v>115</v>
      </c>
      <c r="C2164" s="76" t="s">
        <v>138</v>
      </c>
      <c r="D2164" s="55" t="s">
        <v>79</v>
      </c>
      <c r="E2164" s="55" t="s">
        <v>203</v>
      </c>
      <c r="F2164" s="70">
        <v>122.08</v>
      </c>
      <c r="G2164" s="77">
        <v>58600</v>
      </c>
      <c r="H2164" s="77">
        <v>122.28</v>
      </c>
      <c r="I2164" s="77">
        <v>1</v>
      </c>
      <c r="J2164" s="77">
        <v>17.799290844399501</v>
      </c>
      <c r="K2164" s="77">
        <v>1.44720979884618E-2</v>
      </c>
      <c r="L2164" s="77">
        <v>36.661079114195402</v>
      </c>
      <c r="M2164" s="77">
        <v>6.1395506092613898E-2</v>
      </c>
      <c r="N2164" s="77">
        <v>-18.861788269795799</v>
      </c>
      <c r="O2164" s="77">
        <v>-4.6923408104152103E-2</v>
      </c>
      <c r="P2164" s="77">
        <v>-20.527666831000499</v>
      </c>
      <c r="Q2164" s="77">
        <v>-20.527666831000499</v>
      </c>
      <c r="R2164" s="77">
        <v>0</v>
      </c>
      <c r="S2164" s="77">
        <v>1.9248871620361901E-2</v>
      </c>
      <c r="T2164" s="77" t="s">
        <v>155</v>
      </c>
      <c r="U2164" s="105">
        <v>-1.96074434820607</v>
      </c>
      <c r="V2164" s="105">
        <v>-1.9327275040880401</v>
      </c>
      <c r="W2164" s="101">
        <v>-2.80097908849361E-2</v>
      </c>
    </row>
    <row r="2165" spans="2:23" x14ac:dyDescent="0.25">
      <c r="B2165" s="55" t="s">
        <v>115</v>
      </c>
      <c r="C2165" s="76" t="s">
        <v>116</v>
      </c>
      <c r="D2165" s="55" t="s">
        <v>80</v>
      </c>
      <c r="E2165" s="55" t="s">
        <v>117</v>
      </c>
      <c r="F2165" s="70">
        <v>126.76</v>
      </c>
      <c r="G2165" s="77">
        <v>50050</v>
      </c>
      <c r="H2165" s="77">
        <v>125.21</v>
      </c>
      <c r="I2165" s="77">
        <v>1</v>
      </c>
      <c r="J2165" s="77">
        <v>-33.192747097483398</v>
      </c>
      <c r="K2165" s="77">
        <v>0.20162179815758099</v>
      </c>
      <c r="L2165" s="77">
        <v>7.4712985772578504</v>
      </c>
      <c r="M2165" s="77">
        <v>1.02151153447879E-2</v>
      </c>
      <c r="N2165" s="77">
        <v>-40.664045674741203</v>
      </c>
      <c r="O2165" s="77">
        <v>0.19140668281279299</v>
      </c>
      <c r="P2165" s="77">
        <v>-40.974165434921602</v>
      </c>
      <c r="Q2165" s="77">
        <v>-40.974165434921503</v>
      </c>
      <c r="R2165" s="77">
        <v>0</v>
      </c>
      <c r="S2165" s="77">
        <v>0.307235448655163</v>
      </c>
      <c r="T2165" s="77" t="s">
        <v>132</v>
      </c>
      <c r="U2165" s="105">
        <v>-39.0167805528434</v>
      </c>
      <c r="V2165" s="105">
        <v>-38.444388009496599</v>
      </c>
      <c r="W2165" s="101">
        <v>-0.57240365165854801</v>
      </c>
    </row>
    <row r="2166" spans="2:23" x14ac:dyDescent="0.25">
      <c r="B2166" s="55" t="s">
        <v>115</v>
      </c>
      <c r="C2166" s="76" t="s">
        <v>116</v>
      </c>
      <c r="D2166" s="55" t="s">
        <v>80</v>
      </c>
      <c r="E2166" s="55" t="s">
        <v>133</v>
      </c>
      <c r="F2166" s="70">
        <v>47.66</v>
      </c>
      <c r="G2166" s="77">
        <v>56050</v>
      </c>
      <c r="H2166" s="77">
        <v>122.55</v>
      </c>
      <c r="I2166" s="77">
        <v>1</v>
      </c>
      <c r="J2166" s="77">
        <v>17.917468225709701</v>
      </c>
      <c r="K2166" s="77">
        <v>1.02731413638181E-2</v>
      </c>
      <c r="L2166" s="77">
        <v>-7.5618949301749501</v>
      </c>
      <c r="M2166" s="77">
        <v>1.82983215792018E-3</v>
      </c>
      <c r="N2166" s="77">
        <v>25.479363155884599</v>
      </c>
      <c r="O2166" s="77">
        <v>8.4433092058979007E-3</v>
      </c>
      <c r="P2166" s="77">
        <v>18.954282822311601</v>
      </c>
      <c r="Q2166" s="77">
        <v>18.954282822311502</v>
      </c>
      <c r="R2166" s="77">
        <v>0</v>
      </c>
      <c r="S2166" s="77">
        <v>1.1496474793861599E-2</v>
      </c>
      <c r="T2166" s="77" t="s">
        <v>132</v>
      </c>
      <c r="U2166" s="105">
        <v>-1410.01984846607</v>
      </c>
      <c r="V2166" s="105">
        <v>-1389.33426560154</v>
      </c>
      <c r="W2166" s="101">
        <v>-20.685984305647501</v>
      </c>
    </row>
    <row r="2167" spans="2:23" x14ac:dyDescent="0.25">
      <c r="B2167" s="55" t="s">
        <v>115</v>
      </c>
      <c r="C2167" s="76" t="s">
        <v>116</v>
      </c>
      <c r="D2167" s="55" t="s">
        <v>80</v>
      </c>
      <c r="E2167" s="55" t="s">
        <v>119</v>
      </c>
      <c r="F2167" s="70">
        <v>125.21</v>
      </c>
      <c r="G2167" s="77">
        <v>51450</v>
      </c>
      <c r="H2167" s="77">
        <v>124.89</v>
      </c>
      <c r="I2167" s="77">
        <v>10</v>
      </c>
      <c r="J2167" s="77">
        <v>-5.56462067686219</v>
      </c>
      <c r="K2167" s="77">
        <v>5.3990579714408701E-3</v>
      </c>
      <c r="L2167" s="77">
        <v>12.4372834803332</v>
      </c>
      <c r="M2167" s="77">
        <v>2.6971054511742702E-2</v>
      </c>
      <c r="N2167" s="77">
        <v>-18.001904157195401</v>
      </c>
      <c r="O2167" s="77">
        <v>-2.15719965403019E-2</v>
      </c>
      <c r="P2167" s="77">
        <v>-17.901465647691399</v>
      </c>
      <c r="Q2167" s="77">
        <v>-17.901465647691399</v>
      </c>
      <c r="R2167" s="77">
        <v>0</v>
      </c>
      <c r="S2167" s="77">
        <v>5.5875836676413597E-2</v>
      </c>
      <c r="T2167" s="77" t="s">
        <v>134</v>
      </c>
      <c r="U2167" s="105">
        <v>-8.4581874976671507</v>
      </c>
      <c r="V2167" s="105">
        <v>-8.3341023377617294</v>
      </c>
      <c r="W2167" s="101">
        <v>-0.124087568002186</v>
      </c>
    </row>
    <row r="2168" spans="2:23" x14ac:dyDescent="0.25">
      <c r="B2168" s="55" t="s">
        <v>115</v>
      </c>
      <c r="C2168" s="76" t="s">
        <v>116</v>
      </c>
      <c r="D2168" s="55" t="s">
        <v>80</v>
      </c>
      <c r="E2168" s="55" t="s">
        <v>135</v>
      </c>
      <c r="F2168" s="70">
        <v>124.89</v>
      </c>
      <c r="G2168" s="77">
        <v>54000</v>
      </c>
      <c r="H2168" s="77">
        <v>124.56</v>
      </c>
      <c r="I2168" s="77">
        <v>10</v>
      </c>
      <c r="J2168" s="77">
        <v>-25.927500073268199</v>
      </c>
      <c r="K2168" s="77">
        <v>3.2159734840759603E-2</v>
      </c>
      <c r="L2168" s="77">
        <v>-7.92180314568777</v>
      </c>
      <c r="M2168" s="77">
        <v>3.0021975293807301E-3</v>
      </c>
      <c r="N2168" s="77">
        <v>-18.005696927580399</v>
      </c>
      <c r="O2168" s="77">
        <v>2.9157537311378899E-2</v>
      </c>
      <c r="P2168" s="77">
        <v>-17.901465647691399</v>
      </c>
      <c r="Q2168" s="77">
        <v>-17.901465647691399</v>
      </c>
      <c r="R2168" s="77">
        <v>0</v>
      </c>
      <c r="S2168" s="77">
        <v>1.53309246765292E-2</v>
      </c>
      <c r="T2168" s="77" t="s">
        <v>134</v>
      </c>
      <c r="U2168" s="105">
        <v>-2.3052061449397798</v>
      </c>
      <c r="V2168" s="105">
        <v>-2.2713878034583801</v>
      </c>
      <c r="W2168" s="101">
        <v>-3.381899778743E-2</v>
      </c>
    </row>
    <row r="2169" spans="2:23" x14ac:dyDescent="0.25">
      <c r="B2169" s="55" t="s">
        <v>115</v>
      </c>
      <c r="C2169" s="76" t="s">
        <v>116</v>
      </c>
      <c r="D2169" s="55" t="s">
        <v>80</v>
      </c>
      <c r="E2169" s="55" t="s">
        <v>136</v>
      </c>
      <c r="F2169" s="70">
        <v>124.56</v>
      </c>
      <c r="G2169" s="77">
        <v>56100</v>
      </c>
      <c r="H2169" s="77">
        <v>123.17</v>
      </c>
      <c r="I2169" s="77">
        <v>10</v>
      </c>
      <c r="J2169" s="77">
        <v>-28.441868113779499</v>
      </c>
      <c r="K2169" s="77">
        <v>0.147874206737338</v>
      </c>
      <c r="L2169" s="77">
        <v>0.83275441596324895</v>
      </c>
      <c r="M2169" s="77">
        <v>1.2676812888359E-4</v>
      </c>
      <c r="N2169" s="77">
        <v>-29.2746225297428</v>
      </c>
      <c r="O2169" s="77">
        <v>0.14774743860845399</v>
      </c>
      <c r="P2169" s="77">
        <v>-27.708830839682001</v>
      </c>
      <c r="Q2169" s="77">
        <v>-27.708830839681902</v>
      </c>
      <c r="R2169" s="77">
        <v>0</v>
      </c>
      <c r="S2169" s="77">
        <v>0.14035005722858601</v>
      </c>
      <c r="T2169" s="77" t="s">
        <v>134</v>
      </c>
      <c r="U2169" s="105">
        <v>-22.390988833106299</v>
      </c>
      <c r="V2169" s="105">
        <v>-22.062503630979599</v>
      </c>
      <c r="W2169" s="101">
        <v>-0.32849157697563502</v>
      </c>
    </row>
    <row r="2170" spans="2:23" x14ac:dyDescent="0.25">
      <c r="B2170" s="55" t="s">
        <v>115</v>
      </c>
      <c r="C2170" s="76" t="s">
        <v>116</v>
      </c>
      <c r="D2170" s="55" t="s">
        <v>80</v>
      </c>
      <c r="E2170" s="55" t="s">
        <v>137</v>
      </c>
      <c r="F2170" s="70">
        <v>122.55</v>
      </c>
      <c r="G2170" s="77">
        <v>56100</v>
      </c>
      <c r="H2170" s="77">
        <v>123.17</v>
      </c>
      <c r="I2170" s="77">
        <v>10</v>
      </c>
      <c r="J2170" s="77">
        <v>34.078536961356399</v>
      </c>
      <c r="K2170" s="77">
        <v>8.3268557058282705E-2</v>
      </c>
      <c r="L2170" s="77">
        <v>5.9681022077165604</v>
      </c>
      <c r="M2170" s="77">
        <v>2.5538280920575701E-3</v>
      </c>
      <c r="N2170" s="77">
        <v>28.1104347536399</v>
      </c>
      <c r="O2170" s="77">
        <v>8.0714728966225099E-2</v>
      </c>
      <c r="P2170" s="77">
        <v>26.143011952209299</v>
      </c>
      <c r="Q2170" s="77">
        <v>26.1430119522092</v>
      </c>
      <c r="R2170" s="77">
        <v>0</v>
      </c>
      <c r="S2170" s="77">
        <v>4.9003872201021599E-2</v>
      </c>
      <c r="T2170" s="77" t="s">
        <v>134</v>
      </c>
      <c r="U2170" s="105">
        <v>-7.5118579464664297</v>
      </c>
      <c r="V2170" s="105">
        <v>-7.4016558381859996</v>
      </c>
      <c r="W2170" s="101">
        <v>-0.11020424695149</v>
      </c>
    </row>
    <row r="2171" spans="2:23" x14ac:dyDescent="0.25">
      <c r="B2171" s="55" t="s">
        <v>115</v>
      </c>
      <c r="C2171" s="76" t="s">
        <v>138</v>
      </c>
      <c r="D2171" s="55" t="s">
        <v>80</v>
      </c>
      <c r="E2171" s="55" t="s">
        <v>139</v>
      </c>
      <c r="F2171" s="70">
        <v>126.63</v>
      </c>
      <c r="G2171" s="77">
        <v>50000</v>
      </c>
      <c r="H2171" s="77">
        <v>125.07</v>
      </c>
      <c r="I2171" s="77">
        <v>1</v>
      </c>
      <c r="J2171" s="77">
        <v>-65.657398520549094</v>
      </c>
      <c r="K2171" s="77">
        <v>0.41082819634033502</v>
      </c>
      <c r="L2171" s="77">
        <v>-7.48113304024361</v>
      </c>
      <c r="M2171" s="77">
        <v>5.33368860422308E-3</v>
      </c>
      <c r="N2171" s="77">
        <v>-58.176265480305503</v>
      </c>
      <c r="O2171" s="77">
        <v>0.40549450773611201</v>
      </c>
      <c r="P2171" s="77">
        <v>-58.646834565057603</v>
      </c>
      <c r="Q2171" s="77">
        <v>-58.646834565057503</v>
      </c>
      <c r="R2171" s="77">
        <v>0</v>
      </c>
      <c r="S2171" s="77">
        <v>0.32777969978896698</v>
      </c>
      <c r="T2171" s="77" t="s">
        <v>140</v>
      </c>
      <c r="U2171" s="105">
        <v>-39.830224939446403</v>
      </c>
      <c r="V2171" s="105">
        <v>-39.245898825601898</v>
      </c>
      <c r="W2171" s="101">
        <v>-0.58433745374870505</v>
      </c>
    </row>
    <row r="2172" spans="2:23" x14ac:dyDescent="0.25">
      <c r="B2172" s="55" t="s">
        <v>115</v>
      </c>
      <c r="C2172" s="76" t="s">
        <v>138</v>
      </c>
      <c r="D2172" s="55" t="s">
        <v>80</v>
      </c>
      <c r="E2172" s="55" t="s">
        <v>141</v>
      </c>
      <c r="F2172" s="70">
        <v>47.06</v>
      </c>
      <c r="G2172" s="77">
        <v>56050</v>
      </c>
      <c r="H2172" s="77">
        <v>122.55</v>
      </c>
      <c r="I2172" s="77">
        <v>1</v>
      </c>
      <c r="J2172" s="77">
        <v>76.418357212265903</v>
      </c>
      <c r="K2172" s="77">
        <v>0.33403457624802801</v>
      </c>
      <c r="L2172" s="77">
        <v>44.5618828578665</v>
      </c>
      <c r="M2172" s="77">
        <v>0.11358555229954601</v>
      </c>
      <c r="N2172" s="77">
        <v>31.856474354399399</v>
      </c>
      <c r="O2172" s="77">
        <v>0.22044902394848201</v>
      </c>
      <c r="P2172" s="77">
        <v>34.178619215016198</v>
      </c>
      <c r="Q2172" s="77">
        <v>34.178619215016099</v>
      </c>
      <c r="R2172" s="77">
        <v>0</v>
      </c>
      <c r="S2172" s="77">
        <v>6.6819782254658205E-2</v>
      </c>
      <c r="T2172" s="77" t="s">
        <v>140</v>
      </c>
      <c r="U2172" s="105">
        <v>-1886.53199391256</v>
      </c>
      <c r="V2172" s="105">
        <v>-1858.85577791524</v>
      </c>
      <c r="W2172" s="101">
        <v>-27.676753104313701</v>
      </c>
    </row>
    <row r="2173" spans="2:23" x14ac:dyDescent="0.25">
      <c r="B2173" s="55" t="s">
        <v>115</v>
      </c>
      <c r="C2173" s="76" t="s">
        <v>138</v>
      </c>
      <c r="D2173" s="55" t="s">
        <v>80</v>
      </c>
      <c r="E2173" s="55" t="s">
        <v>152</v>
      </c>
      <c r="F2173" s="70">
        <v>47.7</v>
      </c>
      <c r="G2173" s="77">
        <v>58350</v>
      </c>
      <c r="H2173" s="77">
        <v>122.62</v>
      </c>
      <c r="I2173" s="77">
        <v>1</v>
      </c>
      <c r="J2173" s="77">
        <v>5.66434005064992</v>
      </c>
      <c r="K2173" s="77">
        <v>2.2844340725090401E-3</v>
      </c>
      <c r="L2173" s="77">
        <v>-36.999990066937102</v>
      </c>
      <c r="M2173" s="77">
        <v>9.7472747664685402E-2</v>
      </c>
      <c r="N2173" s="77">
        <v>42.664330117587099</v>
      </c>
      <c r="O2173" s="77">
        <v>-9.5188313592176402E-2</v>
      </c>
      <c r="P2173" s="77">
        <v>46.488097962651302</v>
      </c>
      <c r="Q2173" s="77">
        <v>46.488097962651302</v>
      </c>
      <c r="R2173" s="77">
        <v>0</v>
      </c>
      <c r="S2173" s="77">
        <v>0.153873399555577</v>
      </c>
      <c r="T2173" s="77" t="s">
        <v>140</v>
      </c>
      <c r="U2173" s="105">
        <v>-2466.9851059407301</v>
      </c>
      <c r="V2173" s="105">
        <v>-2430.7933992140402</v>
      </c>
      <c r="W2173" s="101">
        <v>-36.192409092164702</v>
      </c>
    </row>
    <row r="2174" spans="2:23" x14ac:dyDescent="0.25">
      <c r="B2174" s="55" t="s">
        <v>115</v>
      </c>
      <c r="C2174" s="76" t="s">
        <v>138</v>
      </c>
      <c r="D2174" s="55" t="s">
        <v>80</v>
      </c>
      <c r="E2174" s="55" t="s">
        <v>153</v>
      </c>
      <c r="F2174" s="70">
        <v>125.07</v>
      </c>
      <c r="G2174" s="77">
        <v>50050</v>
      </c>
      <c r="H2174" s="77">
        <v>125.21</v>
      </c>
      <c r="I2174" s="77">
        <v>1</v>
      </c>
      <c r="J2174" s="77">
        <v>15.1522791216227</v>
      </c>
      <c r="K2174" s="77">
        <v>1.3293351473356699E-2</v>
      </c>
      <c r="L2174" s="77">
        <v>50.321823563600503</v>
      </c>
      <c r="M2174" s="77">
        <v>0.14661935515975899</v>
      </c>
      <c r="N2174" s="77">
        <v>-35.169544441977798</v>
      </c>
      <c r="O2174" s="77">
        <v>-0.13332600368640299</v>
      </c>
      <c r="P2174" s="77">
        <v>-35.2239018071133</v>
      </c>
      <c r="Q2174" s="77">
        <v>-35.2239018071133</v>
      </c>
      <c r="R2174" s="77">
        <v>0</v>
      </c>
      <c r="S2174" s="77">
        <v>7.1837876668143494E-2</v>
      </c>
      <c r="T2174" s="77" t="s">
        <v>154</v>
      </c>
      <c r="U2174" s="105">
        <v>-11.7606798794395</v>
      </c>
      <c r="V2174" s="105">
        <v>-11.5881457704665</v>
      </c>
      <c r="W2174" s="101">
        <v>-0.17253745730919301</v>
      </c>
    </row>
    <row r="2175" spans="2:23" x14ac:dyDescent="0.25">
      <c r="B2175" s="55" t="s">
        <v>115</v>
      </c>
      <c r="C2175" s="76" t="s">
        <v>138</v>
      </c>
      <c r="D2175" s="55" t="s">
        <v>80</v>
      </c>
      <c r="E2175" s="55" t="s">
        <v>153</v>
      </c>
      <c r="F2175" s="70">
        <v>125.07</v>
      </c>
      <c r="G2175" s="77">
        <v>51150</v>
      </c>
      <c r="H2175" s="77">
        <v>123.82</v>
      </c>
      <c r="I2175" s="77">
        <v>1</v>
      </c>
      <c r="J2175" s="77">
        <v>-148.39380101924499</v>
      </c>
      <c r="K2175" s="77">
        <v>0.770725206332871</v>
      </c>
      <c r="L2175" s="77">
        <v>-125.139682076254</v>
      </c>
      <c r="M2175" s="77">
        <v>0.54809790105510603</v>
      </c>
      <c r="N2175" s="77">
        <v>-23.2541189429908</v>
      </c>
      <c r="O2175" s="77">
        <v>0.222627305277765</v>
      </c>
      <c r="P2175" s="77">
        <v>-23.422932757944299</v>
      </c>
      <c r="Q2175" s="77">
        <v>-23.422932757944199</v>
      </c>
      <c r="R2175" s="77">
        <v>0</v>
      </c>
      <c r="S2175" s="77">
        <v>1.9202182264411199E-2</v>
      </c>
      <c r="T2175" s="77" t="s">
        <v>154</v>
      </c>
      <c r="U2175" s="105">
        <v>-1.3627936734470301</v>
      </c>
      <c r="V2175" s="105">
        <v>-1.34280091838758</v>
      </c>
      <c r="W2175" s="101">
        <v>-1.9993143054992502E-2</v>
      </c>
    </row>
    <row r="2176" spans="2:23" x14ac:dyDescent="0.25">
      <c r="B2176" s="55" t="s">
        <v>115</v>
      </c>
      <c r="C2176" s="76" t="s">
        <v>138</v>
      </c>
      <c r="D2176" s="55" t="s">
        <v>80</v>
      </c>
      <c r="E2176" s="55" t="s">
        <v>153</v>
      </c>
      <c r="F2176" s="70">
        <v>125.07</v>
      </c>
      <c r="G2176" s="77">
        <v>51200</v>
      </c>
      <c r="H2176" s="77">
        <v>125.07</v>
      </c>
      <c r="I2176" s="77">
        <v>1</v>
      </c>
      <c r="J2176" s="77">
        <v>0</v>
      </c>
      <c r="K2176" s="77">
        <v>0</v>
      </c>
      <c r="L2176" s="77">
        <v>0</v>
      </c>
      <c r="M2176" s="77">
        <v>0</v>
      </c>
      <c r="N2176" s="77">
        <v>0</v>
      </c>
      <c r="O2176" s="77">
        <v>0</v>
      </c>
      <c r="P2176" s="77">
        <v>0</v>
      </c>
      <c r="Q2176" s="77">
        <v>0</v>
      </c>
      <c r="R2176" s="77">
        <v>0</v>
      </c>
      <c r="S2176" s="77">
        <v>0</v>
      </c>
      <c r="T2176" s="77" t="s">
        <v>155</v>
      </c>
      <c r="U2176" s="105">
        <v>0</v>
      </c>
      <c r="V2176" s="105">
        <v>0</v>
      </c>
      <c r="W2176" s="101">
        <v>0</v>
      </c>
    </row>
    <row r="2177" spans="2:23" x14ac:dyDescent="0.25">
      <c r="B2177" s="55" t="s">
        <v>115</v>
      </c>
      <c r="C2177" s="76" t="s">
        <v>138</v>
      </c>
      <c r="D2177" s="55" t="s">
        <v>80</v>
      </c>
      <c r="E2177" s="55" t="s">
        <v>119</v>
      </c>
      <c r="F2177" s="70">
        <v>125.21</v>
      </c>
      <c r="G2177" s="77">
        <v>50054</v>
      </c>
      <c r="H2177" s="77">
        <v>125.21</v>
      </c>
      <c r="I2177" s="77">
        <v>1</v>
      </c>
      <c r="J2177" s="77">
        <v>88.662499982769504</v>
      </c>
      <c r="K2177" s="77">
        <v>0</v>
      </c>
      <c r="L2177" s="77">
        <v>88.662499992005195</v>
      </c>
      <c r="M2177" s="77">
        <v>0</v>
      </c>
      <c r="N2177" s="77">
        <v>-9.2357566039999999E-9</v>
      </c>
      <c r="O2177" s="77">
        <v>0</v>
      </c>
      <c r="P2177" s="77">
        <v>-5.706E-15</v>
      </c>
      <c r="Q2177" s="77">
        <v>-5.7079999999999997E-15</v>
      </c>
      <c r="R2177" s="77">
        <v>0</v>
      </c>
      <c r="S2177" s="77">
        <v>0</v>
      </c>
      <c r="T2177" s="77" t="s">
        <v>155</v>
      </c>
      <c r="U2177" s="105">
        <v>0</v>
      </c>
      <c r="V2177" s="105">
        <v>0</v>
      </c>
      <c r="W2177" s="101">
        <v>0</v>
      </c>
    </row>
    <row r="2178" spans="2:23" x14ac:dyDescent="0.25">
      <c r="B2178" s="55" t="s">
        <v>115</v>
      </c>
      <c r="C2178" s="76" t="s">
        <v>138</v>
      </c>
      <c r="D2178" s="55" t="s">
        <v>80</v>
      </c>
      <c r="E2178" s="55" t="s">
        <v>119</v>
      </c>
      <c r="F2178" s="70">
        <v>125.21</v>
      </c>
      <c r="G2178" s="77">
        <v>50100</v>
      </c>
      <c r="H2178" s="77">
        <v>124.92</v>
      </c>
      <c r="I2178" s="77">
        <v>1</v>
      </c>
      <c r="J2178" s="77">
        <v>-132.681661222825</v>
      </c>
      <c r="K2178" s="77">
        <v>0.14030725310204201</v>
      </c>
      <c r="L2178" s="77">
        <v>-102.170848608394</v>
      </c>
      <c r="M2178" s="77">
        <v>8.3197891973714799E-2</v>
      </c>
      <c r="N2178" s="77">
        <v>-30.510812614430101</v>
      </c>
      <c r="O2178" s="77">
        <v>5.7109361128326798E-2</v>
      </c>
      <c r="P2178" s="77">
        <v>-30.806299889787098</v>
      </c>
      <c r="Q2178" s="77">
        <v>-30.806299889787098</v>
      </c>
      <c r="R2178" s="77">
        <v>0</v>
      </c>
      <c r="S2178" s="77">
        <v>7.5637540598090004E-3</v>
      </c>
      <c r="T2178" s="77" t="s">
        <v>154</v>
      </c>
      <c r="U2178" s="105">
        <v>-1.7057534086702999</v>
      </c>
      <c r="V2178" s="105">
        <v>-1.6807292903787101</v>
      </c>
      <c r="W2178" s="101">
        <v>-2.5024603929827399E-2</v>
      </c>
    </row>
    <row r="2179" spans="2:23" x14ac:dyDescent="0.25">
      <c r="B2179" s="55" t="s">
        <v>115</v>
      </c>
      <c r="C2179" s="76" t="s">
        <v>138</v>
      </c>
      <c r="D2179" s="55" t="s">
        <v>80</v>
      </c>
      <c r="E2179" s="55" t="s">
        <v>119</v>
      </c>
      <c r="F2179" s="70">
        <v>125.21</v>
      </c>
      <c r="G2179" s="77">
        <v>50900</v>
      </c>
      <c r="H2179" s="77">
        <v>125.41</v>
      </c>
      <c r="I2179" s="77">
        <v>1</v>
      </c>
      <c r="J2179" s="77">
        <v>6.2540244837221399</v>
      </c>
      <c r="K2179" s="77">
        <v>2.7574539681312102E-3</v>
      </c>
      <c r="L2179" s="77">
        <v>33.583329208391604</v>
      </c>
      <c r="M2179" s="77">
        <v>7.9512720050704006E-2</v>
      </c>
      <c r="N2179" s="77">
        <v>-27.329304724669399</v>
      </c>
      <c r="O2179" s="77">
        <v>-7.6755266082572798E-2</v>
      </c>
      <c r="P2179" s="77">
        <v>-27.490301704556401</v>
      </c>
      <c r="Q2179" s="77">
        <v>-27.490301704556401</v>
      </c>
      <c r="R2179" s="77">
        <v>0</v>
      </c>
      <c r="S2179" s="77">
        <v>5.3278026490431403E-2</v>
      </c>
      <c r="T2179" s="77" t="s">
        <v>154</v>
      </c>
      <c r="U2179" s="105">
        <v>-4.1523414478732299</v>
      </c>
      <c r="V2179" s="105">
        <v>-4.0914248563832301</v>
      </c>
      <c r="W2179" s="101">
        <v>-6.0917773686546897E-2</v>
      </c>
    </row>
    <row r="2180" spans="2:23" x14ac:dyDescent="0.25">
      <c r="B2180" s="55" t="s">
        <v>115</v>
      </c>
      <c r="C2180" s="76" t="s">
        <v>138</v>
      </c>
      <c r="D2180" s="55" t="s">
        <v>80</v>
      </c>
      <c r="E2180" s="55" t="s">
        <v>156</v>
      </c>
      <c r="F2180" s="70">
        <v>125.21</v>
      </c>
      <c r="G2180" s="77">
        <v>50454</v>
      </c>
      <c r="H2180" s="77">
        <v>125.21</v>
      </c>
      <c r="I2180" s="77">
        <v>1</v>
      </c>
      <c r="J2180" s="77">
        <v>4.2311000000000001E-14</v>
      </c>
      <c r="K2180" s="77">
        <v>0</v>
      </c>
      <c r="L2180" s="77">
        <v>3.1588000000000001E-14</v>
      </c>
      <c r="M2180" s="77">
        <v>0</v>
      </c>
      <c r="N2180" s="77">
        <v>1.0724E-14</v>
      </c>
      <c r="O2180" s="77">
        <v>0</v>
      </c>
      <c r="P2180" s="77">
        <v>-1.4269999999999999E-15</v>
      </c>
      <c r="Q2180" s="77">
        <v>-1.4260000000000001E-15</v>
      </c>
      <c r="R2180" s="77">
        <v>0</v>
      </c>
      <c r="S2180" s="77">
        <v>0</v>
      </c>
      <c r="T2180" s="77" t="s">
        <v>155</v>
      </c>
      <c r="U2180" s="105">
        <v>0</v>
      </c>
      <c r="V2180" s="105">
        <v>0</v>
      </c>
      <c r="W2180" s="101">
        <v>0</v>
      </c>
    </row>
    <row r="2181" spans="2:23" x14ac:dyDescent="0.25">
      <c r="B2181" s="55" t="s">
        <v>115</v>
      </c>
      <c r="C2181" s="76" t="s">
        <v>138</v>
      </c>
      <c r="D2181" s="55" t="s">
        <v>80</v>
      </c>
      <c r="E2181" s="55" t="s">
        <v>156</v>
      </c>
      <c r="F2181" s="70">
        <v>125.21</v>
      </c>
      <c r="G2181" s="77">
        <v>50604</v>
      </c>
      <c r="H2181" s="77">
        <v>125.21</v>
      </c>
      <c r="I2181" s="77">
        <v>1</v>
      </c>
      <c r="J2181" s="77">
        <v>8.4622999999999999E-14</v>
      </c>
      <c r="K2181" s="77">
        <v>0</v>
      </c>
      <c r="L2181" s="77">
        <v>6.3175000000000006E-14</v>
      </c>
      <c r="M2181" s="77">
        <v>0</v>
      </c>
      <c r="N2181" s="77">
        <v>2.1448E-14</v>
      </c>
      <c r="O2181" s="77">
        <v>0</v>
      </c>
      <c r="P2181" s="77">
        <v>-2.853E-15</v>
      </c>
      <c r="Q2181" s="77">
        <v>-2.8520000000000002E-15</v>
      </c>
      <c r="R2181" s="77">
        <v>0</v>
      </c>
      <c r="S2181" s="77">
        <v>0</v>
      </c>
      <c r="T2181" s="77" t="s">
        <v>155</v>
      </c>
      <c r="U2181" s="105">
        <v>0</v>
      </c>
      <c r="V2181" s="105">
        <v>0</v>
      </c>
      <c r="W2181" s="101">
        <v>0</v>
      </c>
    </row>
    <row r="2182" spans="2:23" x14ac:dyDescent="0.25">
      <c r="B2182" s="55" t="s">
        <v>115</v>
      </c>
      <c r="C2182" s="76" t="s">
        <v>138</v>
      </c>
      <c r="D2182" s="55" t="s">
        <v>80</v>
      </c>
      <c r="E2182" s="55" t="s">
        <v>157</v>
      </c>
      <c r="F2182" s="70">
        <v>124.92</v>
      </c>
      <c r="G2182" s="77">
        <v>50103</v>
      </c>
      <c r="H2182" s="77">
        <v>124.92</v>
      </c>
      <c r="I2182" s="77">
        <v>1</v>
      </c>
      <c r="J2182" s="77">
        <v>-9.9793799999999994E-13</v>
      </c>
      <c r="K2182" s="77">
        <v>0</v>
      </c>
      <c r="L2182" s="77">
        <v>-6.6687599999999999E-13</v>
      </c>
      <c r="M2182" s="77">
        <v>0</v>
      </c>
      <c r="N2182" s="77">
        <v>-3.3106300000000002E-13</v>
      </c>
      <c r="O2182" s="77">
        <v>0</v>
      </c>
      <c r="P2182" s="77">
        <v>5.7869999999999997E-14</v>
      </c>
      <c r="Q2182" s="77">
        <v>5.7869000000000001E-14</v>
      </c>
      <c r="R2182" s="77">
        <v>0</v>
      </c>
      <c r="S2182" s="77">
        <v>0</v>
      </c>
      <c r="T2182" s="77" t="s">
        <v>155</v>
      </c>
      <c r="U2182" s="105">
        <v>0</v>
      </c>
      <c r="V2182" s="105">
        <v>0</v>
      </c>
      <c r="W2182" s="101">
        <v>0</v>
      </c>
    </row>
    <row r="2183" spans="2:23" x14ac:dyDescent="0.25">
      <c r="B2183" s="55" t="s">
        <v>115</v>
      </c>
      <c r="C2183" s="76" t="s">
        <v>138</v>
      </c>
      <c r="D2183" s="55" t="s">
        <v>80</v>
      </c>
      <c r="E2183" s="55" t="s">
        <v>157</v>
      </c>
      <c r="F2183" s="70">
        <v>124.92</v>
      </c>
      <c r="G2183" s="77">
        <v>50200</v>
      </c>
      <c r="H2183" s="77">
        <v>124.48</v>
      </c>
      <c r="I2183" s="77">
        <v>1</v>
      </c>
      <c r="J2183" s="77">
        <v>-97.490701094878801</v>
      </c>
      <c r="K2183" s="77">
        <v>0.157773650879519</v>
      </c>
      <c r="L2183" s="77">
        <v>-66.909605516370803</v>
      </c>
      <c r="M2183" s="77">
        <v>7.4316462151915605E-2</v>
      </c>
      <c r="N2183" s="77">
        <v>-30.581095578507899</v>
      </c>
      <c r="O2183" s="77">
        <v>8.3457188727602896E-2</v>
      </c>
      <c r="P2183" s="77">
        <v>-30.806299889787201</v>
      </c>
      <c r="Q2183" s="77">
        <v>-30.806299889787098</v>
      </c>
      <c r="R2183" s="77">
        <v>0</v>
      </c>
      <c r="S2183" s="77">
        <v>1.57538666741317E-2</v>
      </c>
      <c r="T2183" s="77" t="s">
        <v>154</v>
      </c>
      <c r="U2183" s="105">
        <v>-3.0485706202113301</v>
      </c>
      <c r="V2183" s="105">
        <v>-3.0038468099391902</v>
      </c>
      <c r="W2183" s="101">
        <v>-4.47246782185046E-2</v>
      </c>
    </row>
    <row r="2184" spans="2:23" x14ac:dyDescent="0.25">
      <c r="B2184" s="55" t="s">
        <v>115</v>
      </c>
      <c r="C2184" s="76" t="s">
        <v>138</v>
      </c>
      <c r="D2184" s="55" t="s">
        <v>80</v>
      </c>
      <c r="E2184" s="55" t="s">
        <v>158</v>
      </c>
      <c r="F2184" s="70">
        <v>124.43</v>
      </c>
      <c r="G2184" s="77">
        <v>50800</v>
      </c>
      <c r="H2184" s="77">
        <v>123.92</v>
      </c>
      <c r="I2184" s="77">
        <v>1</v>
      </c>
      <c r="J2184" s="77">
        <v>-40.179260205629603</v>
      </c>
      <c r="K2184" s="77">
        <v>8.1945570976094798E-2</v>
      </c>
      <c r="L2184" s="77">
        <v>-14.5332317342117</v>
      </c>
      <c r="M2184" s="77">
        <v>1.0721264498741501E-2</v>
      </c>
      <c r="N2184" s="77">
        <v>-25.6460284714179</v>
      </c>
      <c r="O2184" s="77">
        <v>7.1224306477353297E-2</v>
      </c>
      <c r="P2184" s="77">
        <v>-25.998830996468602</v>
      </c>
      <c r="Q2184" s="77">
        <v>-25.998830996468602</v>
      </c>
      <c r="R2184" s="77">
        <v>0</v>
      </c>
      <c r="S2184" s="77">
        <v>3.4310674461166001E-2</v>
      </c>
      <c r="T2184" s="77" t="s">
        <v>154</v>
      </c>
      <c r="U2184" s="105">
        <v>-4.2351962635979001</v>
      </c>
      <c r="V2184" s="105">
        <v>-4.1730641571928002</v>
      </c>
      <c r="W2184" s="101">
        <v>-6.2133312190910797E-2</v>
      </c>
    </row>
    <row r="2185" spans="2:23" x14ac:dyDescent="0.25">
      <c r="B2185" s="55" t="s">
        <v>115</v>
      </c>
      <c r="C2185" s="76" t="s">
        <v>138</v>
      </c>
      <c r="D2185" s="55" t="s">
        <v>80</v>
      </c>
      <c r="E2185" s="55" t="s">
        <v>159</v>
      </c>
      <c r="F2185" s="70">
        <v>124.48</v>
      </c>
      <c r="G2185" s="77">
        <v>50150</v>
      </c>
      <c r="H2185" s="77">
        <v>124.43</v>
      </c>
      <c r="I2185" s="77">
        <v>1</v>
      </c>
      <c r="J2185" s="77">
        <v>-44.093213093265597</v>
      </c>
      <c r="K2185" s="77">
        <v>1.0148783721435999E-2</v>
      </c>
      <c r="L2185" s="77">
        <v>-18.486979116599102</v>
      </c>
      <c r="M2185" s="77">
        <v>1.7840310315965101E-3</v>
      </c>
      <c r="N2185" s="77">
        <v>-25.606233976666601</v>
      </c>
      <c r="O2185" s="77">
        <v>8.3647526898395306E-3</v>
      </c>
      <c r="P2185" s="77">
        <v>-25.998830996468602</v>
      </c>
      <c r="Q2185" s="77">
        <v>-25.998830996468602</v>
      </c>
      <c r="R2185" s="77">
        <v>0</v>
      </c>
      <c r="S2185" s="77">
        <v>3.5284026928149299E-3</v>
      </c>
      <c r="T2185" s="77" t="s">
        <v>154</v>
      </c>
      <c r="U2185" s="105">
        <v>-0.23927640281927601</v>
      </c>
      <c r="V2185" s="105">
        <v>-0.235766117582207</v>
      </c>
      <c r="W2185" s="101">
        <v>-3.5103533604977102E-3</v>
      </c>
    </row>
    <row r="2186" spans="2:23" x14ac:dyDescent="0.25">
      <c r="B2186" s="55" t="s">
        <v>115</v>
      </c>
      <c r="C2186" s="76" t="s">
        <v>138</v>
      </c>
      <c r="D2186" s="55" t="s">
        <v>80</v>
      </c>
      <c r="E2186" s="55" t="s">
        <v>159</v>
      </c>
      <c r="F2186" s="70">
        <v>124.48</v>
      </c>
      <c r="G2186" s="77">
        <v>50250</v>
      </c>
      <c r="H2186" s="77">
        <v>123.23</v>
      </c>
      <c r="I2186" s="77">
        <v>1</v>
      </c>
      <c r="J2186" s="77">
        <v>-96.186134274926999</v>
      </c>
      <c r="K2186" s="77">
        <v>0.45676000470885902</v>
      </c>
      <c r="L2186" s="77">
        <v>-119.52564649702001</v>
      </c>
      <c r="M2186" s="77">
        <v>0.70531858901909505</v>
      </c>
      <c r="N2186" s="77">
        <v>23.339512222092999</v>
      </c>
      <c r="O2186" s="77">
        <v>-0.248558584310236</v>
      </c>
      <c r="P2186" s="77">
        <v>23.422932757944299</v>
      </c>
      <c r="Q2186" s="77">
        <v>23.422932757944199</v>
      </c>
      <c r="R2186" s="77">
        <v>0</v>
      </c>
      <c r="S2186" s="77">
        <v>2.70860496683995E-2</v>
      </c>
      <c r="T2186" s="77" t="s">
        <v>154</v>
      </c>
      <c r="U2186" s="105">
        <v>-1.61083318212803</v>
      </c>
      <c r="V2186" s="105">
        <v>-1.5872015833912501</v>
      </c>
      <c r="W2186" s="101">
        <v>-2.3632057350658299E-2</v>
      </c>
    </row>
    <row r="2187" spans="2:23" x14ac:dyDescent="0.25">
      <c r="B2187" s="55" t="s">
        <v>115</v>
      </c>
      <c r="C2187" s="76" t="s">
        <v>138</v>
      </c>
      <c r="D2187" s="55" t="s">
        <v>80</v>
      </c>
      <c r="E2187" s="55" t="s">
        <v>159</v>
      </c>
      <c r="F2187" s="70">
        <v>124.48</v>
      </c>
      <c r="G2187" s="77">
        <v>50900</v>
      </c>
      <c r="H2187" s="77">
        <v>125.41</v>
      </c>
      <c r="I2187" s="77">
        <v>1</v>
      </c>
      <c r="J2187" s="77">
        <v>40.2009818432267</v>
      </c>
      <c r="K2187" s="77">
        <v>0.154339358880727</v>
      </c>
      <c r="L2187" s="77">
        <v>52.167148413971503</v>
      </c>
      <c r="M2187" s="77">
        <v>0.259894786183129</v>
      </c>
      <c r="N2187" s="77">
        <v>-11.9661665707448</v>
      </c>
      <c r="O2187" s="77">
        <v>-0.105555427302403</v>
      </c>
      <c r="P2187" s="77">
        <v>-12.0129593744646</v>
      </c>
      <c r="Q2187" s="77">
        <v>-12.0129593744646</v>
      </c>
      <c r="R2187" s="77">
        <v>0</v>
      </c>
      <c r="S2187" s="77">
        <v>1.37817189250573E-2</v>
      </c>
      <c r="T2187" s="77" t="s">
        <v>155</v>
      </c>
      <c r="U2187" s="105">
        <v>-2.0600879535060699</v>
      </c>
      <c r="V2187" s="105">
        <v>-2.0298655987521101</v>
      </c>
      <c r="W2187" s="101">
        <v>-3.02229412733728E-2</v>
      </c>
    </row>
    <row r="2188" spans="2:23" x14ac:dyDescent="0.25">
      <c r="B2188" s="55" t="s">
        <v>115</v>
      </c>
      <c r="C2188" s="76" t="s">
        <v>138</v>
      </c>
      <c r="D2188" s="55" t="s">
        <v>80</v>
      </c>
      <c r="E2188" s="55" t="s">
        <v>159</v>
      </c>
      <c r="F2188" s="70">
        <v>124.48</v>
      </c>
      <c r="G2188" s="77">
        <v>53050</v>
      </c>
      <c r="H2188" s="77">
        <v>125.61</v>
      </c>
      <c r="I2188" s="77">
        <v>1</v>
      </c>
      <c r="J2188" s="77">
        <v>24.082554126564201</v>
      </c>
      <c r="K2188" s="77">
        <v>0.11639986124106</v>
      </c>
      <c r="L2188" s="77">
        <v>40.195680229866603</v>
      </c>
      <c r="M2188" s="77">
        <v>0.32426952672473802</v>
      </c>
      <c r="N2188" s="77">
        <v>-16.113126103302498</v>
      </c>
      <c r="O2188" s="77">
        <v>-0.207869665483678</v>
      </c>
      <c r="P2188" s="77">
        <v>-16.217442276798199</v>
      </c>
      <c r="Q2188" s="77">
        <v>-16.217442276798199</v>
      </c>
      <c r="R2188" s="77">
        <v>0</v>
      </c>
      <c r="S2188" s="77">
        <v>5.2785190604057397E-2</v>
      </c>
      <c r="T2188" s="77" t="s">
        <v>154</v>
      </c>
      <c r="U2188" s="105">
        <v>-7.7852298236747703</v>
      </c>
      <c r="V2188" s="105">
        <v>-7.6710172352404804</v>
      </c>
      <c r="W2188" s="101">
        <v>-0.114214804935967</v>
      </c>
    </row>
    <row r="2189" spans="2:23" x14ac:dyDescent="0.25">
      <c r="B2189" s="55" t="s">
        <v>115</v>
      </c>
      <c r="C2189" s="76" t="s">
        <v>138</v>
      </c>
      <c r="D2189" s="55" t="s">
        <v>80</v>
      </c>
      <c r="E2189" s="55" t="s">
        <v>160</v>
      </c>
      <c r="F2189" s="70">
        <v>123.23</v>
      </c>
      <c r="G2189" s="77">
        <v>50300</v>
      </c>
      <c r="H2189" s="77">
        <v>123.36</v>
      </c>
      <c r="I2189" s="77">
        <v>1</v>
      </c>
      <c r="J2189" s="77">
        <v>41.578873098609499</v>
      </c>
      <c r="K2189" s="77">
        <v>2.4030357365288801E-2</v>
      </c>
      <c r="L2189" s="77">
        <v>18.124812257474101</v>
      </c>
      <c r="M2189" s="77">
        <v>4.5662725892247199E-3</v>
      </c>
      <c r="N2189" s="77">
        <v>23.454060841135401</v>
      </c>
      <c r="O2189" s="77">
        <v>1.9464084776064101E-2</v>
      </c>
      <c r="P2189" s="77">
        <v>23.422932757944199</v>
      </c>
      <c r="Q2189" s="77">
        <v>23.422932757944199</v>
      </c>
      <c r="R2189" s="77">
        <v>0</v>
      </c>
      <c r="S2189" s="77">
        <v>7.6260095278661696E-3</v>
      </c>
      <c r="T2189" s="77" t="s">
        <v>154</v>
      </c>
      <c r="U2189" s="105">
        <v>-0.64920357688267005</v>
      </c>
      <c r="V2189" s="105">
        <v>-0.63967948798408802</v>
      </c>
      <c r="W2189" s="101">
        <v>-9.5242737307383897E-3</v>
      </c>
    </row>
    <row r="2190" spans="2:23" x14ac:dyDescent="0.25">
      <c r="B2190" s="55" t="s">
        <v>115</v>
      </c>
      <c r="C2190" s="76" t="s">
        <v>138</v>
      </c>
      <c r="D2190" s="55" t="s">
        <v>80</v>
      </c>
      <c r="E2190" s="55" t="s">
        <v>161</v>
      </c>
      <c r="F2190" s="70">
        <v>123.36</v>
      </c>
      <c r="G2190" s="77">
        <v>51150</v>
      </c>
      <c r="H2190" s="77">
        <v>123.82</v>
      </c>
      <c r="I2190" s="77">
        <v>1</v>
      </c>
      <c r="J2190" s="77">
        <v>70.635510331047698</v>
      </c>
      <c r="K2190" s="77">
        <v>0.14269613414420801</v>
      </c>
      <c r="L2190" s="77">
        <v>47.230629869767597</v>
      </c>
      <c r="M2190" s="77">
        <v>6.3798946579796498E-2</v>
      </c>
      <c r="N2190" s="77">
        <v>23.404880461280101</v>
      </c>
      <c r="O2190" s="77">
        <v>7.8897187564411206E-2</v>
      </c>
      <c r="P2190" s="77">
        <v>23.422932757944199</v>
      </c>
      <c r="Q2190" s="77">
        <v>23.422932757944199</v>
      </c>
      <c r="R2190" s="77">
        <v>0</v>
      </c>
      <c r="S2190" s="77">
        <v>1.56909260789189E-2</v>
      </c>
      <c r="T2190" s="77" t="s">
        <v>154</v>
      </c>
      <c r="U2190" s="105">
        <v>-1.0153416011031</v>
      </c>
      <c r="V2190" s="105">
        <v>-1.00044611374647</v>
      </c>
      <c r="W2190" s="101">
        <v>-1.489577643048E-2</v>
      </c>
    </row>
    <row r="2191" spans="2:23" x14ac:dyDescent="0.25">
      <c r="B2191" s="55" t="s">
        <v>115</v>
      </c>
      <c r="C2191" s="76" t="s">
        <v>138</v>
      </c>
      <c r="D2191" s="55" t="s">
        <v>80</v>
      </c>
      <c r="E2191" s="55" t="s">
        <v>162</v>
      </c>
      <c r="F2191" s="70">
        <v>125.47</v>
      </c>
      <c r="G2191" s="77">
        <v>50354</v>
      </c>
      <c r="H2191" s="77">
        <v>125.47</v>
      </c>
      <c r="I2191" s="77">
        <v>1</v>
      </c>
      <c r="J2191" s="77">
        <v>0</v>
      </c>
      <c r="K2191" s="77">
        <v>0</v>
      </c>
      <c r="L2191" s="77">
        <v>0</v>
      </c>
      <c r="M2191" s="77">
        <v>0</v>
      </c>
      <c r="N2191" s="77">
        <v>0</v>
      </c>
      <c r="O2191" s="77">
        <v>0</v>
      </c>
      <c r="P2191" s="77">
        <v>0</v>
      </c>
      <c r="Q2191" s="77">
        <v>0</v>
      </c>
      <c r="R2191" s="77">
        <v>0</v>
      </c>
      <c r="S2191" s="77">
        <v>0</v>
      </c>
      <c r="T2191" s="77" t="s">
        <v>155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115</v>
      </c>
      <c r="C2192" s="76" t="s">
        <v>138</v>
      </c>
      <c r="D2192" s="55" t="s">
        <v>80</v>
      </c>
      <c r="E2192" s="55" t="s">
        <v>162</v>
      </c>
      <c r="F2192" s="70">
        <v>125.47</v>
      </c>
      <c r="G2192" s="77">
        <v>50900</v>
      </c>
      <c r="H2192" s="77">
        <v>125.41</v>
      </c>
      <c r="I2192" s="77">
        <v>1</v>
      </c>
      <c r="J2192" s="77">
        <v>-26.7810130713973</v>
      </c>
      <c r="K2192" s="77">
        <v>5.6660590229297902E-3</v>
      </c>
      <c r="L2192" s="77">
        <v>-50.4002228455874</v>
      </c>
      <c r="M2192" s="77">
        <v>2.00674414567905E-2</v>
      </c>
      <c r="N2192" s="77">
        <v>23.6192097741901</v>
      </c>
      <c r="O2192" s="77">
        <v>-1.44013824338607E-2</v>
      </c>
      <c r="P2192" s="77">
        <v>23.859372937230699</v>
      </c>
      <c r="Q2192" s="77">
        <v>23.859372937230599</v>
      </c>
      <c r="R2192" s="77">
        <v>0</v>
      </c>
      <c r="S2192" s="77">
        <v>4.4972304479670598E-3</v>
      </c>
      <c r="T2192" s="77" t="s">
        <v>154</v>
      </c>
      <c r="U2192" s="105">
        <v>-0.38935682605202498</v>
      </c>
      <c r="V2192" s="105">
        <v>-0.383644798027788</v>
      </c>
      <c r="W2192" s="101">
        <v>-5.7121388764640102E-3</v>
      </c>
    </row>
    <row r="2193" spans="2:23" x14ac:dyDescent="0.25">
      <c r="B2193" s="55" t="s">
        <v>115</v>
      </c>
      <c r="C2193" s="76" t="s">
        <v>138</v>
      </c>
      <c r="D2193" s="55" t="s">
        <v>80</v>
      </c>
      <c r="E2193" s="55" t="s">
        <v>162</v>
      </c>
      <c r="F2193" s="70">
        <v>125.47</v>
      </c>
      <c r="G2193" s="77">
        <v>53200</v>
      </c>
      <c r="H2193" s="77">
        <v>125.18</v>
      </c>
      <c r="I2193" s="77">
        <v>1</v>
      </c>
      <c r="J2193" s="77">
        <v>-28.617297593890299</v>
      </c>
      <c r="K2193" s="77">
        <v>3.9555271552182601E-2</v>
      </c>
      <c r="L2193" s="77">
        <v>-4.98611127567262</v>
      </c>
      <c r="M2193" s="77">
        <v>1.20080106305872E-3</v>
      </c>
      <c r="N2193" s="77">
        <v>-23.631186318217701</v>
      </c>
      <c r="O2193" s="77">
        <v>3.8354470489123903E-2</v>
      </c>
      <c r="P2193" s="77">
        <v>-23.859372937230699</v>
      </c>
      <c r="Q2193" s="77">
        <v>-23.859372937230599</v>
      </c>
      <c r="R2193" s="77">
        <v>0</v>
      </c>
      <c r="S2193" s="77">
        <v>2.7495725397064401E-2</v>
      </c>
      <c r="T2193" s="77" t="s">
        <v>154</v>
      </c>
      <c r="U2193" s="105">
        <v>-2.0462700182334799</v>
      </c>
      <c r="V2193" s="105">
        <v>-2.0162503783884</v>
      </c>
      <c r="W2193" s="101">
        <v>-3.00202224304458E-2</v>
      </c>
    </row>
    <row r="2194" spans="2:23" x14ac:dyDescent="0.25">
      <c r="B2194" s="55" t="s">
        <v>115</v>
      </c>
      <c r="C2194" s="76" t="s">
        <v>138</v>
      </c>
      <c r="D2194" s="55" t="s">
        <v>80</v>
      </c>
      <c r="E2194" s="55" t="s">
        <v>163</v>
      </c>
      <c r="F2194" s="70">
        <v>125.47</v>
      </c>
      <c r="G2194" s="77">
        <v>50404</v>
      </c>
      <c r="H2194" s="77">
        <v>125.47</v>
      </c>
      <c r="I2194" s="77">
        <v>1</v>
      </c>
      <c r="J2194" s="77">
        <v>0</v>
      </c>
      <c r="K2194" s="77">
        <v>0</v>
      </c>
      <c r="L2194" s="77">
        <v>0</v>
      </c>
      <c r="M2194" s="77">
        <v>0</v>
      </c>
      <c r="N2194" s="77">
        <v>0</v>
      </c>
      <c r="O2194" s="77">
        <v>0</v>
      </c>
      <c r="P2194" s="77">
        <v>0</v>
      </c>
      <c r="Q2194" s="77">
        <v>0</v>
      </c>
      <c r="R2194" s="77">
        <v>0</v>
      </c>
      <c r="S2194" s="77">
        <v>0</v>
      </c>
      <c r="T2194" s="77" t="s">
        <v>155</v>
      </c>
      <c r="U2194" s="105">
        <v>0</v>
      </c>
      <c r="V2194" s="105">
        <v>0</v>
      </c>
      <c r="W2194" s="101">
        <v>0</v>
      </c>
    </row>
    <row r="2195" spans="2:23" x14ac:dyDescent="0.25">
      <c r="B2195" s="55" t="s">
        <v>115</v>
      </c>
      <c r="C2195" s="76" t="s">
        <v>138</v>
      </c>
      <c r="D2195" s="55" t="s">
        <v>80</v>
      </c>
      <c r="E2195" s="55" t="s">
        <v>164</v>
      </c>
      <c r="F2195" s="70">
        <v>125.21</v>
      </c>
      <c r="G2195" s="77">
        <v>50499</v>
      </c>
      <c r="H2195" s="77">
        <v>125.21</v>
      </c>
      <c r="I2195" s="77">
        <v>1</v>
      </c>
      <c r="J2195" s="77">
        <v>-3.38492E-13</v>
      </c>
      <c r="K2195" s="77">
        <v>0</v>
      </c>
      <c r="L2195" s="77">
        <v>-2.52701E-13</v>
      </c>
      <c r="M2195" s="77">
        <v>0</v>
      </c>
      <c r="N2195" s="77">
        <v>-8.5791000000000003E-14</v>
      </c>
      <c r="O2195" s="77">
        <v>0</v>
      </c>
      <c r="P2195" s="77">
        <v>1.1413E-14</v>
      </c>
      <c r="Q2195" s="77">
        <v>1.1413E-14</v>
      </c>
      <c r="R2195" s="77">
        <v>0</v>
      </c>
      <c r="S2195" s="77">
        <v>0</v>
      </c>
      <c r="T2195" s="77" t="s">
        <v>155</v>
      </c>
      <c r="U2195" s="105">
        <v>0</v>
      </c>
      <c r="V2195" s="105">
        <v>0</v>
      </c>
      <c r="W2195" s="101">
        <v>0</v>
      </c>
    </row>
    <row r="2196" spans="2:23" x14ac:dyDescent="0.25">
      <c r="B2196" s="55" t="s">
        <v>115</v>
      </c>
      <c r="C2196" s="76" t="s">
        <v>138</v>
      </c>
      <c r="D2196" s="55" t="s">
        <v>80</v>
      </c>
      <c r="E2196" s="55" t="s">
        <v>164</v>
      </c>
      <c r="F2196" s="70">
        <v>125.21</v>
      </c>
      <c r="G2196" s="77">
        <v>50554</v>
      </c>
      <c r="H2196" s="77">
        <v>125.21</v>
      </c>
      <c r="I2196" s="77">
        <v>1</v>
      </c>
      <c r="J2196" s="77">
        <v>-4.2311000000000001E-14</v>
      </c>
      <c r="K2196" s="77">
        <v>0</v>
      </c>
      <c r="L2196" s="77">
        <v>-3.1588000000000001E-14</v>
      </c>
      <c r="M2196" s="77">
        <v>0</v>
      </c>
      <c r="N2196" s="77">
        <v>-1.0724E-14</v>
      </c>
      <c r="O2196" s="77">
        <v>0</v>
      </c>
      <c r="P2196" s="77">
        <v>1.4269999999999999E-15</v>
      </c>
      <c r="Q2196" s="77">
        <v>1.4260000000000001E-15</v>
      </c>
      <c r="R2196" s="77">
        <v>0</v>
      </c>
      <c r="S2196" s="77">
        <v>0</v>
      </c>
      <c r="T2196" s="77" t="s">
        <v>155</v>
      </c>
      <c r="U2196" s="105">
        <v>0</v>
      </c>
      <c r="V2196" s="105">
        <v>0</v>
      </c>
      <c r="W2196" s="101">
        <v>0</v>
      </c>
    </row>
    <row r="2197" spans="2:23" x14ac:dyDescent="0.25">
      <c r="B2197" s="55" t="s">
        <v>115</v>
      </c>
      <c r="C2197" s="76" t="s">
        <v>138</v>
      </c>
      <c r="D2197" s="55" t="s">
        <v>80</v>
      </c>
      <c r="E2197" s="55" t="s">
        <v>165</v>
      </c>
      <c r="F2197" s="70">
        <v>125.21</v>
      </c>
      <c r="G2197" s="77">
        <v>50604</v>
      </c>
      <c r="H2197" s="77">
        <v>125.21</v>
      </c>
      <c r="I2197" s="77">
        <v>1</v>
      </c>
      <c r="J2197" s="77">
        <v>-4.2311000000000001E-14</v>
      </c>
      <c r="K2197" s="77">
        <v>0</v>
      </c>
      <c r="L2197" s="77">
        <v>-3.1588000000000001E-14</v>
      </c>
      <c r="M2197" s="77">
        <v>0</v>
      </c>
      <c r="N2197" s="77">
        <v>-1.0724E-14</v>
      </c>
      <c r="O2197" s="77">
        <v>0</v>
      </c>
      <c r="P2197" s="77">
        <v>1.4269999999999999E-15</v>
      </c>
      <c r="Q2197" s="77">
        <v>1.4260000000000001E-15</v>
      </c>
      <c r="R2197" s="77">
        <v>0</v>
      </c>
      <c r="S2197" s="77">
        <v>0</v>
      </c>
      <c r="T2197" s="77" t="s">
        <v>155</v>
      </c>
      <c r="U2197" s="105">
        <v>0</v>
      </c>
      <c r="V2197" s="105">
        <v>0</v>
      </c>
      <c r="W2197" s="101">
        <v>0</v>
      </c>
    </row>
    <row r="2198" spans="2:23" x14ac:dyDescent="0.25">
      <c r="B2198" s="55" t="s">
        <v>115</v>
      </c>
      <c r="C2198" s="76" t="s">
        <v>138</v>
      </c>
      <c r="D2198" s="55" t="s">
        <v>80</v>
      </c>
      <c r="E2198" s="55" t="s">
        <v>166</v>
      </c>
      <c r="F2198" s="70">
        <v>123.64</v>
      </c>
      <c r="G2198" s="77">
        <v>50750</v>
      </c>
      <c r="H2198" s="77">
        <v>123.58</v>
      </c>
      <c r="I2198" s="77">
        <v>1</v>
      </c>
      <c r="J2198" s="77">
        <v>-10.034281155054099</v>
      </c>
      <c r="K2198" s="77">
        <v>2.4064144793383099E-3</v>
      </c>
      <c r="L2198" s="77">
        <v>10.8657413027645</v>
      </c>
      <c r="M2198" s="77">
        <v>2.82173758400061E-3</v>
      </c>
      <c r="N2198" s="77">
        <v>-20.900022457818601</v>
      </c>
      <c r="O2198" s="77">
        <v>-4.1532310466229602E-4</v>
      </c>
      <c r="P2198" s="77">
        <v>-21.3431368538524</v>
      </c>
      <c r="Q2198" s="77">
        <v>-21.3431368538524</v>
      </c>
      <c r="R2198" s="77">
        <v>0</v>
      </c>
      <c r="S2198" s="77">
        <v>1.08871548292184E-2</v>
      </c>
      <c r="T2198" s="77" t="s">
        <v>154</v>
      </c>
      <c r="U2198" s="105">
        <v>-1.3053394364364701</v>
      </c>
      <c r="V2198" s="105">
        <v>-1.28618955914352</v>
      </c>
      <c r="W2198" s="101">
        <v>-1.9150248930923E-2</v>
      </c>
    </row>
    <row r="2199" spans="2:23" x14ac:dyDescent="0.25">
      <c r="B2199" s="55" t="s">
        <v>115</v>
      </c>
      <c r="C2199" s="76" t="s">
        <v>138</v>
      </c>
      <c r="D2199" s="55" t="s">
        <v>80</v>
      </c>
      <c r="E2199" s="55" t="s">
        <v>166</v>
      </c>
      <c r="F2199" s="70">
        <v>123.64</v>
      </c>
      <c r="G2199" s="77">
        <v>50800</v>
      </c>
      <c r="H2199" s="77">
        <v>123.92</v>
      </c>
      <c r="I2199" s="77">
        <v>1</v>
      </c>
      <c r="J2199" s="77">
        <v>59.299300520345</v>
      </c>
      <c r="K2199" s="77">
        <v>6.5756811689180905E-2</v>
      </c>
      <c r="L2199" s="77">
        <v>38.418148111525902</v>
      </c>
      <c r="M2199" s="77">
        <v>2.7600341750768E-2</v>
      </c>
      <c r="N2199" s="77">
        <v>20.881152408819101</v>
      </c>
      <c r="O2199" s="77">
        <v>3.8156469938412998E-2</v>
      </c>
      <c r="P2199" s="77">
        <v>21.343136853852499</v>
      </c>
      <c r="Q2199" s="77">
        <v>21.3431368538524</v>
      </c>
      <c r="R2199" s="77">
        <v>0</v>
      </c>
      <c r="S2199" s="77">
        <v>8.5184014772545606E-3</v>
      </c>
      <c r="T2199" s="77" t="s">
        <v>154</v>
      </c>
      <c r="U2199" s="105">
        <v>-1.1237148254925999</v>
      </c>
      <c r="V2199" s="105">
        <v>-1.1072294574574599</v>
      </c>
      <c r="W2199" s="101">
        <v>-1.6485687963507301E-2</v>
      </c>
    </row>
    <row r="2200" spans="2:23" x14ac:dyDescent="0.25">
      <c r="B2200" s="55" t="s">
        <v>115</v>
      </c>
      <c r="C2200" s="76" t="s">
        <v>138</v>
      </c>
      <c r="D2200" s="55" t="s">
        <v>80</v>
      </c>
      <c r="E2200" s="55" t="s">
        <v>167</v>
      </c>
      <c r="F2200" s="70">
        <v>123.57</v>
      </c>
      <c r="G2200" s="77">
        <v>50750</v>
      </c>
      <c r="H2200" s="77">
        <v>123.58</v>
      </c>
      <c r="I2200" s="77">
        <v>1</v>
      </c>
      <c r="J2200" s="77">
        <v>1.8542969976305399</v>
      </c>
      <c r="K2200" s="77">
        <v>2.6131971901204001E-5</v>
      </c>
      <c r="L2200" s="77">
        <v>-19.044152450768301</v>
      </c>
      <c r="M2200" s="77">
        <v>2.7563660435175898E-3</v>
      </c>
      <c r="N2200" s="77">
        <v>20.8984494483988</v>
      </c>
      <c r="O2200" s="77">
        <v>-2.7302340716163801E-3</v>
      </c>
      <c r="P2200" s="77">
        <v>21.3431368538524</v>
      </c>
      <c r="Q2200" s="77">
        <v>21.3431368538524</v>
      </c>
      <c r="R2200" s="77">
        <v>0</v>
      </c>
      <c r="S2200" s="77">
        <v>3.46202412979328E-3</v>
      </c>
      <c r="T2200" s="77" t="s">
        <v>154</v>
      </c>
      <c r="U2200" s="105">
        <v>-0.54637316988408902</v>
      </c>
      <c r="V2200" s="105">
        <v>-0.53835764620696602</v>
      </c>
      <c r="W2200" s="101">
        <v>-8.0156792328452894E-3</v>
      </c>
    </row>
    <row r="2201" spans="2:23" x14ac:dyDescent="0.25">
      <c r="B2201" s="55" t="s">
        <v>115</v>
      </c>
      <c r="C2201" s="76" t="s">
        <v>138</v>
      </c>
      <c r="D2201" s="55" t="s">
        <v>80</v>
      </c>
      <c r="E2201" s="55" t="s">
        <v>167</v>
      </c>
      <c r="F2201" s="70">
        <v>123.57</v>
      </c>
      <c r="G2201" s="77">
        <v>50950</v>
      </c>
      <c r="H2201" s="77">
        <v>123.7</v>
      </c>
      <c r="I2201" s="77">
        <v>1</v>
      </c>
      <c r="J2201" s="77">
        <v>59.316909658415199</v>
      </c>
      <c r="K2201" s="77">
        <v>3.0962762788536401E-2</v>
      </c>
      <c r="L2201" s="77">
        <v>80.201172975881093</v>
      </c>
      <c r="M2201" s="77">
        <v>5.6603607691023398E-2</v>
      </c>
      <c r="N2201" s="77">
        <v>-20.884263317466001</v>
      </c>
      <c r="O2201" s="77">
        <v>-2.5640844902487098E-2</v>
      </c>
      <c r="P2201" s="77">
        <v>-21.343136853852499</v>
      </c>
      <c r="Q2201" s="77">
        <v>-21.3431368538524</v>
      </c>
      <c r="R2201" s="77">
        <v>0</v>
      </c>
      <c r="S2201" s="77">
        <v>4.00865951870803E-3</v>
      </c>
      <c r="T2201" s="77" t="s">
        <v>154</v>
      </c>
      <c r="U2201" s="105">
        <v>-0.45515162824820898</v>
      </c>
      <c r="V2201" s="105">
        <v>-0.44847436286623799</v>
      </c>
      <c r="W2201" s="101">
        <v>-6.67739496637229E-3</v>
      </c>
    </row>
    <row r="2202" spans="2:23" x14ac:dyDescent="0.25">
      <c r="B2202" s="55" t="s">
        <v>115</v>
      </c>
      <c r="C2202" s="76" t="s">
        <v>138</v>
      </c>
      <c r="D2202" s="55" t="s">
        <v>80</v>
      </c>
      <c r="E2202" s="55" t="s">
        <v>168</v>
      </c>
      <c r="F2202" s="70">
        <v>123.92</v>
      </c>
      <c r="G2202" s="77">
        <v>51300</v>
      </c>
      <c r="H2202" s="77">
        <v>124.08</v>
      </c>
      <c r="I2202" s="77">
        <v>1</v>
      </c>
      <c r="J2202" s="77">
        <v>42.0317659661196</v>
      </c>
      <c r="K2202" s="77">
        <v>2.7047707752031198E-2</v>
      </c>
      <c r="L2202" s="77">
        <v>46.848055160627503</v>
      </c>
      <c r="M2202" s="77">
        <v>3.3601473569421302E-2</v>
      </c>
      <c r="N2202" s="77">
        <v>-4.8162891945079496</v>
      </c>
      <c r="O2202" s="77">
        <v>-6.5537658173900597E-3</v>
      </c>
      <c r="P2202" s="77">
        <v>-4.6556941426162499</v>
      </c>
      <c r="Q2202" s="77">
        <v>-4.6556941426162499</v>
      </c>
      <c r="R2202" s="77">
        <v>0</v>
      </c>
      <c r="S2202" s="77">
        <v>3.31851720508243E-4</v>
      </c>
      <c r="T2202" s="77" t="s">
        <v>154</v>
      </c>
      <c r="U2202" s="105">
        <v>-4.2060690235111699E-2</v>
      </c>
      <c r="V2202" s="105">
        <v>-4.1443642259408303E-2</v>
      </c>
      <c r="W2202" s="101">
        <v>-6.1705995063455999E-4</v>
      </c>
    </row>
    <row r="2203" spans="2:23" x14ac:dyDescent="0.25">
      <c r="B2203" s="55" t="s">
        <v>115</v>
      </c>
      <c r="C2203" s="76" t="s">
        <v>138</v>
      </c>
      <c r="D2203" s="55" t="s">
        <v>80</v>
      </c>
      <c r="E2203" s="55" t="s">
        <v>169</v>
      </c>
      <c r="F2203" s="70">
        <v>125.41</v>
      </c>
      <c r="G2203" s="77">
        <v>54750</v>
      </c>
      <c r="H2203" s="77">
        <v>126.02</v>
      </c>
      <c r="I2203" s="77">
        <v>1</v>
      </c>
      <c r="J2203" s="77">
        <v>24.485848509253898</v>
      </c>
      <c r="K2203" s="77">
        <v>6.3726889850515001E-2</v>
      </c>
      <c r="L2203" s="77">
        <v>40.010540545277699</v>
      </c>
      <c r="M2203" s="77">
        <v>0.17015364017375301</v>
      </c>
      <c r="N2203" s="77">
        <v>-15.524692036023801</v>
      </c>
      <c r="O2203" s="77">
        <v>-0.10642675032323801</v>
      </c>
      <c r="P2203" s="77">
        <v>-15.6438881417904</v>
      </c>
      <c r="Q2203" s="77">
        <v>-15.643888141790301</v>
      </c>
      <c r="R2203" s="77">
        <v>0</v>
      </c>
      <c r="S2203" s="77">
        <v>2.6012483094938001E-2</v>
      </c>
      <c r="T2203" s="77" t="s">
        <v>155</v>
      </c>
      <c r="U2203" s="105">
        <v>-3.9093767749113599</v>
      </c>
      <c r="V2203" s="105">
        <v>-3.8520245771291299</v>
      </c>
      <c r="W2203" s="101">
        <v>-5.7353310805273498E-2</v>
      </c>
    </row>
    <row r="2204" spans="2:23" x14ac:dyDescent="0.25">
      <c r="B2204" s="55" t="s">
        <v>115</v>
      </c>
      <c r="C2204" s="76" t="s">
        <v>138</v>
      </c>
      <c r="D2204" s="55" t="s">
        <v>80</v>
      </c>
      <c r="E2204" s="55" t="s">
        <v>170</v>
      </c>
      <c r="F2204" s="70">
        <v>123.7</v>
      </c>
      <c r="G2204" s="77">
        <v>53150</v>
      </c>
      <c r="H2204" s="77">
        <v>125.25</v>
      </c>
      <c r="I2204" s="77">
        <v>1</v>
      </c>
      <c r="J2204" s="77">
        <v>138.743928708082</v>
      </c>
      <c r="K2204" s="77">
        <v>0.84699462114754198</v>
      </c>
      <c r="L2204" s="77">
        <v>138.63837941156899</v>
      </c>
      <c r="M2204" s="77">
        <v>0.84570641081811504</v>
      </c>
      <c r="N2204" s="77">
        <v>0.105549296512275</v>
      </c>
      <c r="O2204" s="77">
        <v>1.2882103294271201E-3</v>
      </c>
      <c r="P2204" s="77">
        <v>0.68365419849623899</v>
      </c>
      <c r="Q2204" s="77">
        <v>0.68365419849623799</v>
      </c>
      <c r="R2204" s="77">
        <v>0</v>
      </c>
      <c r="S2204" s="77">
        <v>2.0564854777347998E-5</v>
      </c>
      <c r="T2204" s="77" t="s">
        <v>154</v>
      </c>
      <c r="U2204" s="105">
        <v>-3.2514288385850098E-3</v>
      </c>
      <c r="V2204" s="105">
        <v>-3.2037290131238E-3</v>
      </c>
      <c r="W2204" s="101">
        <v>-4.7700751162523202E-5</v>
      </c>
    </row>
    <row r="2205" spans="2:23" x14ac:dyDescent="0.25">
      <c r="B2205" s="55" t="s">
        <v>115</v>
      </c>
      <c r="C2205" s="76" t="s">
        <v>138</v>
      </c>
      <c r="D2205" s="55" t="s">
        <v>80</v>
      </c>
      <c r="E2205" s="55" t="s">
        <v>170</v>
      </c>
      <c r="F2205" s="70">
        <v>123.7</v>
      </c>
      <c r="G2205" s="77">
        <v>54500</v>
      </c>
      <c r="H2205" s="77">
        <v>123.18</v>
      </c>
      <c r="I2205" s="77">
        <v>1</v>
      </c>
      <c r="J2205" s="77">
        <v>-32.436525005388802</v>
      </c>
      <c r="K2205" s="77">
        <v>5.8256335910524197E-2</v>
      </c>
      <c r="L2205" s="77">
        <v>-11.4333800689492</v>
      </c>
      <c r="M2205" s="77">
        <v>7.2380870955838202E-3</v>
      </c>
      <c r="N2205" s="77">
        <v>-21.0031449364397</v>
      </c>
      <c r="O2205" s="77">
        <v>5.1018248814940402E-2</v>
      </c>
      <c r="P2205" s="77">
        <v>-22.026791052348599</v>
      </c>
      <c r="Q2205" s="77">
        <v>-22.026791052348599</v>
      </c>
      <c r="R2205" s="77">
        <v>0</v>
      </c>
      <c r="S2205" s="77">
        <v>2.6864390247414001E-2</v>
      </c>
      <c r="T2205" s="77" t="s">
        <v>154</v>
      </c>
      <c r="U2205" s="105">
        <v>-4.6239427332323002</v>
      </c>
      <c r="V2205" s="105">
        <v>-4.5561075529877302</v>
      </c>
      <c r="W2205" s="101">
        <v>-6.7836496708831906E-2</v>
      </c>
    </row>
    <row r="2206" spans="2:23" x14ac:dyDescent="0.25">
      <c r="B2206" s="55" t="s">
        <v>115</v>
      </c>
      <c r="C2206" s="76" t="s">
        <v>138</v>
      </c>
      <c r="D2206" s="55" t="s">
        <v>80</v>
      </c>
      <c r="E2206" s="55" t="s">
        <v>171</v>
      </c>
      <c r="F2206" s="70">
        <v>125.07</v>
      </c>
      <c r="G2206" s="77">
        <v>51250</v>
      </c>
      <c r="H2206" s="77">
        <v>125.07</v>
      </c>
      <c r="I2206" s="77">
        <v>1</v>
      </c>
      <c r="J2206" s="77">
        <v>0</v>
      </c>
      <c r="K2206" s="77">
        <v>0</v>
      </c>
      <c r="L2206" s="77">
        <v>0</v>
      </c>
      <c r="M2206" s="77">
        <v>0</v>
      </c>
      <c r="N2206" s="77">
        <v>0</v>
      </c>
      <c r="O2206" s="77">
        <v>0</v>
      </c>
      <c r="P2206" s="77">
        <v>0</v>
      </c>
      <c r="Q2206" s="77">
        <v>0</v>
      </c>
      <c r="R2206" s="77">
        <v>0</v>
      </c>
      <c r="S2206" s="77">
        <v>0</v>
      </c>
      <c r="T2206" s="77" t="s">
        <v>155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115</v>
      </c>
      <c r="C2207" s="76" t="s">
        <v>138</v>
      </c>
      <c r="D2207" s="55" t="s">
        <v>80</v>
      </c>
      <c r="E2207" s="55" t="s">
        <v>172</v>
      </c>
      <c r="F2207" s="70">
        <v>124.08</v>
      </c>
      <c r="G2207" s="77">
        <v>53200</v>
      </c>
      <c r="H2207" s="77">
        <v>125.18</v>
      </c>
      <c r="I2207" s="77">
        <v>1</v>
      </c>
      <c r="J2207" s="77">
        <v>85.760729587801293</v>
      </c>
      <c r="K2207" s="77">
        <v>0.37502649068363703</v>
      </c>
      <c r="L2207" s="77">
        <v>90.552203367705303</v>
      </c>
      <c r="M2207" s="77">
        <v>0.41810278125671102</v>
      </c>
      <c r="N2207" s="77">
        <v>-4.7914737799039502</v>
      </c>
      <c r="O2207" s="77">
        <v>-4.3076290573074799E-2</v>
      </c>
      <c r="P2207" s="77">
        <v>-4.6556941426162597</v>
      </c>
      <c r="Q2207" s="77">
        <v>-4.6556941426162597</v>
      </c>
      <c r="R2207" s="77">
        <v>0</v>
      </c>
      <c r="S2207" s="77">
        <v>1.10523313054966E-3</v>
      </c>
      <c r="T2207" s="77" t="s">
        <v>155</v>
      </c>
      <c r="U2207" s="105">
        <v>-9.7976936227917699E-2</v>
      </c>
      <c r="V2207" s="105">
        <v>-9.6539573459329606E-2</v>
      </c>
      <c r="W2207" s="101">
        <v>-1.43739066321015E-3</v>
      </c>
    </row>
    <row r="2208" spans="2:23" x14ac:dyDescent="0.25">
      <c r="B2208" s="55" t="s">
        <v>115</v>
      </c>
      <c r="C2208" s="76" t="s">
        <v>138</v>
      </c>
      <c r="D2208" s="55" t="s">
        <v>80</v>
      </c>
      <c r="E2208" s="55" t="s">
        <v>173</v>
      </c>
      <c r="F2208" s="70">
        <v>125.87</v>
      </c>
      <c r="G2208" s="77">
        <v>53100</v>
      </c>
      <c r="H2208" s="77">
        <v>125.87</v>
      </c>
      <c r="I2208" s="77">
        <v>1</v>
      </c>
      <c r="J2208" s="77">
        <v>-1.127852E-12</v>
      </c>
      <c r="K2208" s="77">
        <v>0</v>
      </c>
      <c r="L2208" s="77">
        <v>-9.1008200000000004E-13</v>
      </c>
      <c r="M2208" s="77">
        <v>0</v>
      </c>
      <c r="N2208" s="77">
        <v>-2.1776999999999999E-13</v>
      </c>
      <c r="O2208" s="77">
        <v>0</v>
      </c>
      <c r="P2208" s="77">
        <v>1.71933E-13</v>
      </c>
      <c r="Q2208" s="77">
        <v>1.71933E-13</v>
      </c>
      <c r="R2208" s="77">
        <v>0</v>
      </c>
      <c r="S2208" s="77">
        <v>0</v>
      </c>
      <c r="T2208" s="77" t="s">
        <v>155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115</v>
      </c>
      <c r="C2209" s="76" t="s">
        <v>138</v>
      </c>
      <c r="D2209" s="55" t="s">
        <v>80</v>
      </c>
      <c r="E2209" s="55" t="s">
        <v>174</v>
      </c>
      <c r="F2209" s="70">
        <v>125.87</v>
      </c>
      <c r="G2209" s="77">
        <v>52000</v>
      </c>
      <c r="H2209" s="77">
        <v>125.87</v>
      </c>
      <c r="I2209" s="77">
        <v>1</v>
      </c>
      <c r="J2209" s="77">
        <v>-1.127852E-12</v>
      </c>
      <c r="K2209" s="77">
        <v>0</v>
      </c>
      <c r="L2209" s="77">
        <v>-9.1008200000000004E-13</v>
      </c>
      <c r="M2209" s="77">
        <v>0</v>
      </c>
      <c r="N2209" s="77">
        <v>-2.1776999999999999E-13</v>
      </c>
      <c r="O2209" s="77">
        <v>0</v>
      </c>
      <c r="P2209" s="77">
        <v>1.71933E-13</v>
      </c>
      <c r="Q2209" s="77">
        <v>1.71933E-13</v>
      </c>
      <c r="R2209" s="77">
        <v>0</v>
      </c>
      <c r="S2209" s="77">
        <v>0</v>
      </c>
      <c r="T2209" s="77" t="s">
        <v>155</v>
      </c>
      <c r="U2209" s="105">
        <v>0</v>
      </c>
      <c r="V2209" s="105">
        <v>0</v>
      </c>
      <c r="W2209" s="101">
        <v>0</v>
      </c>
    </row>
    <row r="2210" spans="2:23" x14ac:dyDescent="0.25">
      <c r="B2210" s="55" t="s">
        <v>115</v>
      </c>
      <c r="C2210" s="76" t="s">
        <v>138</v>
      </c>
      <c r="D2210" s="55" t="s">
        <v>80</v>
      </c>
      <c r="E2210" s="55" t="s">
        <v>174</v>
      </c>
      <c r="F2210" s="70">
        <v>125.87</v>
      </c>
      <c r="G2210" s="77">
        <v>53050</v>
      </c>
      <c r="H2210" s="77">
        <v>125.61</v>
      </c>
      <c r="I2210" s="77">
        <v>1</v>
      </c>
      <c r="J2210" s="77">
        <v>-114.944759801454</v>
      </c>
      <c r="K2210" s="77">
        <v>0.12419559937465099</v>
      </c>
      <c r="L2210" s="77">
        <v>-111.763423647476</v>
      </c>
      <c r="M2210" s="77">
        <v>0.11741599093480901</v>
      </c>
      <c r="N2210" s="77">
        <v>-3.1813361539779499</v>
      </c>
      <c r="O2210" s="77">
        <v>6.7796084398422498E-3</v>
      </c>
      <c r="P2210" s="77">
        <v>-3.12192005635359</v>
      </c>
      <c r="Q2210" s="77">
        <v>-3.1219200563535798</v>
      </c>
      <c r="R2210" s="77">
        <v>0</v>
      </c>
      <c r="S2210" s="77">
        <v>9.1616017479669999E-5</v>
      </c>
      <c r="T2210" s="77" t="s">
        <v>154</v>
      </c>
      <c r="U2210" s="105">
        <v>2.53205651914797E-2</v>
      </c>
      <c r="V2210" s="105">
        <v>-2.4949101874835702E-2</v>
      </c>
      <c r="W2210" s="101">
        <v>5.0268691492580703E-2</v>
      </c>
    </row>
    <row r="2211" spans="2:23" x14ac:dyDescent="0.25">
      <c r="B2211" s="55" t="s">
        <v>115</v>
      </c>
      <c r="C2211" s="76" t="s">
        <v>138</v>
      </c>
      <c r="D2211" s="55" t="s">
        <v>80</v>
      </c>
      <c r="E2211" s="55" t="s">
        <v>174</v>
      </c>
      <c r="F2211" s="70">
        <v>125.87</v>
      </c>
      <c r="G2211" s="77">
        <v>53050</v>
      </c>
      <c r="H2211" s="77">
        <v>125.61</v>
      </c>
      <c r="I2211" s="77">
        <v>2</v>
      </c>
      <c r="J2211" s="77">
        <v>-102.06128409691399</v>
      </c>
      <c r="K2211" s="77">
        <v>8.8540298547842705E-2</v>
      </c>
      <c r="L2211" s="77">
        <v>-99.236525024992503</v>
      </c>
      <c r="M2211" s="77">
        <v>8.3707047141805699E-2</v>
      </c>
      <c r="N2211" s="77">
        <v>-2.8247590719210902</v>
      </c>
      <c r="O2211" s="77">
        <v>4.8332514060370202E-3</v>
      </c>
      <c r="P2211" s="77">
        <v>-2.7720025719285402</v>
      </c>
      <c r="Q2211" s="77">
        <v>-2.7720025719285402</v>
      </c>
      <c r="R2211" s="77">
        <v>0</v>
      </c>
      <c r="S2211" s="77">
        <v>6.5313985199616999E-5</v>
      </c>
      <c r="T2211" s="77" t="s">
        <v>154</v>
      </c>
      <c r="U2211" s="105">
        <v>-0.126704326904402</v>
      </c>
      <c r="V2211" s="105">
        <v>-0.124845521259697</v>
      </c>
      <c r="W2211" s="101">
        <v>-1.8588417181881699E-3</v>
      </c>
    </row>
    <row r="2212" spans="2:23" x14ac:dyDescent="0.25">
      <c r="B2212" s="55" t="s">
        <v>115</v>
      </c>
      <c r="C2212" s="76" t="s">
        <v>138</v>
      </c>
      <c r="D2212" s="55" t="s">
        <v>80</v>
      </c>
      <c r="E2212" s="55" t="s">
        <v>174</v>
      </c>
      <c r="F2212" s="70">
        <v>125.87</v>
      </c>
      <c r="G2212" s="77">
        <v>53100</v>
      </c>
      <c r="H2212" s="77">
        <v>125.87</v>
      </c>
      <c r="I2212" s="77">
        <v>2</v>
      </c>
      <c r="J2212" s="77">
        <v>-1.127852E-12</v>
      </c>
      <c r="K2212" s="77">
        <v>0</v>
      </c>
      <c r="L2212" s="77">
        <v>-9.1008200000000004E-13</v>
      </c>
      <c r="M2212" s="77">
        <v>0</v>
      </c>
      <c r="N2212" s="77">
        <v>-2.1776999999999999E-13</v>
      </c>
      <c r="O2212" s="77">
        <v>0</v>
      </c>
      <c r="P2212" s="77">
        <v>1.71933E-13</v>
      </c>
      <c r="Q2212" s="77">
        <v>1.71933E-13</v>
      </c>
      <c r="R2212" s="77">
        <v>0</v>
      </c>
      <c r="S2212" s="77">
        <v>0</v>
      </c>
      <c r="T2212" s="77" t="s">
        <v>155</v>
      </c>
      <c r="U2212" s="105">
        <v>0</v>
      </c>
      <c r="V2212" s="105">
        <v>0</v>
      </c>
      <c r="W2212" s="101">
        <v>0</v>
      </c>
    </row>
    <row r="2213" spans="2:23" x14ac:dyDescent="0.25">
      <c r="B2213" s="55" t="s">
        <v>115</v>
      </c>
      <c r="C2213" s="76" t="s">
        <v>138</v>
      </c>
      <c r="D2213" s="55" t="s">
        <v>80</v>
      </c>
      <c r="E2213" s="55" t="s">
        <v>175</v>
      </c>
      <c r="F2213" s="70">
        <v>125.99</v>
      </c>
      <c r="G2213" s="77">
        <v>53000</v>
      </c>
      <c r="H2213" s="77">
        <v>125.87</v>
      </c>
      <c r="I2213" s="77">
        <v>1</v>
      </c>
      <c r="J2213" s="77">
        <v>-15.821514648078701</v>
      </c>
      <c r="K2213" s="77">
        <v>0</v>
      </c>
      <c r="L2213" s="77">
        <v>-18.359407998754801</v>
      </c>
      <c r="M2213" s="77">
        <v>0</v>
      </c>
      <c r="N2213" s="77">
        <v>2.5378933506761499</v>
      </c>
      <c r="O2213" s="77">
        <v>0</v>
      </c>
      <c r="P2213" s="77">
        <v>2.6096088742499202</v>
      </c>
      <c r="Q2213" s="77">
        <v>2.6096088742499202</v>
      </c>
      <c r="R2213" s="77">
        <v>0</v>
      </c>
      <c r="S2213" s="77">
        <v>0</v>
      </c>
      <c r="T2213" s="77" t="s">
        <v>154</v>
      </c>
      <c r="U2213" s="105">
        <v>0.30454720208111302</v>
      </c>
      <c r="V2213" s="105">
        <v>-0.30007936682924602</v>
      </c>
      <c r="W2213" s="101">
        <v>0.60461483503913305</v>
      </c>
    </row>
    <row r="2214" spans="2:23" x14ac:dyDescent="0.25">
      <c r="B2214" s="55" t="s">
        <v>115</v>
      </c>
      <c r="C2214" s="76" t="s">
        <v>138</v>
      </c>
      <c r="D2214" s="55" t="s">
        <v>80</v>
      </c>
      <c r="E2214" s="55" t="s">
        <v>175</v>
      </c>
      <c r="F2214" s="70">
        <v>125.99</v>
      </c>
      <c r="G2214" s="77">
        <v>53000</v>
      </c>
      <c r="H2214" s="77">
        <v>125.87</v>
      </c>
      <c r="I2214" s="77">
        <v>2</v>
      </c>
      <c r="J2214" s="77">
        <v>-13.9756712724695</v>
      </c>
      <c r="K2214" s="77">
        <v>0</v>
      </c>
      <c r="L2214" s="77">
        <v>-16.217477065566701</v>
      </c>
      <c r="M2214" s="77">
        <v>0</v>
      </c>
      <c r="N2214" s="77">
        <v>2.2418057930972499</v>
      </c>
      <c r="O2214" s="77">
        <v>0</v>
      </c>
      <c r="P2214" s="77">
        <v>2.3051545055874301</v>
      </c>
      <c r="Q2214" s="77">
        <v>2.3051545055874301</v>
      </c>
      <c r="R2214" s="77">
        <v>0</v>
      </c>
      <c r="S2214" s="77">
        <v>0</v>
      </c>
      <c r="T2214" s="77" t="s">
        <v>154</v>
      </c>
      <c r="U2214" s="105">
        <v>0.269016695171648</v>
      </c>
      <c r="V2214" s="105">
        <v>-0.26507010736583098</v>
      </c>
      <c r="W2214" s="101">
        <v>0.53407643761789603</v>
      </c>
    </row>
    <row r="2215" spans="2:23" x14ac:dyDescent="0.25">
      <c r="B2215" s="55" t="s">
        <v>115</v>
      </c>
      <c r="C2215" s="76" t="s">
        <v>138</v>
      </c>
      <c r="D2215" s="55" t="s">
        <v>80</v>
      </c>
      <c r="E2215" s="55" t="s">
        <v>175</v>
      </c>
      <c r="F2215" s="70">
        <v>125.99</v>
      </c>
      <c r="G2215" s="77">
        <v>53000</v>
      </c>
      <c r="H2215" s="77">
        <v>125.87</v>
      </c>
      <c r="I2215" s="77">
        <v>3</v>
      </c>
      <c r="J2215" s="77">
        <v>-13.9756712724695</v>
      </c>
      <c r="K2215" s="77">
        <v>0</v>
      </c>
      <c r="L2215" s="77">
        <v>-16.217477065566701</v>
      </c>
      <c r="M2215" s="77">
        <v>0</v>
      </c>
      <c r="N2215" s="77">
        <v>2.2418057930972499</v>
      </c>
      <c r="O2215" s="77">
        <v>0</v>
      </c>
      <c r="P2215" s="77">
        <v>2.3051545055874301</v>
      </c>
      <c r="Q2215" s="77">
        <v>2.3051545055874301</v>
      </c>
      <c r="R2215" s="77">
        <v>0</v>
      </c>
      <c r="S2215" s="77">
        <v>0</v>
      </c>
      <c r="T2215" s="77" t="s">
        <v>154</v>
      </c>
      <c r="U2215" s="105">
        <v>0.269016695171648</v>
      </c>
      <c r="V2215" s="105">
        <v>-0.26507010736583098</v>
      </c>
      <c r="W2215" s="101">
        <v>0.53407643761789603</v>
      </c>
    </row>
    <row r="2216" spans="2:23" x14ac:dyDescent="0.25">
      <c r="B2216" s="55" t="s">
        <v>115</v>
      </c>
      <c r="C2216" s="76" t="s">
        <v>138</v>
      </c>
      <c r="D2216" s="55" t="s">
        <v>80</v>
      </c>
      <c r="E2216" s="55" t="s">
        <v>175</v>
      </c>
      <c r="F2216" s="70">
        <v>125.99</v>
      </c>
      <c r="G2216" s="77">
        <v>53000</v>
      </c>
      <c r="H2216" s="77">
        <v>125.87</v>
      </c>
      <c r="I2216" s="77">
        <v>4</v>
      </c>
      <c r="J2216" s="77">
        <v>-15.339151396612801</v>
      </c>
      <c r="K2216" s="77">
        <v>0</v>
      </c>
      <c r="L2216" s="77">
        <v>-17.799669950012198</v>
      </c>
      <c r="M2216" s="77">
        <v>0</v>
      </c>
      <c r="N2216" s="77">
        <v>2.46051855339942</v>
      </c>
      <c r="O2216" s="77">
        <v>0</v>
      </c>
      <c r="P2216" s="77">
        <v>2.5300476280837598</v>
      </c>
      <c r="Q2216" s="77">
        <v>2.5300476280837598</v>
      </c>
      <c r="R2216" s="77">
        <v>0</v>
      </c>
      <c r="S2216" s="77">
        <v>0</v>
      </c>
      <c r="T2216" s="77" t="s">
        <v>154</v>
      </c>
      <c r="U2216" s="105">
        <v>0.295262226407907</v>
      </c>
      <c r="V2216" s="105">
        <v>-0.290930605645425</v>
      </c>
      <c r="W2216" s="101">
        <v>0.58618145592208204</v>
      </c>
    </row>
    <row r="2217" spans="2:23" x14ac:dyDescent="0.25">
      <c r="B2217" s="55" t="s">
        <v>115</v>
      </c>
      <c r="C2217" s="76" t="s">
        <v>138</v>
      </c>
      <c r="D2217" s="55" t="s">
        <v>80</v>
      </c>
      <c r="E2217" s="55" t="s">
        <v>175</v>
      </c>
      <c r="F2217" s="70">
        <v>125.99</v>
      </c>
      <c r="G2217" s="77">
        <v>53204</v>
      </c>
      <c r="H2217" s="77">
        <v>125.6</v>
      </c>
      <c r="I2217" s="77">
        <v>1</v>
      </c>
      <c r="J2217" s="77">
        <v>-6.8785691874076402</v>
      </c>
      <c r="K2217" s="77">
        <v>6.0468204576288997E-3</v>
      </c>
      <c r="L2217" s="77">
        <v>-9.5380409423020005</v>
      </c>
      <c r="M2217" s="77">
        <v>1.1626505957176301E-2</v>
      </c>
      <c r="N2217" s="77">
        <v>2.6594717548943598</v>
      </c>
      <c r="O2217" s="77">
        <v>-5.5796854995474304E-3</v>
      </c>
      <c r="P2217" s="77">
        <v>2.6968532705077699</v>
      </c>
      <c r="Q2217" s="77">
        <v>2.6968532705077699</v>
      </c>
      <c r="R2217" s="77">
        <v>0</v>
      </c>
      <c r="S2217" s="77">
        <v>9.2949164450647397E-4</v>
      </c>
      <c r="T2217" s="77" t="s">
        <v>154</v>
      </c>
      <c r="U2217" s="105">
        <v>0.335297446993231</v>
      </c>
      <c r="V2217" s="105">
        <v>-0.330378492744758</v>
      </c>
      <c r="W2217" s="101">
        <v>0.66566302109339603</v>
      </c>
    </row>
    <row r="2218" spans="2:23" x14ac:dyDescent="0.25">
      <c r="B2218" s="55" t="s">
        <v>115</v>
      </c>
      <c r="C2218" s="76" t="s">
        <v>138</v>
      </c>
      <c r="D2218" s="55" t="s">
        <v>80</v>
      </c>
      <c r="E2218" s="55" t="s">
        <v>175</v>
      </c>
      <c r="F2218" s="70">
        <v>125.99</v>
      </c>
      <c r="G2218" s="77">
        <v>53304</v>
      </c>
      <c r="H2218" s="77">
        <v>126.55</v>
      </c>
      <c r="I2218" s="77">
        <v>1</v>
      </c>
      <c r="J2218" s="77">
        <v>27.338899121496802</v>
      </c>
      <c r="K2218" s="77">
        <v>6.92854080597574E-2</v>
      </c>
      <c r="L2218" s="77">
        <v>25.640873359235002</v>
      </c>
      <c r="M2218" s="77">
        <v>6.0946021640075197E-2</v>
      </c>
      <c r="N2218" s="77">
        <v>1.6980257622617601</v>
      </c>
      <c r="O2218" s="77">
        <v>8.3393864196822706E-3</v>
      </c>
      <c r="P2218" s="77">
        <v>1.7228923348588101</v>
      </c>
      <c r="Q2218" s="77">
        <v>1.7228923348588101</v>
      </c>
      <c r="R2218" s="77">
        <v>0</v>
      </c>
      <c r="S2218" s="77">
        <v>2.7516678636966299E-4</v>
      </c>
      <c r="T2218" s="77" t="s">
        <v>155</v>
      </c>
      <c r="U2218" s="105">
        <v>0.102119896346689</v>
      </c>
      <c r="V2218" s="105">
        <v>-0.100621754614645</v>
      </c>
      <c r="W2218" s="101">
        <v>0.202737716393211</v>
      </c>
    </row>
    <row r="2219" spans="2:23" x14ac:dyDescent="0.25">
      <c r="B2219" s="55" t="s">
        <v>115</v>
      </c>
      <c r="C2219" s="76" t="s">
        <v>138</v>
      </c>
      <c r="D2219" s="55" t="s">
        <v>80</v>
      </c>
      <c r="E2219" s="55" t="s">
        <v>175</v>
      </c>
      <c r="F2219" s="70">
        <v>125.99</v>
      </c>
      <c r="G2219" s="77">
        <v>53354</v>
      </c>
      <c r="H2219" s="77">
        <v>126.14</v>
      </c>
      <c r="I2219" s="77">
        <v>1</v>
      </c>
      <c r="J2219" s="77">
        <v>20.547144857121602</v>
      </c>
      <c r="K2219" s="77">
        <v>8.8658883973703403E-3</v>
      </c>
      <c r="L2219" s="77">
        <v>24.8242765566422</v>
      </c>
      <c r="M2219" s="77">
        <v>1.29411388377738E-2</v>
      </c>
      <c r="N2219" s="77">
        <v>-4.2771316995206199</v>
      </c>
      <c r="O2219" s="77">
        <v>-4.0752504404034801E-3</v>
      </c>
      <c r="P2219" s="77">
        <v>-4.3817302936651199</v>
      </c>
      <c r="Q2219" s="77">
        <v>-4.3817302936651101</v>
      </c>
      <c r="R2219" s="77">
        <v>0</v>
      </c>
      <c r="S2219" s="77">
        <v>4.0319076769487397E-4</v>
      </c>
      <c r="T2219" s="77" t="s">
        <v>155</v>
      </c>
      <c r="U2219" s="105">
        <v>0.127823308158652</v>
      </c>
      <c r="V2219" s="105">
        <v>-0.125948086589388</v>
      </c>
      <c r="W2219" s="101">
        <v>0.25376646985551998</v>
      </c>
    </row>
    <row r="2220" spans="2:23" x14ac:dyDescent="0.25">
      <c r="B2220" s="55" t="s">
        <v>115</v>
      </c>
      <c r="C2220" s="76" t="s">
        <v>138</v>
      </c>
      <c r="D2220" s="55" t="s">
        <v>80</v>
      </c>
      <c r="E2220" s="55" t="s">
        <v>175</v>
      </c>
      <c r="F2220" s="70">
        <v>125.99</v>
      </c>
      <c r="G2220" s="77">
        <v>53454</v>
      </c>
      <c r="H2220" s="77">
        <v>126.14</v>
      </c>
      <c r="I2220" s="77">
        <v>1</v>
      </c>
      <c r="J2220" s="77">
        <v>10.376773864674</v>
      </c>
      <c r="K2220" s="77">
        <v>7.3436011241912198E-3</v>
      </c>
      <c r="L2220" s="77">
        <v>14.530264028726499</v>
      </c>
      <c r="M2220" s="77">
        <v>1.4398968661175101E-2</v>
      </c>
      <c r="N2220" s="77">
        <v>-4.1534901640525197</v>
      </c>
      <c r="O2220" s="77">
        <v>-7.0553675369838999E-3</v>
      </c>
      <c r="P2220" s="77">
        <v>-4.2534707719407798</v>
      </c>
      <c r="Q2220" s="77">
        <v>-4.2534707719407798</v>
      </c>
      <c r="R2220" s="77">
        <v>0</v>
      </c>
      <c r="S2220" s="77">
        <v>1.2338753280488599E-3</v>
      </c>
      <c r="T2220" s="77" t="s">
        <v>155</v>
      </c>
      <c r="U2220" s="105">
        <v>-0.266411383941973</v>
      </c>
      <c r="V2220" s="105">
        <v>-0.262503017145165</v>
      </c>
      <c r="W2220" s="101">
        <v>-3.9084426457292598E-3</v>
      </c>
    </row>
    <row r="2221" spans="2:23" x14ac:dyDescent="0.25">
      <c r="B2221" s="55" t="s">
        <v>115</v>
      </c>
      <c r="C2221" s="76" t="s">
        <v>138</v>
      </c>
      <c r="D2221" s="55" t="s">
        <v>80</v>
      </c>
      <c r="E2221" s="55" t="s">
        <v>175</v>
      </c>
      <c r="F2221" s="70">
        <v>125.99</v>
      </c>
      <c r="G2221" s="77">
        <v>53604</v>
      </c>
      <c r="H2221" s="77">
        <v>126.34</v>
      </c>
      <c r="I2221" s="77">
        <v>1</v>
      </c>
      <c r="J2221" s="77">
        <v>26.671201232435799</v>
      </c>
      <c r="K2221" s="77">
        <v>3.0943854420377101E-2</v>
      </c>
      <c r="L2221" s="77">
        <v>28.7829124920639</v>
      </c>
      <c r="M2221" s="77">
        <v>3.6037838241372598E-2</v>
      </c>
      <c r="N2221" s="77">
        <v>-2.1117112596281</v>
      </c>
      <c r="O2221" s="77">
        <v>-5.0939838209954399E-3</v>
      </c>
      <c r="P2221" s="77">
        <v>-2.1628689262479401</v>
      </c>
      <c r="Q2221" s="77">
        <v>-2.1628689262479299</v>
      </c>
      <c r="R2221" s="77">
        <v>0</v>
      </c>
      <c r="S2221" s="77">
        <v>2.0349308665760699E-4</v>
      </c>
      <c r="T2221" s="77" t="s">
        <v>155</v>
      </c>
      <c r="U2221" s="105">
        <v>9.6416472093961703E-2</v>
      </c>
      <c r="V2221" s="105">
        <v>-9.5002001989037299E-2</v>
      </c>
      <c r="W2221" s="101">
        <v>0.19141475926158499</v>
      </c>
    </row>
    <row r="2222" spans="2:23" x14ac:dyDescent="0.25">
      <c r="B2222" s="55" t="s">
        <v>115</v>
      </c>
      <c r="C2222" s="76" t="s">
        <v>138</v>
      </c>
      <c r="D2222" s="55" t="s">
        <v>80</v>
      </c>
      <c r="E2222" s="55" t="s">
        <v>175</v>
      </c>
      <c r="F2222" s="70">
        <v>125.99</v>
      </c>
      <c r="G2222" s="77">
        <v>53654</v>
      </c>
      <c r="H2222" s="77">
        <v>125.88</v>
      </c>
      <c r="I2222" s="77">
        <v>1</v>
      </c>
      <c r="J2222" s="77">
        <v>-19.013499583483501</v>
      </c>
      <c r="K2222" s="77">
        <v>1.7630997125870799E-2</v>
      </c>
      <c r="L2222" s="77">
        <v>-15.720254828688301</v>
      </c>
      <c r="M2222" s="77">
        <v>1.2052355107333801E-2</v>
      </c>
      <c r="N2222" s="77">
        <v>-3.2932447547952499</v>
      </c>
      <c r="O2222" s="77">
        <v>5.5786420185369202E-3</v>
      </c>
      <c r="P2222" s="77">
        <v>-3.3716411270211601</v>
      </c>
      <c r="Q2222" s="77">
        <v>-3.3716411270211499</v>
      </c>
      <c r="R2222" s="77">
        <v>0</v>
      </c>
      <c r="S2222" s="77">
        <v>5.5441559888703799E-4</v>
      </c>
      <c r="T2222" s="77" t="s">
        <v>155</v>
      </c>
      <c r="U2222" s="105">
        <v>0.34028935957697098</v>
      </c>
      <c r="V2222" s="105">
        <v>-0.335297171876135</v>
      </c>
      <c r="W2222" s="101">
        <v>0.67557342047557001</v>
      </c>
    </row>
    <row r="2223" spans="2:23" x14ac:dyDescent="0.25">
      <c r="B2223" s="55" t="s">
        <v>115</v>
      </c>
      <c r="C2223" s="76" t="s">
        <v>138</v>
      </c>
      <c r="D2223" s="55" t="s">
        <v>80</v>
      </c>
      <c r="E2223" s="55" t="s">
        <v>176</v>
      </c>
      <c r="F2223" s="70">
        <v>125.61</v>
      </c>
      <c r="G2223" s="77">
        <v>53150</v>
      </c>
      <c r="H2223" s="77">
        <v>125.25</v>
      </c>
      <c r="I2223" s="77">
        <v>1</v>
      </c>
      <c r="J2223" s="77">
        <v>-43.326521193569803</v>
      </c>
      <c r="K2223" s="77">
        <v>5.1359848323840301E-2</v>
      </c>
      <c r="L2223" s="77">
        <v>-29.908873402305801</v>
      </c>
      <c r="M2223" s="77">
        <v>2.44746337762194E-2</v>
      </c>
      <c r="N2223" s="77">
        <v>-13.417647791264001</v>
      </c>
      <c r="O2223" s="77">
        <v>2.68852145476208E-2</v>
      </c>
      <c r="P2223" s="77">
        <v>-13.699805671647001</v>
      </c>
      <c r="Q2223" s="77">
        <v>-13.699805671646899</v>
      </c>
      <c r="R2223" s="77">
        <v>0</v>
      </c>
      <c r="S2223" s="77">
        <v>5.1350527200627804E-3</v>
      </c>
      <c r="T2223" s="77" t="s">
        <v>154</v>
      </c>
      <c r="U2223" s="105">
        <v>-1.4581407441469401</v>
      </c>
      <c r="V2223" s="105">
        <v>-1.4367492075497701</v>
      </c>
      <c r="W2223" s="101">
        <v>-2.1391951738596201E-2</v>
      </c>
    </row>
    <row r="2224" spans="2:23" x14ac:dyDescent="0.25">
      <c r="B2224" s="55" t="s">
        <v>115</v>
      </c>
      <c r="C2224" s="76" t="s">
        <v>138</v>
      </c>
      <c r="D2224" s="55" t="s">
        <v>80</v>
      </c>
      <c r="E2224" s="55" t="s">
        <v>176</v>
      </c>
      <c r="F2224" s="70">
        <v>125.61</v>
      </c>
      <c r="G2224" s="77">
        <v>53150</v>
      </c>
      <c r="H2224" s="77">
        <v>125.25</v>
      </c>
      <c r="I2224" s="77">
        <v>2</v>
      </c>
      <c r="J2224" s="77">
        <v>-43.1993090932285</v>
      </c>
      <c r="K2224" s="77">
        <v>5.1114678584963602E-2</v>
      </c>
      <c r="L2224" s="77">
        <v>-29.8210571987535</v>
      </c>
      <c r="M2224" s="77">
        <v>2.43578024426419E-2</v>
      </c>
      <c r="N2224" s="77">
        <v>-13.378251894475</v>
      </c>
      <c r="O2224" s="77">
        <v>2.6756876142321799E-2</v>
      </c>
      <c r="P2224" s="77">
        <v>-13.659581323932301</v>
      </c>
      <c r="Q2224" s="77">
        <v>-13.659581323932301</v>
      </c>
      <c r="R2224" s="77">
        <v>0</v>
      </c>
      <c r="S2224" s="77">
        <v>5.1105401956768604E-3</v>
      </c>
      <c r="T2224" s="77" t="s">
        <v>154</v>
      </c>
      <c r="U2224" s="105">
        <v>-1.4600557074795799</v>
      </c>
      <c r="V2224" s="105">
        <v>-1.4386360775667499</v>
      </c>
      <c r="W2224" s="101">
        <v>-2.1420045599464799E-2</v>
      </c>
    </row>
    <row r="2225" spans="2:23" x14ac:dyDescent="0.25">
      <c r="B2225" s="55" t="s">
        <v>115</v>
      </c>
      <c r="C2225" s="76" t="s">
        <v>138</v>
      </c>
      <c r="D2225" s="55" t="s">
        <v>80</v>
      </c>
      <c r="E2225" s="55" t="s">
        <v>176</v>
      </c>
      <c r="F2225" s="70">
        <v>125.61</v>
      </c>
      <c r="G2225" s="77">
        <v>53900</v>
      </c>
      <c r="H2225" s="77">
        <v>125.28</v>
      </c>
      <c r="I2225" s="77">
        <v>1</v>
      </c>
      <c r="J2225" s="77">
        <v>-22.1016186403657</v>
      </c>
      <c r="K2225" s="77">
        <v>2.2909784531983099E-2</v>
      </c>
      <c r="L2225" s="77">
        <v>-12.498370119219899</v>
      </c>
      <c r="M2225" s="77">
        <v>7.3262140893756997E-3</v>
      </c>
      <c r="N2225" s="77">
        <v>-9.6032485211457796</v>
      </c>
      <c r="O2225" s="77">
        <v>1.55835704426074E-2</v>
      </c>
      <c r="P2225" s="77">
        <v>-9.4185639078993493</v>
      </c>
      <c r="Q2225" s="77">
        <v>-9.4185639078993493</v>
      </c>
      <c r="R2225" s="77">
        <v>0</v>
      </c>
      <c r="S2225" s="77">
        <v>4.1604683314889401E-3</v>
      </c>
      <c r="T2225" s="77" t="s">
        <v>154</v>
      </c>
      <c r="U2225" s="105">
        <v>-1.21419101780521</v>
      </c>
      <c r="V2225" s="105">
        <v>-1.19637832606225</v>
      </c>
      <c r="W2225" s="101">
        <v>-1.78130374304309E-2</v>
      </c>
    </row>
    <row r="2226" spans="2:23" x14ac:dyDescent="0.25">
      <c r="B2226" s="55" t="s">
        <v>115</v>
      </c>
      <c r="C2226" s="76" t="s">
        <v>138</v>
      </c>
      <c r="D2226" s="55" t="s">
        <v>80</v>
      </c>
      <c r="E2226" s="55" t="s">
        <v>176</v>
      </c>
      <c r="F2226" s="70">
        <v>125.61</v>
      </c>
      <c r="G2226" s="77">
        <v>53900</v>
      </c>
      <c r="H2226" s="77">
        <v>125.28</v>
      </c>
      <c r="I2226" s="77">
        <v>2</v>
      </c>
      <c r="J2226" s="77">
        <v>-22.125487260162501</v>
      </c>
      <c r="K2226" s="77">
        <v>2.29397125593719E-2</v>
      </c>
      <c r="L2226" s="77">
        <v>-12.5118677208802</v>
      </c>
      <c r="M2226" s="77">
        <v>7.3357846349047197E-3</v>
      </c>
      <c r="N2226" s="77">
        <v>-9.6136195392823005</v>
      </c>
      <c r="O2226" s="77">
        <v>1.5603927924467201E-2</v>
      </c>
      <c r="P2226" s="77">
        <v>-9.4287354760821191</v>
      </c>
      <c r="Q2226" s="77">
        <v>-9.4287354760821191</v>
      </c>
      <c r="R2226" s="77">
        <v>0</v>
      </c>
      <c r="S2226" s="77">
        <v>4.1659033284877798E-3</v>
      </c>
      <c r="T2226" s="77" t="s">
        <v>154</v>
      </c>
      <c r="U2226" s="105">
        <v>-1.21505970947835</v>
      </c>
      <c r="V2226" s="105">
        <v>-1.19723427366402</v>
      </c>
      <c r="W2226" s="101">
        <v>-1.7825781749127401E-2</v>
      </c>
    </row>
    <row r="2227" spans="2:23" x14ac:dyDescent="0.25">
      <c r="B2227" s="55" t="s">
        <v>115</v>
      </c>
      <c r="C2227" s="76" t="s">
        <v>138</v>
      </c>
      <c r="D2227" s="55" t="s">
        <v>80</v>
      </c>
      <c r="E2227" s="55" t="s">
        <v>177</v>
      </c>
      <c r="F2227" s="70">
        <v>125.25</v>
      </c>
      <c r="G2227" s="77">
        <v>53550</v>
      </c>
      <c r="H2227" s="77">
        <v>125.01</v>
      </c>
      <c r="I2227" s="77">
        <v>1</v>
      </c>
      <c r="J2227" s="77">
        <v>-22.2266543601527</v>
      </c>
      <c r="K2227" s="77">
        <v>1.21381737106027E-2</v>
      </c>
      <c r="L2227" s="77">
        <v>-9.35114771580003</v>
      </c>
      <c r="M2227" s="77">
        <v>2.1484981857186401E-3</v>
      </c>
      <c r="N2227" s="77">
        <v>-12.875506644352701</v>
      </c>
      <c r="O2227" s="77">
        <v>9.9896755248841101E-3</v>
      </c>
      <c r="P2227" s="77">
        <v>-12.7955718586137</v>
      </c>
      <c r="Q2227" s="77">
        <v>-12.7955718586137</v>
      </c>
      <c r="R2227" s="77">
        <v>0</v>
      </c>
      <c r="S2227" s="77">
        <v>4.0227640162724398E-3</v>
      </c>
      <c r="T2227" s="77" t="s">
        <v>155</v>
      </c>
      <c r="U2227" s="105">
        <v>-1.8401134962158301</v>
      </c>
      <c r="V2227" s="105">
        <v>-1.8131182590583299</v>
      </c>
      <c r="W2227" s="101">
        <v>-2.6995761048853598E-2</v>
      </c>
    </row>
    <row r="2228" spans="2:23" x14ac:dyDescent="0.25">
      <c r="B2228" s="55" t="s">
        <v>115</v>
      </c>
      <c r="C2228" s="76" t="s">
        <v>138</v>
      </c>
      <c r="D2228" s="55" t="s">
        <v>80</v>
      </c>
      <c r="E2228" s="55" t="s">
        <v>177</v>
      </c>
      <c r="F2228" s="70">
        <v>125.25</v>
      </c>
      <c r="G2228" s="77">
        <v>54200</v>
      </c>
      <c r="H2228" s="77">
        <v>125.21</v>
      </c>
      <c r="I2228" s="77">
        <v>1</v>
      </c>
      <c r="J2228" s="77">
        <v>-8.3560704603864906</v>
      </c>
      <c r="K2228" s="77">
        <v>4.6083782935702801E-4</v>
      </c>
      <c r="L2228" s="77">
        <v>4.7385180579397703</v>
      </c>
      <c r="M2228" s="77">
        <v>1.48193452343781E-4</v>
      </c>
      <c r="N2228" s="77">
        <v>-13.094588518326301</v>
      </c>
      <c r="O2228" s="77">
        <v>3.1264437701324701E-4</v>
      </c>
      <c r="P2228" s="77">
        <v>-13.0169949689097</v>
      </c>
      <c r="Q2228" s="77">
        <v>-13.0169949689097</v>
      </c>
      <c r="R2228" s="77">
        <v>0</v>
      </c>
      <c r="S2228" s="77">
        <v>1.1183182429360999E-3</v>
      </c>
      <c r="T2228" s="77" t="s">
        <v>155</v>
      </c>
      <c r="U2228" s="105">
        <v>-0.48463108539976302</v>
      </c>
      <c r="V2228" s="105">
        <v>-0.47752134401089502</v>
      </c>
      <c r="W2228" s="101">
        <v>-7.10987936624755E-3</v>
      </c>
    </row>
    <row r="2229" spans="2:23" x14ac:dyDescent="0.25">
      <c r="B2229" s="55" t="s">
        <v>115</v>
      </c>
      <c r="C2229" s="76" t="s">
        <v>138</v>
      </c>
      <c r="D2229" s="55" t="s">
        <v>80</v>
      </c>
      <c r="E2229" s="55" t="s">
        <v>178</v>
      </c>
      <c r="F2229" s="70">
        <v>125.38</v>
      </c>
      <c r="G2229" s="77">
        <v>53150</v>
      </c>
      <c r="H2229" s="77">
        <v>125.25</v>
      </c>
      <c r="I2229" s="77">
        <v>1</v>
      </c>
      <c r="J2229" s="77">
        <v>-16.4598595216654</v>
      </c>
      <c r="K2229" s="77">
        <v>0</v>
      </c>
      <c r="L2229" s="77">
        <v>-16.7224665398934</v>
      </c>
      <c r="M2229" s="77">
        <v>0</v>
      </c>
      <c r="N2229" s="77">
        <v>0.26260701822798699</v>
      </c>
      <c r="O2229" s="77">
        <v>0</v>
      </c>
      <c r="P2229" s="77">
        <v>0.30107851121889001</v>
      </c>
      <c r="Q2229" s="77">
        <v>0.30107851121888901</v>
      </c>
      <c r="R2229" s="77">
        <v>0</v>
      </c>
      <c r="S2229" s="77">
        <v>0</v>
      </c>
      <c r="T2229" s="77" t="s">
        <v>155</v>
      </c>
      <c r="U2229" s="105">
        <v>3.4138912369637002E-2</v>
      </c>
      <c r="V2229" s="105">
        <v>-3.3638080199440798E-2</v>
      </c>
      <c r="W2229" s="101">
        <v>6.77756772340532E-2</v>
      </c>
    </row>
    <row r="2230" spans="2:23" x14ac:dyDescent="0.25">
      <c r="B2230" s="55" t="s">
        <v>115</v>
      </c>
      <c r="C2230" s="76" t="s">
        <v>138</v>
      </c>
      <c r="D2230" s="55" t="s">
        <v>80</v>
      </c>
      <c r="E2230" s="55" t="s">
        <v>178</v>
      </c>
      <c r="F2230" s="70">
        <v>125.38</v>
      </c>
      <c r="G2230" s="77">
        <v>53150</v>
      </c>
      <c r="H2230" s="77">
        <v>125.25</v>
      </c>
      <c r="I2230" s="77">
        <v>2</v>
      </c>
      <c r="J2230" s="77">
        <v>-13.819854159055099</v>
      </c>
      <c r="K2230" s="77">
        <v>0</v>
      </c>
      <c r="L2230" s="77">
        <v>-14.040341502114</v>
      </c>
      <c r="M2230" s="77">
        <v>0</v>
      </c>
      <c r="N2230" s="77">
        <v>0.22048734305890899</v>
      </c>
      <c r="O2230" s="77">
        <v>0</v>
      </c>
      <c r="P2230" s="77">
        <v>0.25278837343621202</v>
      </c>
      <c r="Q2230" s="77">
        <v>0.25278837343621202</v>
      </c>
      <c r="R2230" s="77">
        <v>0</v>
      </c>
      <c r="S2230" s="77">
        <v>0</v>
      </c>
      <c r="T2230" s="77" t="s">
        <v>155</v>
      </c>
      <c r="U2230" s="105">
        <v>2.8663354597657099E-2</v>
      </c>
      <c r="V2230" s="105">
        <v>-2.8242851157687598E-2</v>
      </c>
      <c r="W2230" s="101">
        <v>5.69051013875835E-2</v>
      </c>
    </row>
    <row r="2231" spans="2:23" x14ac:dyDescent="0.25">
      <c r="B2231" s="55" t="s">
        <v>115</v>
      </c>
      <c r="C2231" s="76" t="s">
        <v>138</v>
      </c>
      <c r="D2231" s="55" t="s">
        <v>80</v>
      </c>
      <c r="E2231" s="55" t="s">
        <v>178</v>
      </c>
      <c r="F2231" s="70">
        <v>125.38</v>
      </c>
      <c r="G2231" s="77">
        <v>53150</v>
      </c>
      <c r="H2231" s="77">
        <v>125.25</v>
      </c>
      <c r="I2231" s="77">
        <v>3</v>
      </c>
      <c r="J2231" s="77">
        <v>-16.9092754813013</v>
      </c>
      <c r="K2231" s="77">
        <v>0</v>
      </c>
      <c r="L2231" s="77">
        <v>-17.179052657023501</v>
      </c>
      <c r="M2231" s="77">
        <v>0</v>
      </c>
      <c r="N2231" s="77">
        <v>0.26977717572222198</v>
      </c>
      <c r="O2231" s="77">
        <v>0</v>
      </c>
      <c r="P2231" s="77">
        <v>0.30929908490404501</v>
      </c>
      <c r="Q2231" s="77">
        <v>0.30929908490404501</v>
      </c>
      <c r="R2231" s="77">
        <v>0</v>
      </c>
      <c r="S2231" s="77">
        <v>0</v>
      </c>
      <c r="T2231" s="77" t="s">
        <v>155</v>
      </c>
      <c r="U2231" s="105">
        <v>3.5071032843887497E-2</v>
      </c>
      <c r="V2231" s="105">
        <v>-3.45565260751877E-2</v>
      </c>
      <c r="W2231" s="101">
        <v>6.96262076704664E-2</v>
      </c>
    </row>
    <row r="2232" spans="2:23" x14ac:dyDescent="0.25">
      <c r="B2232" s="55" t="s">
        <v>115</v>
      </c>
      <c r="C2232" s="76" t="s">
        <v>138</v>
      </c>
      <c r="D2232" s="55" t="s">
        <v>80</v>
      </c>
      <c r="E2232" s="55" t="s">
        <v>178</v>
      </c>
      <c r="F2232" s="70">
        <v>125.38</v>
      </c>
      <c r="G2232" s="77">
        <v>53654</v>
      </c>
      <c r="H2232" s="77">
        <v>125.88</v>
      </c>
      <c r="I2232" s="77">
        <v>1</v>
      </c>
      <c r="J2232" s="77">
        <v>70.846310088325893</v>
      </c>
      <c r="K2232" s="77">
        <v>0.157602869108321</v>
      </c>
      <c r="L2232" s="77">
        <v>68.133467008598402</v>
      </c>
      <c r="M2232" s="77">
        <v>0.145764116855609</v>
      </c>
      <c r="N2232" s="77">
        <v>2.71284307972754</v>
      </c>
      <c r="O2232" s="77">
        <v>1.1838752252711301E-2</v>
      </c>
      <c r="P2232" s="77">
        <v>2.7672550266345799</v>
      </c>
      <c r="Q2232" s="77">
        <v>2.7672550266345799</v>
      </c>
      <c r="R2232" s="77">
        <v>0</v>
      </c>
      <c r="S2232" s="77">
        <v>2.4045179200843901E-4</v>
      </c>
      <c r="T2232" s="77" t="s">
        <v>155</v>
      </c>
      <c r="U2232" s="105">
        <v>0.13088090564434601</v>
      </c>
      <c r="V2232" s="105">
        <v>-0.12896082783690599</v>
      </c>
      <c r="W2232" s="101">
        <v>0.259836690782839</v>
      </c>
    </row>
    <row r="2233" spans="2:23" x14ac:dyDescent="0.25">
      <c r="B2233" s="55" t="s">
        <v>115</v>
      </c>
      <c r="C2233" s="76" t="s">
        <v>138</v>
      </c>
      <c r="D2233" s="55" t="s">
        <v>80</v>
      </c>
      <c r="E2233" s="55" t="s">
        <v>178</v>
      </c>
      <c r="F2233" s="70">
        <v>125.38</v>
      </c>
      <c r="G2233" s="77">
        <v>53654</v>
      </c>
      <c r="H2233" s="77">
        <v>125.88</v>
      </c>
      <c r="I2233" s="77">
        <v>2</v>
      </c>
      <c r="J2233" s="77">
        <v>70.846310088325893</v>
      </c>
      <c r="K2233" s="77">
        <v>0.157602869108321</v>
      </c>
      <c r="L2233" s="77">
        <v>68.133467008598402</v>
      </c>
      <c r="M2233" s="77">
        <v>0.145764116855609</v>
      </c>
      <c r="N2233" s="77">
        <v>2.71284307972754</v>
      </c>
      <c r="O2233" s="77">
        <v>1.1838752252711301E-2</v>
      </c>
      <c r="P2233" s="77">
        <v>2.7672550266345799</v>
      </c>
      <c r="Q2233" s="77">
        <v>2.7672550266345799</v>
      </c>
      <c r="R2233" s="77">
        <v>0</v>
      </c>
      <c r="S2233" s="77">
        <v>2.4045179200843901E-4</v>
      </c>
      <c r="T2233" s="77" t="s">
        <v>155</v>
      </c>
      <c r="U2233" s="105">
        <v>0.13088090564434601</v>
      </c>
      <c r="V2233" s="105">
        <v>-0.12896082783690599</v>
      </c>
      <c r="W2233" s="101">
        <v>0.259836690782839</v>
      </c>
    </row>
    <row r="2234" spans="2:23" x14ac:dyDescent="0.25">
      <c r="B2234" s="55" t="s">
        <v>115</v>
      </c>
      <c r="C2234" s="76" t="s">
        <v>138</v>
      </c>
      <c r="D2234" s="55" t="s">
        <v>80</v>
      </c>
      <c r="E2234" s="55" t="s">
        <v>178</v>
      </c>
      <c r="F2234" s="70">
        <v>125.38</v>
      </c>
      <c r="G2234" s="77">
        <v>53704</v>
      </c>
      <c r="H2234" s="77">
        <v>125.35</v>
      </c>
      <c r="I2234" s="77">
        <v>1</v>
      </c>
      <c r="J2234" s="77">
        <v>-14.068490183727601</v>
      </c>
      <c r="K2234" s="77">
        <v>8.27315699087499E-3</v>
      </c>
      <c r="L2234" s="77">
        <v>-11.210522355802199</v>
      </c>
      <c r="M2234" s="77">
        <v>5.25324892027951E-3</v>
      </c>
      <c r="N2234" s="77">
        <v>-2.8579678279254601</v>
      </c>
      <c r="O2234" s="77">
        <v>3.01990807059548E-3</v>
      </c>
      <c r="P2234" s="77">
        <v>-2.9484168566784401</v>
      </c>
      <c r="Q2234" s="77">
        <v>-2.9484168566784299</v>
      </c>
      <c r="R2234" s="77">
        <v>0</v>
      </c>
      <c r="S2234" s="77">
        <v>3.6337416995916401E-4</v>
      </c>
      <c r="T2234" s="77" t="s">
        <v>155</v>
      </c>
      <c r="U2234" s="105">
        <v>0.292851740432435</v>
      </c>
      <c r="V2234" s="105">
        <v>-0.28855548251072699</v>
      </c>
      <c r="W2234" s="101">
        <v>0.58139593968530601</v>
      </c>
    </row>
    <row r="2235" spans="2:23" x14ac:dyDescent="0.25">
      <c r="B2235" s="55" t="s">
        <v>115</v>
      </c>
      <c r="C2235" s="76" t="s">
        <v>138</v>
      </c>
      <c r="D2235" s="55" t="s">
        <v>80</v>
      </c>
      <c r="E2235" s="55" t="s">
        <v>178</v>
      </c>
      <c r="F2235" s="70">
        <v>125.38</v>
      </c>
      <c r="G2235" s="77">
        <v>58004</v>
      </c>
      <c r="H2235" s="77">
        <v>121.81</v>
      </c>
      <c r="I2235" s="77">
        <v>1</v>
      </c>
      <c r="J2235" s="77">
        <v>-81.296791197128101</v>
      </c>
      <c r="K2235" s="77">
        <v>1.39982183724549</v>
      </c>
      <c r="L2235" s="77">
        <v>-77.905680042364295</v>
      </c>
      <c r="M2235" s="77">
        <v>1.28547667737043</v>
      </c>
      <c r="N2235" s="77">
        <v>-3.3911111547637902</v>
      </c>
      <c r="O2235" s="77">
        <v>0.114345159875058</v>
      </c>
      <c r="P2235" s="77">
        <v>-3.4492591661500001</v>
      </c>
      <c r="Q2235" s="77">
        <v>-3.4492591661499898</v>
      </c>
      <c r="R2235" s="77">
        <v>0</v>
      </c>
      <c r="S2235" s="77">
        <v>2.51986694683814E-3</v>
      </c>
      <c r="T2235" s="77" t="s">
        <v>155</v>
      </c>
      <c r="U2235" s="105">
        <v>2.0262232122510802</v>
      </c>
      <c r="V2235" s="105">
        <v>-1.9964976674620101</v>
      </c>
      <c r="W2235" s="101">
        <v>4.0226428115447197</v>
      </c>
    </row>
    <row r="2236" spans="2:23" x14ac:dyDescent="0.25">
      <c r="B2236" s="55" t="s">
        <v>115</v>
      </c>
      <c r="C2236" s="76" t="s">
        <v>138</v>
      </c>
      <c r="D2236" s="55" t="s">
        <v>80</v>
      </c>
      <c r="E2236" s="55" t="s">
        <v>179</v>
      </c>
      <c r="F2236" s="70">
        <v>125.18</v>
      </c>
      <c r="G2236" s="77">
        <v>53050</v>
      </c>
      <c r="H2236" s="77">
        <v>125.61</v>
      </c>
      <c r="I2236" s="77">
        <v>1</v>
      </c>
      <c r="J2236" s="77">
        <v>77.016157284423798</v>
      </c>
      <c r="K2236" s="77">
        <v>0.14294887243690399</v>
      </c>
      <c r="L2236" s="77">
        <v>101.01690641534699</v>
      </c>
      <c r="M2236" s="77">
        <v>0.24592641069962201</v>
      </c>
      <c r="N2236" s="77">
        <v>-24.000749130923701</v>
      </c>
      <c r="O2236" s="77">
        <v>-0.10297753826271799</v>
      </c>
      <c r="P2236" s="77">
        <v>-24.0953214744804</v>
      </c>
      <c r="Q2236" s="77">
        <v>-24.0953214744804</v>
      </c>
      <c r="R2236" s="77">
        <v>0</v>
      </c>
      <c r="S2236" s="77">
        <v>1.3992086858701199E-2</v>
      </c>
      <c r="T2236" s="77" t="s">
        <v>154</v>
      </c>
      <c r="U2236" s="105">
        <v>-2.5925462841565099</v>
      </c>
      <c r="V2236" s="105">
        <v>-2.5545125422560702</v>
      </c>
      <c r="W2236" s="101">
        <v>-3.8034480013929298E-2</v>
      </c>
    </row>
    <row r="2237" spans="2:23" x14ac:dyDescent="0.25">
      <c r="B2237" s="55" t="s">
        <v>115</v>
      </c>
      <c r="C2237" s="76" t="s">
        <v>138</v>
      </c>
      <c r="D2237" s="55" t="s">
        <v>80</v>
      </c>
      <c r="E2237" s="55" t="s">
        <v>179</v>
      </c>
      <c r="F2237" s="70">
        <v>125.18</v>
      </c>
      <c r="G2237" s="77">
        <v>53204</v>
      </c>
      <c r="H2237" s="77">
        <v>125.6</v>
      </c>
      <c r="I2237" s="77">
        <v>1</v>
      </c>
      <c r="J2237" s="77">
        <v>14.383255097452199</v>
      </c>
      <c r="K2237" s="77">
        <v>0</v>
      </c>
      <c r="L2237" s="77">
        <v>16.567285526322699</v>
      </c>
      <c r="M2237" s="77">
        <v>0</v>
      </c>
      <c r="N2237" s="77">
        <v>-2.1840304288705501</v>
      </c>
      <c r="O2237" s="77">
        <v>0</v>
      </c>
      <c r="P2237" s="77">
        <v>-2.2098728026832601</v>
      </c>
      <c r="Q2237" s="77">
        <v>-2.2098728026832499</v>
      </c>
      <c r="R2237" s="77">
        <v>0</v>
      </c>
      <c r="S2237" s="77">
        <v>0</v>
      </c>
      <c r="T2237" s="77" t="s">
        <v>155</v>
      </c>
      <c r="U2237" s="105">
        <v>0.917292780125602</v>
      </c>
      <c r="V2237" s="105">
        <v>-0.90383571011700303</v>
      </c>
      <c r="W2237" s="101">
        <v>1.82109314795318</v>
      </c>
    </row>
    <row r="2238" spans="2:23" x14ac:dyDescent="0.25">
      <c r="B2238" s="55" t="s">
        <v>115</v>
      </c>
      <c r="C2238" s="76" t="s">
        <v>138</v>
      </c>
      <c r="D2238" s="55" t="s">
        <v>80</v>
      </c>
      <c r="E2238" s="55" t="s">
        <v>179</v>
      </c>
      <c r="F2238" s="70">
        <v>125.18</v>
      </c>
      <c r="G2238" s="77">
        <v>53204</v>
      </c>
      <c r="H2238" s="77">
        <v>125.6</v>
      </c>
      <c r="I2238" s="77">
        <v>2</v>
      </c>
      <c r="J2238" s="77">
        <v>14.383255097452199</v>
      </c>
      <c r="K2238" s="77">
        <v>0</v>
      </c>
      <c r="L2238" s="77">
        <v>16.567285526322699</v>
      </c>
      <c r="M2238" s="77">
        <v>0</v>
      </c>
      <c r="N2238" s="77">
        <v>-2.1840304288705501</v>
      </c>
      <c r="O2238" s="77">
        <v>0</v>
      </c>
      <c r="P2238" s="77">
        <v>-2.2098728026832601</v>
      </c>
      <c r="Q2238" s="77">
        <v>-2.2098728026832499</v>
      </c>
      <c r="R2238" s="77">
        <v>0</v>
      </c>
      <c r="S2238" s="77">
        <v>0</v>
      </c>
      <c r="T2238" s="77" t="s">
        <v>155</v>
      </c>
      <c r="U2238" s="105">
        <v>0.917292780125602</v>
      </c>
      <c r="V2238" s="105">
        <v>-0.90383571011700303</v>
      </c>
      <c r="W2238" s="101">
        <v>1.82109314795318</v>
      </c>
    </row>
    <row r="2239" spans="2:23" x14ac:dyDescent="0.25">
      <c r="B2239" s="55" t="s">
        <v>115</v>
      </c>
      <c r="C2239" s="76" t="s">
        <v>138</v>
      </c>
      <c r="D2239" s="55" t="s">
        <v>80</v>
      </c>
      <c r="E2239" s="55" t="s">
        <v>180</v>
      </c>
      <c r="F2239" s="70">
        <v>125.6</v>
      </c>
      <c r="G2239" s="77">
        <v>53254</v>
      </c>
      <c r="H2239" s="77">
        <v>126.25</v>
      </c>
      <c r="I2239" s="77">
        <v>1</v>
      </c>
      <c r="J2239" s="77">
        <v>24.148277708647399</v>
      </c>
      <c r="K2239" s="77">
        <v>6.1462883937383299E-2</v>
      </c>
      <c r="L2239" s="77">
        <v>24.1482777394632</v>
      </c>
      <c r="M2239" s="77">
        <v>6.1462884094249402E-2</v>
      </c>
      <c r="N2239" s="77">
        <v>-3.0815722196000003E-8</v>
      </c>
      <c r="O2239" s="77">
        <v>-1.5686611100000001E-10</v>
      </c>
      <c r="P2239" s="77">
        <v>5.4080000000000003E-15</v>
      </c>
      <c r="Q2239" s="77">
        <v>5.41E-15</v>
      </c>
      <c r="R2239" s="77">
        <v>0</v>
      </c>
      <c r="S2239" s="77">
        <v>0</v>
      </c>
      <c r="T2239" s="77" t="s">
        <v>155</v>
      </c>
      <c r="U2239" s="105">
        <v>2.7685442300000001E-10</v>
      </c>
      <c r="V2239" s="105">
        <v>0</v>
      </c>
      <c r="W2239" s="101">
        <v>2.7684905014E-10</v>
      </c>
    </row>
    <row r="2240" spans="2:23" x14ac:dyDescent="0.25">
      <c r="B2240" s="55" t="s">
        <v>115</v>
      </c>
      <c r="C2240" s="76" t="s">
        <v>138</v>
      </c>
      <c r="D2240" s="55" t="s">
        <v>80</v>
      </c>
      <c r="E2240" s="55" t="s">
        <v>180</v>
      </c>
      <c r="F2240" s="70">
        <v>125.6</v>
      </c>
      <c r="G2240" s="77">
        <v>53304</v>
      </c>
      <c r="H2240" s="77">
        <v>126.55</v>
      </c>
      <c r="I2240" s="77">
        <v>1</v>
      </c>
      <c r="J2240" s="77">
        <v>30.6835841042003</v>
      </c>
      <c r="K2240" s="77">
        <v>0.10488113194962</v>
      </c>
      <c r="L2240" s="77">
        <v>32.383411404139899</v>
      </c>
      <c r="M2240" s="77">
        <v>0.116823546226513</v>
      </c>
      <c r="N2240" s="77">
        <v>-1.69982729993962</v>
      </c>
      <c r="O2240" s="77">
        <v>-1.1942414276893401E-2</v>
      </c>
      <c r="P2240" s="77">
        <v>-1.7228923348587999</v>
      </c>
      <c r="Q2240" s="77">
        <v>-1.7228923348587899</v>
      </c>
      <c r="R2240" s="77">
        <v>0</v>
      </c>
      <c r="S2240" s="77">
        <v>3.3067508092319301E-4</v>
      </c>
      <c r="T2240" s="77" t="s">
        <v>155</v>
      </c>
      <c r="U2240" s="105">
        <v>0.10919605498330399</v>
      </c>
      <c r="V2240" s="105">
        <v>-0.107594103034689</v>
      </c>
      <c r="W2240" s="101">
        <v>0.21678595081320301</v>
      </c>
    </row>
    <row r="2241" spans="2:23" x14ac:dyDescent="0.25">
      <c r="B2241" s="55" t="s">
        <v>115</v>
      </c>
      <c r="C2241" s="76" t="s">
        <v>138</v>
      </c>
      <c r="D2241" s="55" t="s">
        <v>80</v>
      </c>
      <c r="E2241" s="55" t="s">
        <v>180</v>
      </c>
      <c r="F2241" s="70">
        <v>125.6</v>
      </c>
      <c r="G2241" s="77">
        <v>54104</v>
      </c>
      <c r="H2241" s="77">
        <v>126.09</v>
      </c>
      <c r="I2241" s="77">
        <v>1</v>
      </c>
      <c r="J2241" s="77">
        <v>19.792218005217499</v>
      </c>
      <c r="K2241" s="77">
        <v>3.9134016167248903E-2</v>
      </c>
      <c r="L2241" s="77">
        <v>19.792218064277101</v>
      </c>
      <c r="M2241" s="77">
        <v>3.9134016400799297E-2</v>
      </c>
      <c r="N2241" s="77">
        <v>-5.9059615530999999E-8</v>
      </c>
      <c r="O2241" s="77">
        <v>-2.3355036999999998E-10</v>
      </c>
      <c r="P2241" s="77">
        <v>0</v>
      </c>
      <c r="Q2241" s="77">
        <v>0</v>
      </c>
      <c r="R2241" s="77">
        <v>0</v>
      </c>
      <c r="S2241" s="77">
        <v>0</v>
      </c>
      <c r="T2241" s="77" t="s">
        <v>155</v>
      </c>
      <c r="U2241" s="105">
        <v>-4.5193467699999999E-10</v>
      </c>
      <c r="V2241" s="105">
        <v>0</v>
      </c>
      <c r="W2241" s="101">
        <v>-4.5194344761000002E-10</v>
      </c>
    </row>
    <row r="2242" spans="2:23" x14ac:dyDescent="0.25">
      <c r="B2242" s="55" t="s">
        <v>115</v>
      </c>
      <c r="C2242" s="76" t="s">
        <v>138</v>
      </c>
      <c r="D2242" s="55" t="s">
        <v>80</v>
      </c>
      <c r="E2242" s="55" t="s">
        <v>181</v>
      </c>
      <c r="F2242" s="70">
        <v>126.25</v>
      </c>
      <c r="G2242" s="77">
        <v>54104</v>
      </c>
      <c r="H2242" s="77">
        <v>126.09</v>
      </c>
      <c r="I2242" s="77">
        <v>1</v>
      </c>
      <c r="J2242" s="77">
        <v>-7.2444524489194402</v>
      </c>
      <c r="K2242" s="77">
        <v>4.5974311965357598E-3</v>
      </c>
      <c r="L2242" s="77">
        <v>-7.2444524181626404</v>
      </c>
      <c r="M2242" s="77">
        <v>4.5974311574983702E-3</v>
      </c>
      <c r="N2242" s="77">
        <v>-3.0756801272999998E-8</v>
      </c>
      <c r="O2242" s="77">
        <v>3.9037395999999998E-11</v>
      </c>
      <c r="P2242" s="77">
        <v>-5.4080000000000003E-15</v>
      </c>
      <c r="Q2242" s="77">
        <v>-5.41E-15</v>
      </c>
      <c r="R2242" s="77">
        <v>0</v>
      </c>
      <c r="S2242" s="77">
        <v>0</v>
      </c>
      <c r="T2242" s="77" t="s">
        <v>155</v>
      </c>
      <c r="U2242" s="105">
        <v>4.2600270000000003E-12</v>
      </c>
      <c r="V2242" s="105">
        <v>0</v>
      </c>
      <c r="W2242" s="101">
        <v>4.25994433E-12</v>
      </c>
    </row>
    <row r="2243" spans="2:23" x14ac:dyDescent="0.25">
      <c r="B2243" s="55" t="s">
        <v>115</v>
      </c>
      <c r="C2243" s="76" t="s">
        <v>138</v>
      </c>
      <c r="D2243" s="55" t="s">
        <v>80</v>
      </c>
      <c r="E2243" s="55" t="s">
        <v>182</v>
      </c>
      <c r="F2243" s="70">
        <v>126.14</v>
      </c>
      <c r="G2243" s="77">
        <v>53404</v>
      </c>
      <c r="H2243" s="77">
        <v>125.96</v>
      </c>
      <c r="I2243" s="77">
        <v>1</v>
      </c>
      <c r="J2243" s="77">
        <v>-14.596142184173999</v>
      </c>
      <c r="K2243" s="77">
        <v>2.07082040394127E-2</v>
      </c>
      <c r="L2243" s="77">
        <v>-10.3158658810119</v>
      </c>
      <c r="M2243" s="77">
        <v>1.03437410386525E-2</v>
      </c>
      <c r="N2243" s="77">
        <v>-4.2802763031620801</v>
      </c>
      <c r="O2243" s="77">
        <v>1.0364463000760099E-2</v>
      </c>
      <c r="P2243" s="77">
        <v>-4.3817302936650799</v>
      </c>
      <c r="Q2243" s="77">
        <v>-4.3817302936650702</v>
      </c>
      <c r="R2243" s="77">
        <v>0</v>
      </c>
      <c r="S2243" s="77">
        <v>1.8661972676162399E-3</v>
      </c>
      <c r="T2243" s="77" t="s">
        <v>155</v>
      </c>
      <c r="U2243" s="105">
        <v>0.53599082667660902</v>
      </c>
      <c r="V2243" s="105">
        <v>-0.52812761633108996</v>
      </c>
      <c r="W2243" s="101">
        <v>1.06409779186628</v>
      </c>
    </row>
    <row r="2244" spans="2:23" x14ac:dyDescent="0.25">
      <c r="B2244" s="55" t="s">
        <v>115</v>
      </c>
      <c r="C2244" s="76" t="s">
        <v>138</v>
      </c>
      <c r="D2244" s="55" t="s">
        <v>80</v>
      </c>
      <c r="E2244" s="55" t="s">
        <v>183</v>
      </c>
      <c r="F2244" s="70">
        <v>125.96</v>
      </c>
      <c r="G2244" s="77">
        <v>53854</v>
      </c>
      <c r="H2244" s="77">
        <v>122.71</v>
      </c>
      <c r="I2244" s="77">
        <v>1</v>
      </c>
      <c r="J2244" s="77">
        <v>-73.5932331693256</v>
      </c>
      <c r="K2244" s="77">
        <v>1.0692737662643801</v>
      </c>
      <c r="L2244" s="77">
        <v>-69.246483629017803</v>
      </c>
      <c r="M2244" s="77">
        <v>0.94669175497465896</v>
      </c>
      <c r="N2244" s="77">
        <v>-4.3467495403077798</v>
      </c>
      <c r="O2244" s="77">
        <v>0.122582011289718</v>
      </c>
      <c r="P2244" s="77">
        <v>-4.3817302936651004</v>
      </c>
      <c r="Q2244" s="77">
        <v>-4.3817302936650897</v>
      </c>
      <c r="R2244" s="77">
        <v>0</v>
      </c>
      <c r="S2244" s="77">
        <v>3.7905692031427801E-3</v>
      </c>
      <c r="T2244" s="77" t="s">
        <v>155</v>
      </c>
      <c r="U2244" s="105">
        <v>1.1142983677068401</v>
      </c>
      <c r="V2244" s="105">
        <v>-1.09795114305884</v>
      </c>
      <c r="W2244" s="101">
        <v>2.21220657806604</v>
      </c>
    </row>
    <row r="2245" spans="2:23" x14ac:dyDescent="0.25">
      <c r="B2245" s="55" t="s">
        <v>115</v>
      </c>
      <c r="C2245" s="76" t="s">
        <v>138</v>
      </c>
      <c r="D2245" s="55" t="s">
        <v>80</v>
      </c>
      <c r="E2245" s="55" t="s">
        <v>184</v>
      </c>
      <c r="F2245" s="70">
        <v>126.14</v>
      </c>
      <c r="G2245" s="77">
        <v>53754</v>
      </c>
      <c r="H2245" s="77">
        <v>123.28</v>
      </c>
      <c r="I2245" s="77">
        <v>1</v>
      </c>
      <c r="J2245" s="77">
        <v>-68.405591185721605</v>
      </c>
      <c r="K2245" s="77">
        <v>0.758986499666921</v>
      </c>
      <c r="L2245" s="77">
        <v>-64.210509910785504</v>
      </c>
      <c r="M2245" s="77">
        <v>0.66874891036310102</v>
      </c>
      <c r="N2245" s="77">
        <v>-4.1950812749360598</v>
      </c>
      <c r="O2245" s="77">
        <v>9.0237589303820406E-2</v>
      </c>
      <c r="P2245" s="77">
        <v>-4.2534707719407701</v>
      </c>
      <c r="Q2245" s="77">
        <v>-4.2534707719407701</v>
      </c>
      <c r="R2245" s="77">
        <v>0</v>
      </c>
      <c r="S2245" s="77">
        <v>2.9345246071777699E-3</v>
      </c>
      <c r="T2245" s="77" t="s">
        <v>155</v>
      </c>
      <c r="U2245" s="105">
        <v>-0.74440268423768896</v>
      </c>
      <c r="V2245" s="105">
        <v>-0.73348198448574697</v>
      </c>
      <c r="W2245" s="101">
        <v>-1.09209116878564E-2</v>
      </c>
    </row>
    <row r="2246" spans="2:23" x14ac:dyDescent="0.25">
      <c r="B2246" s="55" t="s">
        <v>115</v>
      </c>
      <c r="C2246" s="76" t="s">
        <v>138</v>
      </c>
      <c r="D2246" s="55" t="s">
        <v>80</v>
      </c>
      <c r="E2246" s="55" t="s">
        <v>185</v>
      </c>
      <c r="F2246" s="70">
        <v>125.01</v>
      </c>
      <c r="G2246" s="77">
        <v>54050</v>
      </c>
      <c r="H2246" s="77">
        <v>124.45</v>
      </c>
      <c r="I2246" s="77">
        <v>1</v>
      </c>
      <c r="J2246" s="77">
        <v>-101.29408431712299</v>
      </c>
      <c r="K2246" s="77">
        <v>0.14303125175596301</v>
      </c>
      <c r="L2246" s="77">
        <v>-69.312573917664096</v>
      </c>
      <c r="M2246" s="77">
        <v>6.6971006669097694E-2</v>
      </c>
      <c r="N2246" s="77">
        <v>-31.9815103994586</v>
      </c>
      <c r="O2246" s="77">
        <v>7.6060245086864903E-2</v>
      </c>
      <c r="P2246" s="77">
        <v>-32.0445310858833</v>
      </c>
      <c r="Q2246" s="77">
        <v>-32.0445310858832</v>
      </c>
      <c r="R2246" s="77">
        <v>0</v>
      </c>
      <c r="S2246" s="77">
        <v>1.43143164968471E-2</v>
      </c>
      <c r="T2246" s="77" t="s">
        <v>154</v>
      </c>
      <c r="U2246" s="105">
        <v>-8.4226514540122306</v>
      </c>
      <c r="V2246" s="105">
        <v>-8.2990876227792505</v>
      </c>
      <c r="W2246" s="101">
        <v>-0.123566229212431</v>
      </c>
    </row>
    <row r="2247" spans="2:23" x14ac:dyDescent="0.25">
      <c r="B2247" s="55" t="s">
        <v>115</v>
      </c>
      <c r="C2247" s="76" t="s">
        <v>138</v>
      </c>
      <c r="D2247" s="55" t="s">
        <v>80</v>
      </c>
      <c r="E2247" s="55" t="s">
        <v>185</v>
      </c>
      <c r="F2247" s="70">
        <v>125.01</v>
      </c>
      <c r="G2247" s="77">
        <v>54850</v>
      </c>
      <c r="H2247" s="77">
        <v>125.24</v>
      </c>
      <c r="I2247" s="77">
        <v>1</v>
      </c>
      <c r="J2247" s="77">
        <v>19.010456913495599</v>
      </c>
      <c r="K2247" s="77">
        <v>9.3927202988360898E-3</v>
      </c>
      <c r="L2247" s="77">
        <v>13.054611577232899</v>
      </c>
      <c r="M2247" s="77">
        <v>4.4292907404086604E-3</v>
      </c>
      <c r="N2247" s="77">
        <v>5.9558453362627199</v>
      </c>
      <c r="O2247" s="77">
        <v>4.9634295584274303E-3</v>
      </c>
      <c r="P2247" s="77">
        <v>6.2319642583599899</v>
      </c>
      <c r="Q2247" s="77">
        <v>6.2319642583599899</v>
      </c>
      <c r="R2247" s="77">
        <v>0</v>
      </c>
      <c r="S2247" s="77">
        <v>1.00938346766921E-3</v>
      </c>
      <c r="T2247" s="77" t="s">
        <v>155</v>
      </c>
      <c r="U2247" s="105">
        <v>-0.748795303842133</v>
      </c>
      <c r="V2247" s="105">
        <v>-0.73781016251731601</v>
      </c>
      <c r="W2247" s="101">
        <v>-1.0985354511336601E-2</v>
      </c>
    </row>
    <row r="2248" spans="2:23" x14ac:dyDescent="0.25">
      <c r="B2248" s="55" t="s">
        <v>115</v>
      </c>
      <c r="C2248" s="76" t="s">
        <v>138</v>
      </c>
      <c r="D2248" s="55" t="s">
        <v>80</v>
      </c>
      <c r="E2248" s="55" t="s">
        <v>186</v>
      </c>
      <c r="F2248" s="70">
        <v>126.34</v>
      </c>
      <c r="G2248" s="77">
        <v>53654</v>
      </c>
      <c r="H2248" s="77">
        <v>125.88</v>
      </c>
      <c r="I2248" s="77">
        <v>1</v>
      </c>
      <c r="J2248" s="77">
        <v>-52.9896864601358</v>
      </c>
      <c r="K2248" s="77">
        <v>0.110631530723054</v>
      </c>
      <c r="L2248" s="77">
        <v>-50.8761976605781</v>
      </c>
      <c r="M2248" s="77">
        <v>0.10198246704288901</v>
      </c>
      <c r="N2248" s="77">
        <v>-2.1134887995576701</v>
      </c>
      <c r="O2248" s="77">
        <v>8.6490636801641908E-3</v>
      </c>
      <c r="P2248" s="77">
        <v>-2.1628689262479699</v>
      </c>
      <c r="Q2248" s="77">
        <v>-2.1628689262479601</v>
      </c>
      <c r="R2248" s="77">
        <v>0</v>
      </c>
      <c r="S2248" s="77">
        <v>1.8431327848988401E-4</v>
      </c>
      <c r="T2248" s="77" t="s">
        <v>155</v>
      </c>
      <c r="U2248" s="105">
        <v>0.118528572908959</v>
      </c>
      <c r="V2248" s="105">
        <v>-0.11678970900616301</v>
      </c>
      <c r="W2248" s="101">
        <v>0.235313715138604</v>
      </c>
    </row>
    <row r="2249" spans="2:23" x14ac:dyDescent="0.25">
      <c r="B2249" s="55" t="s">
        <v>115</v>
      </c>
      <c r="C2249" s="76" t="s">
        <v>138</v>
      </c>
      <c r="D2249" s="55" t="s">
        <v>80</v>
      </c>
      <c r="E2249" s="55" t="s">
        <v>187</v>
      </c>
      <c r="F2249" s="70">
        <v>125.35</v>
      </c>
      <c r="G2249" s="77">
        <v>58004</v>
      </c>
      <c r="H2249" s="77">
        <v>121.81</v>
      </c>
      <c r="I2249" s="77">
        <v>1</v>
      </c>
      <c r="J2249" s="77">
        <v>-80.738682386821196</v>
      </c>
      <c r="K2249" s="77">
        <v>1.3435112491967101</v>
      </c>
      <c r="L2249" s="77">
        <v>-77.8317025834437</v>
      </c>
      <c r="M2249" s="77">
        <v>1.24850720636246</v>
      </c>
      <c r="N2249" s="77">
        <v>-2.9069798033774701</v>
      </c>
      <c r="O2249" s="77">
        <v>9.5004042834256397E-2</v>
      </c>
      <c r="P2249" s="77">
        <v>-2.9484168566784801</v>
      </c>
      <c r="Q2249" s="77">
        <v>-2.9484168566784801</v>
      </c>
      <c r="R2249" s="77">
        <v>0</v>
      </c>
      <c r="S2249" s="77">
        <v>1.7916606801097201E-3</v>
      </c>
      <c r="T2249" s="77" t="s">
        <v>155</v>
      </c>
      <c r="U2249" s="105">
        <v>1.44989110950116</v>
      </c>
      <c r="V2249" s="105">
        <v>-1.4286205985060501</v>
      </c>
      <c r="W2249" s="101">
        <v>2.8784558452855902</v>
      </c>
    </row>
    <row r="2250" spans="2:23" x14ac:dyDescent="0.25">
      <c r="B2250" s="55" t="s">
        <v>115</v>
      </c>
      <c r="C2250" s="76" t="s">
        <v>138</v>
      </c>
      <c r="D2250" s="55" t="s">
        <v>80</v>
      </c>
      <c r="E2250" s="55" t="s">
        <v>188</v>
      </c>
      <c r="F2250" s="70">
        <v>123.28</v>
      </c>
      <c r="G2250" s="77">
        <v>53854</v>
      </c>
      <c r="H2250" s="77">
        <v>122.71</v>
      </c>
      <c r="I2250" s="77">
        <v>1</v>
      </c>
      <c r="J2250" s="77">
        <v>-53.8355611881518</v>
      </c>
      <c r="K2250" s="77">
        <v>0.14346424859793999</v>
      </c>
      <c r="L2250" s="77">
        <v>-49.004210372784897</v>
      </c>
      <c r="M2250" s="77">
        <v>0.118869925395878</v>
      </c>
      <c r="N2250" s="77">
        <v>-4.8313508153668598</v>
      </c>
      <c r="O2250" s="77">
        <v>2.4594323202062101E-2</v>
      </c>
      <c r="P2250" s="77">
        <v>-4.8382589942021301</v>
      </c>
      <c r="Q2250" s="77">
        <v>-4.8382589942021204</v>
      </c>
      <c r="R2250" s="77">
        <v>0</v>
      </c>
      <c r="S2250" s="77">
        <v>1.1587331297013999E-3</v>
      </c>
      <c r="T2250" s="77" t="s">
        <v>154</v>
      </c>
      <c r="U2250" s="105">
        <v>0.27110881747848498</v>
      </c>
      <c r="V2250" s="105">
        <v>-0.26713153736050899</v>
      </c>
      <c r="W2250" s="101">
        <v>0.53822990931222303</v>
      </c>
    </row>
    <row r="2251" spans="2:23" x14ac:dyDescent="0.25">
      <c r="B2251" s="55" t="s">
        <v>115</v>
      </c>
      <c r="C2251" s="76" t="s">
        <v>138</v>
      </c>
      <c r="D2251" s="55" t="s">
        <v>80</v>
      </c>
      <c r="E2251" s="55" t="s">
        <v>188</v>
      </c>
      <c r="F2251" s="70">
        <v>123.28</v>
      </c>
      <c r="G2251" s="77">
        <v>58104</v>
      </c>
      <c r="H2251" s="77">
        <v>121.02</v>
      </c>
      <c r="I2251" s="77">
        <v>1</v>
      </c>
      <c r="J2251" s="77">
        <v>-58.679917051474</v>
      </c>
      <c r="K2251" s="77">
        <v>0.44212391420755498</v>
      </c>
      <c r="L2251" s="77">
        <v>-59.2631872757024</v>
      </c>
      <c r="M2251" s="77">
        <v>0.45095689700402702</v>
      </c>
      <c r="N2251" s="77">
        <v>0.583270224228427</v>
      </c>
      <c r="O2251" s="77">
        <v>-8.8329827964727901E-3</v>
      </c>
      <c r="P2251" s="77">
        <v>0.58478822226139304</v>
      </c>
      <c r="Q2251" s="77">
        <v>0.58478822226139204</v>
      </c>
      <c r="R2251" s="77">
        <v>0</v>
      </c>
      <c r="S2251" s="77">
        <v>4.3909880812599997E-5</v>
      </c>
      <c r="T2251" s="77" t="s">
        <v>155</v>
      </c>
      <c r="U2251" s="105">
        <v>0.239241858167097</v>
      </c>
      <c r="V2251" s="105">
        <v>-0.235732079714571</v>
      </c>
      <c r="W2251" s="101">
        <v>0.47496472015405</v>
      </c>
    </row>
    <row r="2252" spans="2:23" x14ac:dyDescent="0.25">
      <c r="B2252" s="55" t="s">
        <v>115</v>
      </c>
      <c r="C2252" s="76" t="s">
        <v>138</v>
      </c>
      <c r="D2252" s="55" t="s">
        <v>80</v>
      </c>
      <c r="E2252" s="55" t="s">
        <v>189</v>
      </c>
      <c r="F2252" s="70">
        <v>123.52</v>
      </c>
      <c r="G2252" s="77">
        <v>54050</v>
      </c>
      <c r="H2252" s="77">
        <v>124.45</v>
      </c>
      <c r="I2252" s="77">
        <v>1</v>
      </c>
      <c r="J2252" s="77">
        <v>137.767270194574</v>
      </c>
      <c r="K2252" s="77">
        <v>0.40028441934047698</v>
      </c>
      <c r="L2252" s="77">
        <v>103.49673620396</v>
      </c>
      <c r="M2252" s="77">
        <v>0.22590710419875101</v>
      </c>
      <c r="N2252" s="77">
        <v>34.270533990614297</v>
      </c>
      <c r="O2252" s="77">
        <v>0.174377315141727</v>
      </c>
      <c r="P2252" s="77">
        <v>34.852501019514101</v>
      </c>
      <c r="Q2252" s="77">
        <v>34.852501019514001</v>
      </c>
      <c r="R2252" s="77">
        <v>0</v>
      </c>
      <c r="S2252" s="77">
        <v>2.5617956088078198E-2</v>
      </c>
      <c r="T2252" s="77" t="s">
        <v>154</v>
      </c>
      <c r="U2252" s="105">
        <v>-10.251425193424501</v>
      </c>
      <c r="V2252" s="105">
        <v>-10.1010324840249</v>
      </c>
      <c r="W2252" s="101">
        <v>-0.15039562804197101</v>
      </c>
    </row>
    <row r="2253" spans="2:23" x14ac:dyDescent="0.25">
      <c r="B2253" s="55" t="s">
        <v>115</v>
      </c>
      <c r="C2253" s="76" t="s">
        <v>138</v>
      </c>
      <c r="D2253" s="55" t="s">
        <v>80</v>
      </c>
      <c r="E2253" s="55" t="s">
        <v>189</v>
      </c>
      <c r="F2253" s="70">
        <v>123.52</v>
      </c>
      <c r="G2253" s="77">
        <v>56000</v>
      </c>
      <c r="H2253" s="77">
        <v>123.79</v>
      </c>
      <c r="I2253" s="77">
        <v>1</v>
      </c>
      <c r="J2253" s="77">
        <v>6.2853287726848999</v>
      </c>
      <c r="K2253" s="77">
        <v>3.8150324008861202E-3</v>
      </c>
      <c r="L2253" s="77">
        <v>33.939001501502197</v>
      </c>
      <c r="M2253" s="77">
        <v>0.111234716819285</v>
      </c>
      <c r="N2253" s="77">
        <v>-27.653672728817298</v>
      </c>
      <c r="O2253" s="77">
        <v>-0.107419684418399</v>
      </c>
      <c r="P2253" s="77">
        <v>-25.424071197645901</v>
      </c>
      <c r="Q2253" s="77">
        <v>-25.424071197645802</v>
      </c>
      <c r="R2253" s="77">
        <v>0</v>
      </c>
      <c r="S2253" s="77">
        <v>6.24212445771146E-2</v>
      </c>
      <c r="T2253" s="77" t="s">
        <v>154</v>
      </c>
      <c r="U2253" s="105">
        <v>-5.8164894399761504</v>
      </c>
      <c r="V2253" s="105">
        <v>-5.7311590991144996</v>
      </c>
      <c r="W2253" s="101">
        <v>-8.5331996851111203E-2</v>
      </c>
    </row>
    <row r="2254" spans="2:23" x14ac:dyDescent="0.25">
      <c r="B2254" s="55" t="s">
        <v>115</v>
      </c>
      <c r="C2254" s="76" t="s">
        <v>138</v>
      </c>
      <c r="D2254" s="55" t="s">
        <v>80</v>
      </c>
      <c r="E2254" s="55" t="s">
        <v>189</v>
      </c>
      <c r="F2254" s="70">
        <v>123.52</v>
      </c>
      <c r="G2254" s="77">
        <v>58450</v>
      </c>
      <c r="H2254" s="77">
        <v>122.66</v>
      </c>
      <c r="I2254" s="77">
        <v>1</v>
      </c>
      <c r="J2254" s="77">
        <v>-134.991697484258</v>
      </c>
      <c r="K2254" s="77">
        <v>0.46613815960805199</v>
      </c>
      <c r="L2254" s="77">
        <v>-113.23264374563099</v>
      </c>
      <c r="M2254" s="77">
        <v>0.32797733657420902</v>
      </c>
      <c r="N2254" s="77">
        <v>-21.7590537386268</v>
      </c>
      <c r="O2254" s="77">
        <v>0.138160823033843</v>
      </c>
      <c r="P2254" s="77">
        <v>-24.461306910302401</v>
      </c>
      <c r="Q2254" s="77">
        <v>-24.461306910302401</v>
      </c>
      <c r="R2254" s="77">
        <v>0</v>
      </c>
      <c r="S2254" s="77">
        <v>1.5305934604741001E-2</v>
      </c>
      <c r="T2254" s="77" t="s">
        <v>154</v>
      </c>
      <c r="U2254" s="105">
        <v>-1.70657050798331</v>
      </c>
      <c r="V2254" s="105">
        <v>-1.6815344025019201</v>
      </c>
      <c r="W2254" s="101">
        <v>-2.5036591352262199E-2</v>
      </c>
    </row>
    <row r="2255" spans="2:23" x14ac:dyDescent="0.25">
      <c r="B2255" s="55" t="s">
        <v>115</v>
      </c>
      <c r="C2255" s="76" t="s">
        <v>138</v>
      </c>
      <c r="D2255" s="55" t="s">
        <v>80</v>
      </c>
      <c r="E2255" s="55" t="s">
        <v>190</v>
      </c>
      <c r="F2255" s="70">
        <v>122.71</v>
      </c>
      <c r="G2255" s="77">
        <v>53850</v>
      </c>
      <c r="H2255" s="77">
        <v>123.52</v>
      </c>
      <c r="I2255" s="77">
        <v>1</v>
      </c>
      <c r="J2255" s="77">
        <v>2.8663102714664102</v>
      </c>
      <c r="K2255" s="77">
        <v>0</v>
      </c>
      <c r="L2255" s="77">
        <v>7.4059230727188803</v>
      </c>
      <c r="M2255" s="77">
        <v>0</v>
      </c>
      <c r="N2255" s="77">
        <v>-4.5396128012524697</v>
      </c>
      <c r="O2255" s="77">
        <v>0</v>
      </c>
      <c r="P2255" s="77">
        <v>-4.5375734990435097</v>
      </c>
      <c r="Q2255" s="77">
        <v>-4.5375734990434999</v>
      </c>
      <c r="R2255" s="77">
        <v>0</v>
      </c>
      <c r="S2255" s="77">
        <v>0</v>
      </c>
      <c r="T2255" s="77" t="s">
        <v>154</v>
      </c>
      <c r="U2255" s="105">
        <v>3.6770863690144999</v>
      </c>
      <c r="V2255" s="105">
        <v>-3.6231419689629498</v>
      </c>
      <c r="W2255" s="101">
        <v>7.3000866638538797</v>
      </c>
    </row>
    <row r="2256" spans="2:23" x14ac:dyDescent="0.25">
      <c r="B2256" s="55" t="s">
        <v>115</v>
      </c>
      <c r="C2256" s="76" t="s">
        <v>138</v>
      </c>
      <c r="D2256" s="55" t="s">
        <v>80</v>
      </c>
      <c r="E2256" s="55" t="s">
        <v>190</v>
      </c>
      <c r="F2256" s="70">
        <v>122.71</v>
      </c>
      <c r="G2256" s="77">
        <v>53850</v>
      </c>
      <c r="H2256" s="77">
        <v>123.52</v>
      </c>
      <c r="I2256" s="77">
        <v>2</v>
      </c>
      <c r="J2256" s="77">
        <v>6.6297100172085797</v>
      </c>
      <c r="K2256" s="77">
        <v>0</v>
      </c>
      <c r="L2256" s="77">
        <v>17.129730465907102</v>
      </c>
      <c r="M2256" s="77">
        <v>0</v>
      </c>
      <c r="N2256" s="77">
        <v>-10.5000204486985</v>
      </c>
      <c r="O2256" s="77">
        <v>0</v>
      </c>
      <c r="P2256" s="77">
        <v>-10.4953035893907</v>
      </c>
      <c r="Q2256" s="77">
        <v>-10.4953035893907</v>
      </c>
      <c r="R2256" s="77">
        <v>0</v>
      </c>
      <c r="S2256" s="77">
        <v>0</v>
      </c>
      <c r="T2256" s="77" t="s">
        <v>154</v>
      </c>
      <c r="U2256" s="105">
        <v>8.5050165634457908</v>
      </c>
      <c r="V2256" s="105">
        <v>-8.3802444014944903</v>
      </c>
      <c r="W2256" s="101">
        <v>16.884933275936799</v>
      </c>
    </row>
    <row r="2257" spans="2:23" x14ac:dyDescent="0.25">
      <c r="B2257" s="55" t="s">
        <v>115</v>
      </c>
      <c r="C2257" s="76" t="s">
        <v>138</v>
      </c>
      <c r="D2257" s="55" t="s">
        <v>80</v>
      </c>
      <c r="E2257" s="55" t="s">
        <v>190</v>
      </c>
      <c r="F2257" s="70">
        <v>122.71</v>
      </c>
      <c r="G2257" s="77">
        <v>58004</v>
      </c>
      <c r="H2257" s="77">
        <v>121.81</v>
      </c>
      <c r="I2257" s="77">
        <v>1</v>
      </c>
      <c r="J2257" s="77">
        <v>-76.687258443184803</v>
      </c>
      <c r="K2257" s="77">
        <v>0.199951810656082</v>
      </c>
      <c r="L2257" s="77">
        <v>-82.490908612990395</v>
      </c>
      <c r="M2257" s="77">
        <v>0.23136150012908899</v>
      </c>
      <c r="N2257" s="77">
        <v>5.8036501698056</v>
      </c>
      <c r="O2257" s="77">
        <v>-3.14096894730072E-2</v>
      </c>
      <c r="P2257" s="77">
        <v>5.8128878005670401</v>
      </c>
      <c r="Q2257" s="77">
        <v>5.8128878005670401</v>
      </c>
      <c r="R2257" s="77">
        <v>0</v>
      </c>
      <c r="S2257" s="77">
        <v>1.14884859578736E-3</v>
      </c>
      <c r="T2257" s="77" t="s">
        <v>154</v>
      </c>
      <c r="U2257" s="105">
        <v>1.38313651785513</v>
      </c>
      <c r="V2257" s="105">
        <v>-1.36284532473173</v>
      </c>
      <c r="W2257" s="101">
        <v>2.74592855184678</v>
      </c>
    </row>
    <row r="2258" spans="2:23" x14ac:dyDescent="0.25">
      <c r="B2258" s="55" t="s">
        <v>115</v>
      </c>
      <c r="C2258" s="76" t="s">
        <v>138</v>
      </c>
      <c r="D2258" s="55" t="s">
        <v>80</v>
      </c>
      <c r="E2258" s="55" t="s">
        <v>191</v>
      </c>
      <c r="F2258" s="70">
        <v>125.28</v>
      </c>
      <c r="G2258" s="77">
        <v>54000</v>
      </c>
      <c r="H2258" s="77">
        <v>124.56</v>
      </c>
      <c r="I2258" s="77">
        <v>1</v>
      </c>
      <c r="J2258" s="77">
        <v>-46.149385451240299</v>
      </c>
      <c r="K2258" s="77">
        <v>0.129063806118145</v>
      </c>
      <c r="L2258" s="77">
        <v>-32.838145746476499</v>
      </c>
      <c r="M2258" s="77">
        <v>6.5347635253649894E-2</v>
      </c>
      <c r="N2258" s="77">
        <v>-13.3112397047638</v>
      </c>
      <c r="O2258" s="77">
        <v>6.3716170864495103E-2</v>
      </c>
      <c r="P2258" s="77">
        <v>-12.615335125621501</v>
      </c>
      <c r="Q2258" s="77">
        <v>-12.615335125621501</v>
      </c>
      <c r="R2258" s="77">
        <v>0</v>
      </c>
      <c r="S2258" s="77">
        <v>9.6442888281034495E-3</v>
      </c>
      <c r="T2258" s="77" t="s">
        <v>154</v>
      </c>
      <c r="U2258" s="105">
        <v>-1.62466852303718</v>
      </c>
      <c r="V2258" s="105">
        <v>-1.6008339540435299</v>
      </c>
      <c r="W2258" s="101">
        <v>-2.38350315465331E-2</v>
      </c>
    </row>
    <row r="2259" spans="2:23" x14ac:dyDescent="0.25">
      <c r="B2259" s="55" t="s">
        <v>115</v>
      </c>
      <c r="C2259" s="76" t="s">
        <v>138</v>
      </c>
      <c r="D2259" s="55" t="s">
        <v>80</v>
      </c>
      <c r="E2259" s="55" t="s">
        <v>191</v>
      </c>
      <c r="F2259" s="70">
        <v>125.28</v>
      </c>
      <c r="G2259" s="77">
        <v>54850</v>
      </c>
      <c r="H2259" s="77">
        <v>125.24</v>
      </c>
      <c r="I2259" s="77">
        <v>1</v>
      </c>
      <c r="J2259" s="77">
        <v>-6.00521882711966</v>
      </c>
      <c r="K2259" s="77">
        <v>2.83452453850117E-4</v>
      </c>
      <c r="L2259" s="77">
        <v>-5.1996921237564997E-2</v>
      </c>
      <c r="M2259" s="77">
        <v>2.1250923370999999E-8</v>
      </c>
      <c r="N2259" s="77">
        <v>-5.9532219058821001</v>
      </c>
      <c r="O2259" s="77">
        <v>2.8343120292674599E-4</v>
      </c>
      <c r="P2259" s="77">
        <v>-6.2319642583599197</v>
      </c>
      <c r="Q2259" s="77">
        <v>-6.23196425835991</v>
      </c>
      <c r="R2259" s="77">
        <v>0</v>
      </c>
      <c r="S2259" s="77">
        <v>3.0526179514735701E-4</v>
      </c>
      <c r="T2259" s="77" t="s">
        <v>155</v>
      </c>
      <c r="U2259" s="105">
        <v>-0.20262628375671701</v>
      </c>
      <c r="V2259" s="105">
        <v>-0.19965367114580801</v>
      </c>
      <c r="W2259" s="101">
        <v>-2.9726702998280402E-3</v>
      </c>
    </row>
    <row r="2260" spans="2:23" x14ac:dyDescent="0.25">
      <c r="B2260" s="55" t="s">
        <v>115</v>
      </c>
      <c r="C2260" s="76" t="s">
        <v>138</v>
      </c>
      <c r="D2260" s="55" t="s">
        <v>80</v>
      </c>
      <c r="E2260" s="55" t="s">
        <v>136</v>
      </c>
      <c r="F2260" s="70">
        <v>124.56</v>
      </c>
      <c r="G2260" s="77">
        <v>54250</v>
      </c>
      <c r="H2260" s="77">
        <v>124.35</v>
      </c>
      <c r="I2260" s="77">
        <v>1</v>
      </c>
      <c r="J2260" s="77">
        <v>-61.678535128106603</v>
      </c>
      <c r="K2260" s="77">
        <v>5.1737687059467498E-2</v>
      </c>
      <c r="L2260" s="77">
        <v>-59.5141267412994</v>
      </c>
      <c r="M2260" s="77">
        <v>4.8170265432200501E-2</v>
      </c>
      <c r="N2260" s="77">
        <v>-2.1644083868071999</v>
      </c>
      <c r="O2260" s="77">
        <v>3.56742162726699E-3</v>
      </c>
      <c r="P2260" s="77">
        <v>-2.8079699336308899</v>
      </c>
      <c r="Q2260" s="77">
        <v>-2.8079699336308801</v>
      </c>
      <c r="R2260" s="77">
        <v>0</v>
      </c>
      <c r="S2260" s="77">
        <v>1.0723185401518101E-4</v>
      </c>
      <c r="T2260" s="77" t="s">
        <v>154</v>
      </c>
      <c r="U2260" s="105">
        <v>-1.0542302608016399E-2</v>
      </c>
      <c r="V2260" s="105">
        <v>-1.0387642604883601E-2</v>
      </c>
      <c r="W2260" s="101">
        <v>-1.54663004589657E-4</v>
      </c>
    </row>
    <row r="2261" spans="2:23" x14ac:dyDescent="0.25">
      <c r="B2261" s="55" t="s">
        <v>115</v>
      </c>
      <c r="C2261" s="76" t="s">
        <v>138</v>
      </c>
      <c r="D2261" s="55" t="s">
        <v>80</v>
      </c>
      <c r="E2261" s="55" t="s">
        <v>192</v>
      </c>
      <c r="F2261" s="70">
        <v>124.45</v>
      </c>
      <c r="G2261" s="77">
        <v>54250</v>
      </c>
      <c r="H2261" s="77">
        <v>124.35</v>
      </c>
      <c r="I2261" s="77">
        <v>1</v>
      </c>
      <c r="J2261" s="77">
        <v>-8.2597845673095591</v>
      </c>
      <c r="K2261" s="77">
        <v>4.0252184248035497E-3</v>
      </c>
      <c r="L2261" s="77">
        <v>-10.4247827139286</v>
      </c>
      <c r="M2261" s="77">
        <v>6.4118895833248004E-3</v>
      </c>
      <c r="N2261" s="77">
        <v>2.1649981466189998</v>
      </c>
      <c r="O2261" s="77">
        <v>-2.3866711585212599E-3</v>
      </c>
      <c r="P2261" s="77">
        <v>2.8079699336308899</v>
      </c>
      <c r="Q2261" s="77">
        <v>2.8079699336308801</v>
      </c>
      <c r="R2261" s="77">
        <v>0</v>
      </c>
      <c r="S2261" s="77">
        <v>4.6519701374232898E-4</v>
      </c>
      <c r="T2261" s="77" t="s">
        <v>154</v>
      </c>
      <c r="U2261" s="105">
        <v>-8.0402077458125595E-2</v>
      </c>
      <c r="V2261" s="105">
        <v>-7.9222545242639594E-2</v>
      </c>
      <c r="W2261" s="101">
        <v>-1.17955510644023E-3</v>
      </c>
    </row>
    <row r="2262" spans="2:23" x14ac:dyDescent="0.25">
      <c r="B2262" s="55" t="s">
        <v>115</v>
      </c>
      <c r="C2262" s="76" t="s">
        <v>138</v>
      </c>
      <c r="D2262" s="55" t="s">
        <v>80</v>
      </c>
      <c r="E2262" s="55" t="s">
        <v>193</v>
      </c>
      <c r="F2262" s="70">
        <v>125.21</v>
      </c>
      <c r="G2262" s="77">
        <v>53550</v>
      </c>
      <c r="H2262" s="77">
        <v>125.01</v>
      </c>
      <c r="I2262" s="77">
        <v>1</v>
      </c>
      <c r="J2262" s="77">
        <v>-27.9133964249468</v>
      </c>
      <c r="K2262" s="77">
        <v>1.37910912895793E-2</v>
      </c>
      <c r="L2262" s="77">
        <v>-14.8136981328106</v>
      </c>
      <c r="M2262" s="77">
        <v>3.8841880469496202E-3</v>
      </c>
      <c r="N2262" s="77">
        <v>-13.099698292136299</v>
      </c>
      <c r="O2262" s="77">
        <v>9.90690324262972E-3</v>
      </c>
      <c r="P2262" s="77">
        <v>-13.0169949689096</v>
      </c>
      <c r="Q2262" s="77">
        <v>-13.016994968909501</v>
      </c>
      <c r="R2262" s="77">
        <v>0</v>
      </c>
      <c r="S2262" s="77">
        <v>2.99912619696493E-3</v>
      </c>
      <c r="T2262" s="77" t="s">
        <v>155</v>
      </c>
      <c r="U2262" s="105">
        <v>-1.3804869937416899</v>
      </c>
      <c r="V2262" s="105">
        <v>-1.3602346702488599</v>
      </c>
      <c r="W2262" s="101">
        <v>-2.0252716525769099E-2</v>
      </c>
    </row>
    <row r="2263" spans="2:23" x14ac:dyDescent="0.25">
      <c r="B2263" s="55" t="s">
        <v>115</v>
      </c>
      <c r="C2263" s="76" t="s">
        <v>138</v>
      </c>
      <c r="D2263" s="55" t="s">
        <v>80</v>
      </c>
      <c r="E2263" s="55" t="s">
        <v>194</v>
      </c>
      <c r="F2263" s="70">
        <v>123.18</v>
      </c>
      <c r="G2263" s="77">
        <v>58200</v>
      </c>
      <c r="H2263" s="77">
        <v>123.1</v>
      </c>
      <c r="I2263" s="77">
        <v>1</v>
      </c>
      <c r="J2263" s="77">
        <v>-13.467252517523599</v>
      </c>
      <c r="K2263" s="77">
        <v>3.19931194613997E-3</v>
      </c>
      <c r="L2263" s="77">
        <v>7.5624966044225799</v>
      </c>
      <c r="M2263" s="77">
        <v>1.0088555002931701E-3</v>
      </c>
      <c r="N2263" s="77">
        <v>-21.0297491219462</v>
      </c>
      <c r="O2263" s="77">
        <v>2.1904564458467999E-3</v>
      </c>
      <c r="P2263" s="77">
        <v>-22.026791052348599</v>
      </c>
      <c r="Q2263" s="77">
        <v>-22.0267910523485</v>
      </c>
      <c r="R2263" s="77">
        <v>0</v>
      </c>
      <c r="S2263" s="77">
        <v>8.5585668044858496E-3</v>
      </c>
      <c r="T2263" s="77" t="s">
        <v>154</v>
      </c>
      <c r="U2263" s="105">
        <v>-1.41264712301438</v>
      </c>
      <c r="V2263" s="105">
        <v>-1.39192299692974</v>
      </c>
      <c r="W2263" s="101">
        <v>-2.0724528273756999E-2</v>
      </c>
    </row>
    <row r="2264" spans="2:23" x14ac:dyDescent="0.25">
      <c r="B2264" s="55" t="s">
        <v>115</v>
      </c>
      <c r="C2264" s="76" t="s">
        <v>138</v>
      </c>
      <c r="D2264" s="55" t="s">
        <v>80</v>
      </c>
      <c r="E2264" s="55" t="s">
        <v>195</v>
      </c>
      <c r="F2264" s="70">
        <v>126.02</v>
      </c>
      <c r="G2264" s="77">
        <v>53000</v>
      </c>
      <c r="H2264" s="77">
        <v>125.87</v>
      </c>
      <c r="I2264" s="77">
        <v>1</v>
      </c>
      <c r="J2264" s="77">
        <v>-21.896841205324499</v>
      </c>
      <c r="K2264" s="77">
        <v>1.1852539305944E-2</v>
      </c>
      <c r="L2264" s="77">
        <v>-6.41994570089651</v>
      </c>
      <c r="M2264" s="77">
        <v>1.0188521732768E-3</v>
      </c>
      <c r="N2264" s="77">
        <v>-15.476895504428001</v>
      </c>
      <c r="O2264" s="77">
        <v>1.08336871326672E-2</v>
      </c>
      <c r="P2264" s="77">
        <v>-15.6438881417904</v>
      </c>
      <c r="Q2264" s="77">
        <v>-15.643888141790301</v>
      </c>
      <c r="R2264" s="77">
        <v>0</v>
      </c>
      <c r="S2264" s="77">
        <v>6.0497561586872299E-3</v>
      </c>
      <c r="T2264" s="77" t="s">
        <v>155</v>
      </c>
      <c r="U2264" s="105">
        <v>-0.95708559974029705</v>
      </c>
      <c r="V2264" s="105">
        <v>-0.94304475236966401</v>
      </c>
      <c r="W2264" s="101">
        <v>-1.4041119858651E-2</v>
      </c>
    </row>
    <row r="2265" spans="2:23" x14ac:dyDescent="0.25">
      <c r="B2265" s="55" t="s">
        <v>115</v>
      </c>
      <c r="C2265" s="76" t="s">
        <v>138</v>
      </c>
      <c r="D2265" s="55" t="s">
        <v>80</v>
      </c>
      <c r="E2265" s="55" t="s">
        <v>196</v>
      </c>
      <c r="F2265" s="70">
        <v>123.79</v>
      </c>
      <c r="G2265" s="77">
        <v>56100</v>
      </c>
      <c r="H2265" s="77">
        <v>123.17</v>
      </c>
      <c r="I2265" s="77">
        <v>1</v>
      </c>
      <c r="J2265" s="77">
        <v>-31.871966852459401</v>
      </c>
      <c r="K2265" s="77">
        <v>9.47762178884307E-2</v>
      </c>
      <c r="L2265" s="77">
        <v>-4.2254487654748001</v>
      </c>
      <c r="M2265" s="77">
        <v>1.66581713125858E-3</v>
      </c>
      <c r="N2265" s="77">
        <v>-27.646518086984599</v>
      </c>
      <c r="O2265" s="77">
        <v>9.3110400757172099E-2</v>
      </c>
      <c r="P2265" s="77">
        <v>-25.424071197645901</v>
      </c>
      <c r="Q2265" s="77">
        <v>-25.424071197645802</v>
      </c>
      <c r="R2265" s="77">
        <v>0</v>
      </c>
      <c r="S2265" s="77">
        <v>6.0307570871334801E-2</v>
      </c>
      <c r="T2265" s="77" t="s">
        <v>154</v>
      </c>
      <c r="U2265" s="105">
        <v>-5.6435689284349904</v>
      </c>
      <c r="V2265" s="105">
        <v>-5.5607754040403998</v>
      </c>
      <c r="W2265" s="101">
        <v>-8.2795131152549301E-2</v>
      </c>
    </row>
    <row r="2266" spans="2:23" x14ac:dyDescent="0.25">
      <c r="B2266" s="55" t="s">
        <v>115</v>
      </c>
      <c r="C2266" s="76" t="s">
        <v>138</v>
      </c>
      <c r="D2266" s="55" t="s">
        <v>80</v>
      </c>
      <c r="E2266" s="55" t="s">
        <v>137</v>
      </c>
      <c r="F2266" s="70">
        <v>122.55</v>
      </c>
      <c r="G2266" s="77">
        <v>56100</v>
      </c>
      <c r="H2266" s="77">
        <v>123.17</v>
      </c>
      <c r="I2266" s="77">
        <v>1</v>
      </c>
      <c r="J2266" s="77">
        <v>35.182478917504199</v>
      </c>
      <c r="K2266" s="77">
        <v>0.10224284356167999</v>
      </c>
      <c r="L2266" s="77">
        <v>6.16143323108603</v>
      </c>
      <c r="M2266" s="77">
        <v>3.13576523148944E-3</v>
      </c>
      <c r="N2266" s="77">
        <v>29.021045686418098</v>
      </c>
      <c r="O2266" s="77">
        <v>9.9107078330190196E-2</v>
      </c>
      <c r="P2266" s="77">
        <v>26.989890085118599</v>
      </c>
      <c r="Q2266" s="77">
        <v>26.989890085118599</v>
      </c>
      <c r="R2266" s="77">
        <v>0</v>
      </c>
      <c r="S2266" s="77">
        <v>6.0170314178240397E-2</v>
      </c>
      <c r="T2266" s="77" t="s">
        <v>154</v>
      </c>
      <c r="U2266" s="105">
        <v>-5.8167526819321997</v>
      </c>
      <c r="V2266" s="105">
        <v>-5.7314184792005998</v>
      </c>
      <c r="W2266" s="101">
        <v>-8.5335858796017502E-2</v>
      </c>
    </row>
    <row r="2267" spans="2:23" x14ac:dyDescent="0.25">
      <c r="B2267" s="55" t="s">
        <v>115</v>
      </c>
      <c r="C2267" s="76" t="s">
        <v>138</v>
      </c>
      <c r="D2267" s="55" t="s">
        <v>80</v>
      </c>
      <c r="E2267" s="55" t="s">
        <v>197</v>
      </c>
      <c r="F2267" s="70">
        <v>121.81</v>
      </c>
      <c r="G2267" s="77">
        <v>58054</v>
      </c>
      <c r="H2267" s="77">
        <v>121.32</v>
      </c>
      <c r="I2267" s="77">
        <v>1</v>
      </c>
      <c r="J2267" s="77">
        <v>-40.270735633275798</v>
      </c>
      <c r="K2267" s="77">
        <v>9.1141346742619797E-2</v>
      </c>
      <c r="L2267" s="77">
        <v>-39.978212067881898</v>
      </c>
      <c r="M2267" s="77">
        <v>8.9822068136123201E-2</v>
      </c>
      <c r="N2267" s="77">
        <v>-0.29252356539390401</v>
      </c>
      <c r="O2267" s="77">
        <v>1.31927860649662E-3</v>
      </c>
      <c r="P2267" s="77">
        <v>-0.29254902191809601</v>
      </c>
      <c r="Q2267" s="77">
        <v>-0.29254902191809501</v>
      </c>
      <c r="R2267" s="77">
        <v>0</v>
      </c>
      <c r="S2267" s="77">
        <v>4.809873078658E-6</v>
      </c>
      <c r="T2267" s="77" t="s">
        <v>154</v>
      </c>
      <c r="U2267" s="105">
        <v>1.7041556755746499E-2</v>
      </c>
      <c r="V2267" s="105">
        <v>-1.6791549966980301E-2</v>
      </c>
      <c r="W2267" s="101">
        <v>3.3832450130149003E-2</v>
      </c>
    </row>
    <row r="2268" spans="2:23" x14ac:dyDescent="0.25">
      <c r="B2268" s="55" t="s">
        <v>115</v>
      </c>
      <c r="C2268" s="76" t="s">
        <v>138</v>
      </c>
      <c r="D2268" s="55" t="s">
        <v>80</v>
      </c>
      <c r="E2268" s="55" t="s">
        <v>197</v>
      </c>
      <c r="F2268" s="70">
        <v>121.81</v>
      </c>
      <c r="G2268" s="77">
        <v>58104</v>
      </c>
      <c r="H2268" s="77">
        <v>121.02</v>
      </c>
      <c r="I2268" s="77">
        <v>1</v>
      </c>
      <c r="J2268" s="77">
        <v>-40.948860199159803</v>
      </c>
      <c r="K2268" s="77">
        <v>0.14990673815396399</v>
      </c>
      <c r="L2268" s="77">
        <v>-40.656247642893</v>
      </c>
      <c r="M2268" s="77">
        <v>0.147771984232582</v>
      </c>
      <c r="N2268" s="77">
        <v>-0.29261255626683003</v>
      </c>
      <c r="O2268" s="77">
        <v>2.1347539213823698E-3</v>
      </c>
      <c r="P2268" s="77">
        <v>-0.29223920034335499</v>
      </c>
      <c r="Q2268" s="77">
        <v>-0.29223920034335399</v>
      </c>
      <c r="R2268" s="77">
        <v>0</v>
      </c>
      <c r="S2268" s="77">
        <v>7.6350952694290006E-6</v>
      </c>
      <c r="T2268" s="77" t="s">
        <v>154</v>
      </c>
      <c r="U2268" s="105">
        <v>2.8027227913842299E-2</v>
      </c>
      <c r="V2268" s="105">
        <v>-2.7616056719262601E-2</v>
      </c>
      <c r="W2268" s="101">
        <v>5.56422047746103E-2</v>
      </c>
    </row>
    <row r="2269" spans="2:23" x14ac:dyDescent="0.25">
      <c r="B2269" s="55" t="s">
        <v>115</v>
      </c>
      <c r="C2269" s="76" t="s">
        <v>138</v>
      </c>
      <c r="D2269" s="55" t="s">
        <v>80</v>
      </c>
      <c r="E2269" s="55" t="s">
        <v>198</v>
      </c>
      <c r="F2269" s="70">
        <v>121.32</v>
      </c>
      <c r="G2269" s="77">
        <v>58104</v>
      </c>
      <c r="H2269" s="77">
        <v>121.02</v>
      </c>
      <c r="I2269" s="77">
        <v>1</v>
      </c>
      <c r="J2269" s="77">
        <v>-42.208358001871403</v>
      </c>
      <c r="K2269" s="77">
        <v>5.9503619206152401E-2</v>
      </c>
      <c r="L2269" s="77">
        <v>-41.914762398905502</v>
      </c>
      <c r="M2269" s="77">
        <v>5.8678700052354003E-2</v>
      </c>
      <c r="N2269" s="77">
        <v>-0.29359560296586801</v>
      </c>
      <c r="O2269" s="77">
        <v>8.2491915379837098E-4</v>
      </c>
      <c r="P2269" s="77">
        <v>-0.292549021918037</v>
      </c>
      <c r="Q2269" s="77">
        <v>-0.292549021918037</v>
      </c>
      <c r="R2269" s="77">
        <v>0</v>
      </c>
      <c r="S2269" s="77">
        <v>2.8585366695219999E-6</v>
      </c>
      <c r="T2269" s="77" t="s">
        <v>154</v>
      </c>
      <c r="U2269" s="105">
        <v>1.18767729759889E-2</v>
      </c>
      <c r="V2269" s="105">
        <v>-1.1702535732573301E-2</v>
      </c>
      <c r="W2269" s="101">
        <v>2.3578851109465299E-2</v>
      </c>
    </row>
    <row r="2270" spans="2:23" x14ac:dyDescent="0.25">
      <c r="B2270" s="55" t="s">
        <v>115</v>
      </c>
      <c r="C2270" s="76" t="s">
        <v>138</v>
      </c>
      <c r="D2270" s="55" t="s">
        <v>80</v>
      </c>
      <c r="E2270" s="55" t="s">
        <v>199</v>
      </c>
      <c r="F2270" s="70">
        <v>122.49</v>
      </c>
      <c r="G2270" s="77">
        <v>58200</v>
      </c>
      <c r="H2270" s="77">
        <v>123.1</v>
      </c>
      <c r="I2270" s="77">
        <v>1</v>
      </c>
      <c r="J2270" s="77">
        <v>56.206536275891303</v>
      </c>
      <c r="K2270" s="77">
        <v>0.12936820478944999</v>
      </c>
      <c r="L2270" s="77">
        <v>35.136285409687197</v>
      </c>
      <c r="M2270" s="77">
        <v>5.0555172720411302E-2</v>
      </c>
      <c r="N2270" s="77">
        <v>21.070250866204098</v>
      </c>
      <c r="O2270" s="77">
        <v>7.8813032069038502E-2</v>
      </c>
      <c r="P2270" s="77">
        <v>22.026791052348599</v>
      </c>
      <c r="Q2270" s="77">
        <v>22.0267910523485</v>
      </c>
      <c r="R2270" s="77">
        <v>0</v>
      </c>
      <c r="S2270" s="77">
        <v>1.9868101510413599E-2</v>
      </c>
      <c r="T2270" s="77" t="s">
        <v>154</v>
      </c>
      <c r="U2270" s="105">
        <v>-3.1750067554669101</v>
      </c>
      <c r="V2270" s="105">
        <v>-3.12842807403409</v>
      </c>
      <c r="W2270" s="101">
        <v>-4.6579585376307402E-2</v>
      </c>
    </row>
    <row r="2271" spans="2:23" x14ac:dyDescent="0.25">
      <c r="B2271" s="55" t="s">
        <v>115</v>
      </c>
      <c r="C2271" s="76" t="s">
        <v>138</v>
      </c>
      <c r="D2271" s="55" t="s">
        <v>80</v>
      </c>
      <c r="E2271" s="55" t="s">
        <v>199</v>
      </c>
      <c r="F2271" s="70">
        <v>122.49</v>
      </c>
      <c r="G2271" s="77">
        <v>58300</v>
      </c>
      <c r="H2271" s="77">
        <v>122.61</v>
      </c>
      <c r="I2271" s="77">
        <v>1</v>
      </c>
      <c r="J2271" s="77">
        <v>16.201459022416</v>
      </c>
      <c r="K2271" s="77">
        <v>1.0087385957306599E-2</v>
      </c>
      <c r="L2271" s="77">
        <v>40.212907781588697</v>
      </c>
      <c r="M2271" s="77">
        <v>6.2144305704988897E-2</v>
      </c>
      <c r="N2271" s="77">
        <v>-24.011448759172701</v>
      </c>
      <c r="O2271" s="77">
        <v>-5.2056919747682298E-2</v>
      </c>
      <c r="P2271" s="77">
        <v>-25.960431131650601</v>
      </c>
      <c r="Q2271" s="77">
        <v>-25.960431131650601</v>
      </c>
      <c r="R2271" s="77">
        <v>0</v>
      </c>
      <c r="S2271" s="77">
        <v>2.5899667325917398E-2</v>
      </c>
      <c r="T2271" s="77" t="s">
        <v>154</v>
      </c>
      <c r="U2271" s="105">
        <v>-3.4982016639776301</v>
      </c>
      <c r="V2271" s="105">
        <v>-3.4468815776144699</v>
      </c>
      <c r="W2271" s="101">
        <v>-5.1321082322177303E-2</v>
      </c>
    </row>
    <row r="2272" spans="2:23" x14ac:dyDescent="0.25">
      <c r="B2272" s="55" t="s">
        <v>115</v>
      </c>
      <c r="C2272" s="76" t="s">
        <v>138</v>
      </c>
      <c r="D2272" s="55" t="s">
        <v>80</v>
      </c>
      <c r="E2272" s="55" t="s">
        <v>199</v>
      </c>
      <c r="F2272" s="70">
        <v>122.49</v>
      </c>
      <c r="G2272" s="77">
        <v>58500</v>
      </c>
      <c r="H2272" s="77">
        <v>122.37</v>
      </c>
      <c r="I2272" s="77">
        <v>1</v>
      </c>
      <c r="J2272" s="77">
        <v>-97.808743957458205</v>
      </c>
      <c r="K2272" s="77">
        <v>4.9841727555530603E-2</v>
      </c>
      <c r="L2272" s="77">
        <v>-100.73807888869101</v>
      </c>
      <c r="M2272" s="77">
        <v>5.28719164039392E-2</v>
      </c>
      <c r="N2272" s="77">
        <v>2.9293349312327002</v>
      </c>
      <c r="O2272" s="77">
        <v>-3.0301888484086598E-3</v>
      </c>
      <c r="P2272" s="77">
        <v>3.9336400793019402</v>
      </c>
      <c r="Q2272" s="77">
        <v>3.9336400793019402</v>
      </c>
      <c r="R2272" s="77">
        <v>0</v>
      </c>
      <c r="S2272" s="77">
        <v>8.0617061464886001E-5</v>
      </c>
      <c r="T2272" s="77" t="s">
        <v>154</v>
      </c>
      <c r="U2272" s="105">
        <v>-1.94658289627768E-2</v>
      </c>
      <c r="V2272" s="105">
        <v>-1.9180257083434599E-2</v>
      </c>
      <c r="W2272" s="101">
        <v>-2.8557742138061E-4</v>
      </c>
    </row>
    <row r="2273" spans="2:23" x14ac:dyDescent="0.25">
      <c r="B2273" s="55" t="s">
        <v>115</v>
      </c>
      <c r="C2273" s="76" t="s">
        <v>138</v>
      </c>
      <c r="D2273" s="55" t="s">
        <v>80</v>
      </c>
      <c r="E2273" s="55" t="s">
        <v>200</v>
      </c>
      <c r="F2273" s="70">
        <v>122.61</v>
      </c>
      <c r="G2273" s="77">
        <v>58304</v>
      </c>
      <c r="H2273" s="77">
        <v>122.61</v>
      </c>
      <c r="I2273" s="77">
        <v>1</v>
      </c>
      <c r="J2273" s="77">
        <v>17.498938129786399</v>
      </c>
      <c r="K2273" s="77">
        <v>0</v>
      </c>
      <c r="L2273" s="77">
        <v>17.498938129786399</v>
      </c>
      <c r="M2273" s="77">
        <v>0</v>
      </c>
      <c r="N2273" s="77">
        <v>0</v>
      </c>
      <c r="O2273" s="77">
        <v>0</v>
      </c>
      <c r="P2273" s="77">
        <v>0</v>
      </c>
      <c r="Q2273" s="77">
        <v>0</v>
      </c>
      <c r="R2273" s="77">
        <v>0</v>
      </c>
      <c r="S2273" s="77">
        <v>0</v>
      </c>
      <c r="T2273" s="77" t="s">
        <v>154</v>
      </c>
      <c r="U2273" s="105">
        <v>0</v>
      </c>
      <c r="V2273" s="105">
        <v>0</v>
      </c>
      <c r="W2273" s="101">
        <v>0</v>
      </c>
    </row>
    <row r="2274" spans="2:23" x14ac:dyDescent="0.25">
      <c r="B2274" s="55" t="s">
        <v>115</v>
      </c>
      <c r="C2274" s="76" t="s">
        <v>138</v>
      </c>
      <c r="D2274" s="55" t="s">
        <v>80</v>
      </c>
      <c r="E2274" s="55" t="s">
        <v>200</v>
      </c>
      <c r="F2274" s="70">
        <v>122.61</v>
      </c>
      <c r="G2274" s="77">
        <v>58350</v>
      </c>
      <c r="H2274" s="77">
        <v>122.62</v>
      </c>
      <c r="I2274" s="77">
        <v>1</v>
      </c>
      <c r="J2274" s="77">
        <v>3.9635700788291999</v>
      </c>
      <c r="K2274" s="77">
        <v>1.1358248857558299E-3</v>
      </c>
      <c r="L2274" s="77">
        <v>46.753947869610599</v>
      </c>
      <c r="M2274" s="77">
        <v>0.15804285767280599</v>
      </c>
      <c r="N2274" s="77">
        <v>-42.790377790781399</v>
      </c>
      <c r="O2274" s="77">
        <v>-0.15690703278705001</v>
      </c>
      <c r="P2274" s="77">
        <v>-46.488097962651302</v>
      </c>
      <c r="Q2274" s="77">
        <v>-46.488097962651302</v>
      </c>
      <c r="R2274" s="77">
        <v>0</v>
      </c>
      <c r="S2274" s="77">
        <v>0.15625065713298</v>
      </c>
      <c r="T2274" s="77" t="s">
        <v>154</v>
      </c>
      <c r="U2274" s="105">
        <v>-18.811252047276</v>
      </c>
      <c r="V2274" s="105">
        <v>-18.535283085964799</v>
      </c>
      <c r="W2274" s="101">
        <v>-0.27597431698770603</v>
      </c>
    </row>
    <row r="2275" spans="2:23" x14ac:dyDescent="0.25">
      <c r="B2275" s="55" t="s">
        <v>115</v>
      </c>
      <c r="C2275" s="76" t="s">
        <v>138</v>
      </c>
      <c r="D2275" s="55" t="s">
        <v>80</v>
      </c>
      <c r="E2275" s="55" t="s">
        <v>200</v>
      </c>
      <c r="F2275" s="70">
        <v>122.61</v>
      </c>
      <c r="G2275" s="77">
        <v>58600</v>
      </c>
      <c r="H2275" s="77">
        <v>122.6</v>
      </c>
      <c r="I2275" s="77">
        <v>1</v>
      </c>
      <c r="J2275" s="77">
        <v>-16.051517352156399</v>
      </c>
      <c r="K2275" s="77">
        <v>9.8938064373726205E-4</v>
      </c>
      <c r="L2275" s="77">
        <v>-34.936777180242203</v>
      </c>
      <c r="M2275" s="77">
        <v>4.6870210550088703E-3</v>
      </c>
      <c r="N2275" s="77">
        <v>18.8852598280858</v>
      </c>
      <c r="O2275" s="77">
        <v>-3.69764041127161E-3</v>
      </c>
      <c r="P2275" s="77">
        <v>20.527666831000499</v>
      </c>
      <c r="Q2275" s="77">
        <v>20.527666831000399</v>
      </c>
      <c r="R2275" s="77">
        <v>0</v>
      </c>
      <c r="S2275" s="77">
        <v>1.6181188052143E-3</v>
      </c>
      <c r="T2275" s="77" t="s">
        <v>155</v>
      </c>
      <c r="U2275" s="105">
        <v>-0.26449660434299999</v>
      </c>
      <c r="V2275" s="105">
        <v>-0.26061632816640901</v>
      </c>
      <c r="W2275" s="101">
        <v>-3.8803514803628799E-3</v>
      </c>
    </row>
    <row r="2276" spans="2:23" x14ac:dyDescent="0.25">
      <c r="B2276" s="55" t="s">
        <v>115</v>
      </c>
      <c r="C2276" s="76" t="s">
        <v>138</v>
      </c>
      <c r="D2276" s="55" t="s">
        <v>80</v>
      </c>
      <c r="E2276" s="55" t="s">
        <v>201</v>
      </c>
      <c r="F2276" s="70">
        <v>122.61</v>
      </c>
      <c r="G2276" s="77">
        <v>58300</v>
      </c>
      <c r="H2276" s="77">
        <v>122.61</v>
      </c>
      <c r="I2276" s="77">
        <v>2</v>
      </c>
      <c r="J2276" s="77">
        <v>-10.784361870213599</v>
      </c>
      <c r="K2276" s="77">
        <v>0</v>
      </c>
      <c r="L2276" s="77">
        <v>-10.784361870213599</v>
      </c>
      <c r="M2276" s="77">
        <v>0</v>
      </c>
      <c r="N2276" s="77">
        <v>0</v>
      </c>
      <c r="O2276" s="77">
        <v>0</v>
      </c>
      <c r="P2276" s="77">
        <v>0</v>
      </c>
      <c r="Q2276" s="77">
        <v>0</v>
      </c>
      <c r="R2276" s="77">
        <v>0</v>
      </c>
      <c r="S2276" s="77">
        <v>0</v>
      </c>
      <c r="T2276" s="77" t="s">
        <v>154</v>
      </c>
      <c r="U2276" s="105">
        <v>0</v>
      </c>
      <c r="V2276" s="105">
        <v>0</v>
      </c>
      <c r="W2276" s="101">
        <v>0</v>
      </c>
    </row>
    <row r="2277" spans="2:23" x14ac:dyDescent="0.25">
      <c r="B2277" s="55" t="s">
        <v>115</v>
      </c>
      <c r="C2277" s="76" t="s">
        <v>138</v>
      </c>
      <c r="D2277" s="55" t="s">
        <v>80</v>
      </c>
      <c r="E2277" s="55" t="s">
        <v>202</v>
      </c>
      <c r="F2277" s="70">
        <v>122.66</v>
      </c>
      <c r="G2277" s="77">
        <v>58500</v>
      </c>
      <c r="H2277" s="77">
        <v>122.37</v>
      </c>
      <c r="I2277" s="77">
        <v>1</v>
      </c>
      <c r="J2277" s="77">
        <v>-86.028942657665397</v>
      </c>
      <c r="K2277" s="77">
        <v>0.104353803544622</v>
      </c>
      <c r="L2277" s="77">
        <v>-64.177669390334202</v>
      </c>
      <c r="M2277" s="77">
        <v>5.8074702802087999E-2</v>
      </c>
      <c r="N2277" s="77">
        <v>-21.851273267331301</v>
      </c>
      <c r="O2277" s="77">
        <v>4.6279100742534003E-2</v>
      </c>
      <c r="P2277" s="77">
        <v>-24.461306910302401</v>
      </c>
      <c r="Q2277" s="77">
        <v>-24.461306910302401</v>
      </c>
      <c r="R2277" s="77">
        <v>0</v>
      </c>
      <c r="S2277" s="77">
        <v>8.4368130542161208E-3</v>
      </c>
      <c r="T2277" s="77" t="s">
        <v>154</v>
      </c>
      <c r="U2277" s="105">
        <v>-0.66698522005433802</v>
      </c>
      <c r="V2277" s="105">
        <v>-0.65720026698870504</v>
      </c>
      <c r="W2277" s="101">
        <v>-9.7851429603296701E-3</v>
      </c>
    </row>
    <row r="2278" spans="2:23" x14ac:dyDescent="0.25">
      <c r="B2278" s="55" t="s">
        <v>115</v>
      </c>
      <c r="C2278" s="76" t="s">
        <v>138</v>
      </c>
      <c r="D2278" s="55" t="s">
        <v>80</v>
      </c>
      <c r="E2278" s="55" t="s">
        <v>203</v>
      </c>
      <c r="F2278" s="70">
        <v>122.37</v>
      </c>
      <c r="G2278" s="77">
        <v>58600</v>
      </c>
      <c r="H2278" s="77">
        <v>122.6</v>
      </c>
      <c r="I2278" s="77">
        <v>1</v>
      </c>
      <c r="J2278" s="77">
        <v>23.209515530477301</v>
      </c>
      <c r="K2278" s="77">
        <v>2.4606975997764499E-2</v>
      </c>
      <c r="L2278" s="77">
        <v>42.124850339659602</v>
      </c>
      <c r="M2278" s="77">
        <v>8.1059297777216696E-2</v>
      </c>
      <c r="N2278" s="77">
        <v>-18.915334809182301</v>
      </c>
      <c r="O2278" s="77">
        <v>-5.64523217794521E-2</v>
      </c>
      <c r="P2278" s="77">
        <v>-20.527666831000499</v>
      </c>
      <c r="Q2278" s="77">
        <v>-20.527666831000499</v>
      </c>
      <c r="R2278" s="77">
        <v>0</v>
      </c>
      <c r="S2278" s="77">
        <v>1.9248871620361901E-2</v>
      </c>
      <c r="T2278" s="77" t="s">
        <v>155</v>
      </c>
      <c r="U2278" s="105">
        <v>-2.56403562704446</v>
      </c>
      <c r="V2278" s="105">
        <v>-2.5264201484478099</v>
      </c>
      <c r="W2278" s="101">
        <v>-3.7616208592994999E-2</v>
      </c>
    </row>
    <row r="2279" spans="2:23" x14ac:dyDescent="0.25">
      <c r="B2279" s="55" t="s">
        <v>115</v>
      </c>
      <c r="C2279" s="76" t="s">
        <v>116</v>
      </c>
      <c r="D2279" s="55" t="s">
        <v>81</v>
      </c>
      <c r="E2279" s="55" t="s">
        <v>117</v>
      </c>
      <c r="F2279" s="70">
        <v>124.58</v>
      </c>
      <c r="G2279" s="77">
        <v>50050</v>
      </c>
      <c r="H2279" s="77">
        <v>122.99</v>
      </c>
      <c r="I2279" s="77">
        <v>1</v>
      </c>
      <c r="J2279" s="77">
        <v>-34.5762213986877</v>
      </c>
      <c r="K2279" s="77">
        <v>0.21877926077662599</v>
      </c>
      <c r="L2279" s="77">
        <v>5.8638853921073997</v>
      </c>
      <c r="M2279" s="77">
        <v>6.2924827961940103E-3</v>
      </c>
      <c r="N2279" s="77">
        <v>-40.440106790795099</v>
      </c>
      <c r="O2279" s="77">
        <v>0.212486777980432</v>
      </c>
      <c r="P2279" s="77">
        <v>-40.974165434921602</v>
      </c>
      <c r="Q2279" s="77">
        <v>-40.974165434921503</v>
      </c>
      <c r="R2279" s="77">
        <v>0</v>
      </c>
      <c r="S2279" s="77">
        <v>0.307235448655163</v>
      </c>
      <c r="T2279" s="77" t="s">
        <v>132</v>
      </c>
      <c r="U2279" s="105">
        <v>-37.777588284168402</v>
      </c>
      <c r="V2279" s="105">
        <v>-37.888827585702302</v>
      </c>
      <c r="W2279" s="101">
        <v>0.11126216348793801</v>
      </c>
    </row>
    <row r="2280" spans="2:23" x14ac:dyDescent="0.25">
      <c r="B2280" s="55" t="s">
        <v>115</v>
      </c>
      <c r="C2280" s="76" t="s">
        <v>116</v>
      </c>
      <c r="D2280" s="55" t="s">
        <v>81</v>
      </c>
      <c r="E2280" s="55" t="s">
        <v>133</v>
      </c>
      <c r="F2280" s="70">
        <v>47.72</v>
      </c>
      <c r="G2280" s="77">
        <v>56050</v>
      </c>
      <c r="H2280" s="77">
        <v>119.83</v>
      </c>
      <c r="I2280" s="77">
        <v>1</v>
      </c>
      <c r="J2280" s="77">
        <v>19.6544488404909</v>
      </c>
      <c r="K2280" s="77">
        <v>1.23615154951512E-2</v>
      </c>
      <c r="L2280" s="77">
        <v>-5.8315859267447001</v>
      </c>
      <c r="M2280" s="77">
        <v>1.0882366214722201E-3</v>
      </c>
      <c r="N2280" s="77">
        <v>25.486034767235601</v>
      </c>
      <c r="O2280" s="77">
        <v>1.1273278873679E-2</v>
      </c>
      <c r="P2280" s="77">
        <v>18.954282822311601</v>
      </c>
      <c r="Q2280" s="77">
        <v>18.954282822311502</v>
      </c>
      <c r="R2280" s="77">
        <v>0</v>
      </c>
      <c r="S2280" s="77">
        <v>1.1496474793861599E-2</v>
      </c>
      <c r="T2280" s="77" t="s">
        <v>132</v>
      </c>
      <c r="U2280" s="105">
        <v>-1357.8281338921699</v>
      </c>
      <c r="V2280" s="105">
        <v>-1361.8263735913499</v>
      </c>
      <c r="W2280" s="101">
        <v>3.9990614193057001</v>
      </c>
    </row>
    <row r="2281" spans="2:23" x14ac:dyDescent="0.25">
      <c r="B2281" s="55" t="s">
        <v>115</v>
      </c>
      <c r="C2281" s="76" t="s">
        <v>116</v>
      </c>
      <c r="D2281" s="55" t="s">
        <v>81</v>
      </c>
      <c r="E2281" s="55" t="s">
        <v>119</v>
      </c>
      <c r="F2281" s="70">
        <v>122.99</v>
      </c>
      <c r="G2281" s="77">
        <v>51450</v>
      </c>
      <c r="H2281" s="77">
        <v>122.37</v>
      </c>
      <c r="I2281" s="77">
        <v>10</v>
      </c>
      <c r="J2281" s="77">
        <v>-11.7668540112583</v>
      </c>
      <c r="K2281" s="77">
        <v>2.41416856652703E-2</v>
      </c>
      <c r="L2281" s="77">
        <v>6.1678433469817797</v>
      </c>
      <c r="M2281" s="77">
        <v>6.6330539551649297E-3</v>
      </c>
      <c r="N2281" s="77">
        <v>-17.934697358240101</v>
      </c>
      <c r="O2281" s="77">
        <v>1.7508631710105398E-2</v>
      </c>
      <c r="P2281" s="77">
        <v>-17.901465647691399</v>
      </c>
      <c r="Q2281" s="77">
        <v>-17.901465647691399</v>
      </c>
      <c r="R2281" s="77">
        <v>0</v>
      </c>
      <c r="S2281" s="77">
        <v>5.5875836676413597E-2</v>
      </c>
      <c r="T2281" s="77" t="s">
        <v>134</v>
      </c>
      <c r="U2281" s="105">
        <v>-8.97155342391296</v>
      </c>
      <c r="V2281" s="105">
        <v>-8.9979709212143408</v>
      </c>
      <c r="W2281" s="101">
        <v>2.6422926637974201E-2</v>
      </c>
    </row>
    <row r="2282" spans="2:23" x14ac:dyDescent="0.25">
      <c r="B2282" s="55" t="s">
        <v>115</v>
      </c>
      <c r="C2282" s="76" t="s">
        <v>116</v>
      </c>
      <c r="D2282" s="55" t="s">
        <v>81</v>
      </c>
      <c r="E2282" s="55" t="s">
        <v>135</v>
      </c>
      <c r="F2282" s="70">
        <v>122.37</v>
      </c>
      <c r="G2282" s="77">
        <v>54000</v>
      </c>
      <c r="H2282" s="77">
        <v>121.97</v>
      </c>
      <c r="I2282" s="77">
        <v>10</v>
      </c>
      <c r="J2282" s="77">
        <v>-31.157145618026501</v>
      </c>
      <c r="K2282" s="77">
        <v>4.6441527871329498E-2</v>
      </c>
      <c r="L2282" s="77">
        <v>-13.194637615202</v>
      </c>
      <c r="M2282" s="77">
        <v>8.3288704123447802E-3</v>
      </c>
      <c r="N2282" s="77">
        <v>-17.962508002824499</v>
      </c>
      <c r="O2282" s="77">
        <v>3.8112657458984803E-2</v>
      </c>
      <c r="P2282" s="77">
        <v>-17.901465647691399</v>
      </c>
      <c r="Q2282" s="77">
        <v>-17.901465647691399</v>
      </c>
      <c r="R2282" s="77">
        <v>0</v>
      </c>
      <c r="S2282" s="77">
        <v>1.53309246765292E-2</v>
      </c>
      <c r="T2282" s="77" t="s">
        <v>134</v>
      </c>
      <c r="U2282" s="105">
        <v>-2.5287798393657202</v>
      </c>
      <c r="V2282" s="105">
        <v>-2.53622604532646</v>
      </c>
      <c r="W2282" s="101">
        <v>7.4477363085250397E-3</v>
      </c>
    </row>
    <row r="2283" spans="2:23" x14ac:dyDescent="0.25">
      <c r="B2283" s="55" t="s">
        <v>115</v>
      </c>
      <c r="C2283" s="76" t="s">
        <v>116</v>
      </c>
      <c r="D2283" s="55" t="s">
        <v>81</v>
      </c>
      <c r="E2283" s="55" t="s">
        <v>136</v>
      </c>
      <c r="F2283" s="70">
        <v>121.97</v>
      </c>
      <c r="G2283" s="77">
        <v>56100</v>
      </c>
      <c r="H2283" s="77">
        <v>120.46</v>
      </c>
      <c r="I2283" s="77">
        <v>10</v>
      </c>
      <c r="J2283" s="77">
        <v>-32.060855308371302</v>
      </c>
      <c r="K2283" s="77">
        <v>0.187899835399469</v>
      </c>
      <c r="L2283" s="77">
        <v>-2.8034499127014199</v>
      </c>
      <c r="M2283" s="77">
        <v>1.4366857823010801E-3</v>
      </c>
      <c r="N2283" s="77">
        <v>-29.257405395669899</v>
      </c>
      <c r="O2283" s="77">
        <v>0.18646314961716801</v>
      </c>
      <c r="P2283" s="77">
        <v>-27.708830839682001</v>
      </c>
      <c r="Q2283" s="77">
        <v>-27.708830839681902</v>
      </c>
      <c r="R2283" s="77">
        <v>0</v>
      </c>
      <c r="S2283" s="77">
        <v>0.14035005722858601</v>
      </c>
      <c r="T2283" s="77" t="s">
        <v>134</v>
      </c>
      <c r="U2283" s="105">
        <v>-21.5765514666165</v>
      </c>
      <c r="V2283" s="105">
        <v>-21.640085445985498</v>
      </c>
      <c r="W2283" s="101">
        <v>6.3547036902582205E-2</v>
      </c>
    </row>
    <row r="2284" spans="2:23" x14ac:dyDescent="0.25">
      <c r="B2284" s="55" t="s">
        <v>115</v>
      </c>
      <c r="C2284" s="76" t="s">
        <v>116</v>
      </c>
      <c r="D2284" s="55" t="s">
        <v>81</v>
      </c>
      <c r="E2284" s="55" t="s">
        <v>137</v>
      </c>
      <c r="F2284" s="70">
        <v>119.83</v>
      </c>
      <c r="G2284" s="77">
        <v>56100</v>
      </c>
      <c r="H2284" s="77">
        <v>120.46</v>
      </c>
      <c r="I2284" s="77">
        <v>10</v>
      </c>
      <c r="J2284" s="77">
        <v>35.200061493946301</v>
      </c>
      <c r="K2284" s="77">
        <v>8.8839478402034197E-2</v>
      </c>
      <c r="L2284" s="77">
        <v>7.0908793821151104</v>
      </c>
      <c r="M2284" s="77">
        <v>3.6051168985192601E-3</v>
      </c>
      <c r="N2284" s="77">
        <v>28.109182111831199</v>
      </c>
      <c r="O2284" s="77">
        <v>8.5234361503515002E-2</v>
      </c>
      <c r="P2284" s="77">
        <v>26.143011952209299</v>
      </c>
      <c r="Q2284" s="77">
        <v>26.1430119522092</v>
      </c>
      <c r="R2284" s="77">
        <v>0</v>
      </c>
      <c r="S2284" s="77">
        <v>4.9003872201021599E-2</v>
      </c>
      <c r="T2284" s="77" t="s">
        <v>134</v>
      </c>
      <c r="U2284" s="105">
        <v>-7.4683023676137399</v>
      </c>
      <c r="V2284" s="105">
        <v>-7.49029341513027</v>
      </c>
      <c r="W2284" s="101">
        <v>2.1995567127058201E-2</v>
      </c>
    </row>
    <row r="2285" spans="2:23" x14ac:dyDescent="0.25">
      <c r="B2285" s="55" t="s">
        <v>115</v>
      </c>
      <c r="C2285" s="76" t="s">
        <v>138</v>
      </c>
      <c r="D2285" s="55" t="s">
        <v>81</v>
      </c>
      <c r="E2285" s="55" t="s">
        <v>139</v>
      </c>
      <c r="F2285" s="70">
        <v>124.48</v>
      </c>
      <c r="G2285" s="77">
        <v>50000</v>
      </c>
      <c r="H2285" s="77">
        <v>122.99</v>
      </c>
      <c r="I2285" s="77">
        <v>1</v>
      </c>
      <c r="J2285" s="77">
        <v>-63.739047033151401</v>
      </c>
      <c r="K2285" s="77">
        <v>0.387172080920966</v>
      </c>
      <c r="L2285" s="77">
        <v>-5.8699126669005803</v>
      </c>
      <c r="M2285" s="77">
        <v>3.2836448605338998E-3</v>
      </c>
      <c r="N2285" s="77">
        <v>-57.869134366250798</v>
      </c>
      <c r="O2285" s="77">
        <v>0.38388843606043199</v>
      </c>
      <c r="P2285" s="77">
        <v>-58.646834565057603</v>
      </c>
      <c r="Q2285" s="77">
        <v>-58.646834565057503</v>
      </c>
      <c r="R2285" s="77">
        <v>0</v>
      </c>
      <c r="S2285" s="77">
        <v>0.32777969978896698</v>
      </c>
      <c r="T2285" s="77" t="s">
        <v>140</v>
      </c>
      <c r="U2285" s="105">
        <v>-38.879261512713597</v>
      </c>
      <c r="V2285" s="105">
        <v>-38.993744784178503</v>
      </c>
      <c r="W2285" s="101">
        <v>0.11450680012124199</v>
      </c>
    </row>
    <row r="2286" spans="2:23" x14ac:dyDescent="0.25">
      <c r="B2286" s="55" t="s">
        <v>115</v>
      </c>
      <c r="C2286" s="76" t="s">
        <v>138</v>
      </c>
      <c r="D2286" s="55" t="s">
        <v>81</v>
      </c>
      <c r="E2286" s="55" t="s">
        <v>141</v>
      </c>
      <c r="F2286" s="70">
        <v>47.15</v>
      </c>
      <c r="G2286" s="77">
        <v>56050</v>
      </c>
      <c r="H2286" s="77">
        <v>119.83</v>
      </c>
      <c r="I2286" s="77">
        <v>1</v>
      </c>
      <c r="J2286" s="77">
        <v>75.778320247037797</v>
      </c>
      <c r="K2286" s="77">
        <v>0.32846263847326201</v>
      </c>
      <c r="L2286" s="77">
        <v>43.925789985771203</v>
      </c>
      <c r="M2286" s="77">
        <v>0.11036597147999699</v>
      </c>
      <c r="N2286" s="77">
        <v>31.852530261266601</v>
      </c>
      <c r="O2286" s="77">
        <v>0.21809666699326499</v>
      </c>
      <c r="P2286" s="77">
        <v>34.178619215016198</v>
      </c>
      <c r="Q2286" s="77">
        <v>34.178619215016099</v>
      </c>
      <c r="R2286" s="77">
        <v>0</v>
      </c>
      <c r="S2286" s="77">
        <v>6.6819782254658205E-2</v>
      </c>
      <c r="T2286" s="77" t="s">
        <v>140</v>
      </c>
      <c r="U2286" s="105">
        <v>-1815.9450291834901</v>
      </c>
      <c r="V2286" s="105">
        <v>-1821.2922327993199</v>
      </c>
      <c r="W2286" s="101">
        <v>5.3483025756515898</v>
      </c>
    </row>
    <row r="2287" spans="2:23" x14ac:dyDescent="0.25">
      <c r="B2287" s="55" t="s">
        <v>115</v>
      </c>
      <c r="C2287" s="76" t="s">
        <v>138</v>
      </c>
      <c r="D2287" s="55" t="s">
        <v>81</v>
      </c>
      <c r="E2287" s="55" t="s">
        <v>152</v>
      </c>
      <c r="F2287" s="70">
        <v>47.73</v>
      </c>
      <c r="G2287" s="77">
        <v>58350</v>
      </c>
      <c r="H2287" s="77">
        <v>119.85</v>
      </c>
      <c r="I2287" s="77">
        <v>1</v>
      </c>
      <c r="J2287" s="77">
        <v>4.5672175867172804</v>
      </c>
      <c r="K2287" s="77">
        <v>1.4851947256906801E-3</v>
      </c>
      <c r="L2287" s="77">
        <v>-38.094206527832299</v>
      </c>
      <c r="M2287" s="77">
        <v>0.103323202254142</v>
      </c>
      <c r="N2287" s="77">
        <v>42.661424114549597</v>
      </c>
      <c r="O2287" s="77">
        <v>-0.101838007528451</v>
      </c>
      <c r="P2287" s="77">
        <v>46.488097962651302</v>
      </c>
      <c r="Q2287" s="77">
        <v>46.488097962651302</v>
      </c>
      <c r="R2287" s="77">
        <v>0</v>
      </c>
      <c r="S2287" s="77">
        <v>0.153873399555577</v>
      </c>
      <c r="T2287" s="77" t="s">
        <v>140</v>
      </c>
      <c r="U2287" s="105">
        <v>-2375.0239951926201</v>
      </c>
      <c r="V2287" s="105">
        <v>-2382.0174540752801</v>
      </c>
      <c r="W2287" s="101">
        <v>6.9948961816505903</v>
      </c>
    </row>
    <row r="2288" spans="2:23" x14ac:dyDescent="0.25">
      <c r="B2288" s="55" t="s">
        <v>115</v>
      </c>
      <c r="C2288" s="76" t="s">
        <v>138</v>
      </c>
      <c r="D2288" s="55" t="s">
        <v>81</v>
      </c>
      <c r="E2288" s="55" t="s">
        <v>153</v>
      </c>
      <c r="F2288" s="70">
        <v>122.99</v>
      </c>
      <c r="G2288" s="77">
        <v>50050</v>
      </c>
      <c r="H2288" s="77">
        <v>122.99</v>
      </c>
      <c r="I2288" s="77">
        <v>1</v>
      </c>
      <c r="J2288" s="77">
        <v>5.1455500629518101</v>
      </c>
      <c r="K2288" s="77">
        <v>1.5330000875748799E-3</v>
      </c>
      <c r="L2288" s="77">
        <v>40.119571110216</v>
      </c>
      <c r="M2288" s="77">
        <v>9.3194681193318696E-2</v>
      </c>
      <c r="N2288" s="77">
        <v>-34.974021047264202</v>
      </c>
      <c r="O2288" s="77">
        <v>-9.1661681105743797E-2</v>
      </c>
      <c r="P2288" s="77">
        <v>-35.2239018071133</v>
      </c>
      <c r="Q2288" s="77">
        <v>-35.2239018071133</v>
      </c>
      <c r="R2288" s="77">
        <v>0</v>
      </c>
      <c r="S2288" s="77">
        <v>7.1837876668143494E-2</v>
      </c>
      <c r="T2288" s="77" t="s">
        <v>154</v>
      </c>
      <c r="U2288" s="105">
        <v>-11.2734701591954</v>
      </c>
      <c r="V2288" s="105">
        <v>-11.3066658448738</v>
      </c>
      <c r="W2288" s="101">
        <v>3.3202508071550001E-2</v>
      </c>
    </row>
    <row r="2289" spans="2:23" x14ac:dyDescent="0.25">
      <c r="B2289" s="55" t="s">
        <v>115</v>
      </c>
      <c r="C2289" s="76" t="s">
        <v>138</v>
      </c>
      <c r="D2289" s="55" t="s">
        <v>81</v>
      </c>
      <c r="E2289" s="55" t="s">
        <v>153</v>
      </c>
      <c r="F2289" s="70">
        <v>122.99</v>
      </c>
      <c r="G2289" s="77">
        <v>51150</v>
      </c>
      <c r="H2289" s="77">
        <v>121.88</v>
      </c>
      <c r="I2289" s="77">
        <v>1</v>
      </c>
      <c r="J2289" s="77">
        <v>-133.11172744632299</v>
      </c>
      <c r="K2289" s="77">
        <v>0.62015561943104203</v>
      </c>
      <c r="L2289" s="77">
        <v>-109.972065405611</v>
      </c>
      <c r="M2289" s="77">
        <v>0.42328493093516101</v>
      </c>
      <c r="N2289" s="77">
        <v>-23.139662040711301</v>
      </c>
      <c r="O2289" s="77">
        <v>0.19687068849588099</v>
      </c>
      <c r="P2289" s="77">
        <v>-23.422932757944299</v>
      </c>
      <c r="Q2289" s="77">
        <v>-23.422932757944199</v>
      </c>
      <c r="R2289" s="77">
        <v>0</v>
      </c>
      <c r="S2289" s="77">
        <v>1.9202182264411199E-2</v>
      </c>
      <c r="T2289" s="77" t="s">
        <v>154</v>
      </c>
      <c r="U2289" s="105">
        <v>-1.5811621191963601</v>
      </c>
      <c r="V2289" s="105">
        <v>-1.5858179846906899</v>
      </c>
      <c r="W2289" s="101">
        <v>4.6568223700157599E-3</v>
      </c>
    </row>
    <row r="2290" spans="2:23" x14ac:dyDescent="0.25">
      <c r="B2290" s="55" t="s">
        <v>115</v>
      </c>
      <c r="C2290" s="76" t="s">
        <v>138</v>
      </c>
      <c r="D2290" s="55" t="s">
        <v>81</v>
      </c>
      <c r="E2290" s="55" t="s">
        <v>153</v>
      </c>
      <c r="F2290" s="70">
        <v>122.99</v>
      </c>
      <c r="G2290" s="77">
        <v>51200</v>
      </c>
      <c r="H2290" s="77">
        <v>122.99</v>
      </c>
      <c r="I2290" s="77">
        <v>1</v>
      </c>
      <c r="J2290" s="77">
        <v>0</v>
      </c>
      <c r="K2290" s="77">
        <v>0</v>
      </c>
      <c r="L2290" s="77">
        <v>0</v>
      </c>
      <c r="M2290" s="77">
        <v>0</v>
      </c>
      <c r="N2290" s="77">
        <v>0</v>
      </c>
      <c r="O2290" s="77">
        <v>0</v>
      </c>
      <c r="P2290" s="77">
        <v>0</v>
      </c>
      <c r="Q2290" s="77">
        <v>0</v>
      </c>
      <c r="R2290" s="77">
        <v>0</v>
      </c>
      <c r="S2290" s="77">
        <v>0</v>
      </c>
      <c r="T2290" s="77" t="s">
        <v>155</v>
      </c>
      <c r="U2290" s="105">
        <v>0</v>
      </c>
      <c r="V2290" s="105">
        <v>0</v>
      </c>
      <c r="W2290" s="101">
        <v>0</v>
      </c>
    </row>
    <row r="2291" spans="2:23" x14ac:dyDescent="0.25">
      <c r="B2291" s="55" t="s">
        <v>115</v>
      </c>
      <c r="C2291" s="76" t="s">
        <v>138</v>
      </c>
      <c r="D2291" s="55" t="s">
        <v>81</v>
      </c>
      <c r="E2291" s="55" t="s">
        <v>119</v>
      </c>
      <c r="F2291" s="70">
        <v>122.99</v>
      </c>
      <c r="G2291" s="77">
        <v>50054</v>
      </c>
      <c r="H2291" s="77">
        <v>122.99</v>
      </c>
      <c r="I2291" s="77">
        <v>1</v>
      </c>
      <c r="J2291" s="77">
        <v>85.264600062303998</v>
      </c>
      <c r="K2291" s="77">
        <v>0</v>
      </c>
      <c r="L2291" s="77">
        <v>85.264599994178099</v>
      </c>
      <c r="M2291" s="77">
        <v>0</v>
      </c>
      <c r="N2291" s="77">
        <v>6.8125860507999995E-8</v>
      </c>
      <c r="O2291" s="77">
        <v>0</v>
      </c>
      <c r="P2291" s="77">
        <v>-5.706E-15</v>
      </c>
      <c r="Q2291" s="77">
        <v>-5.7079999999999997E-15</v>
      </c>
      <c r="R2291" s="77">
        <v>0</v>
      </c>
      <c r="S2291" s="77">
        <v>0</v>
      </c>
      <c r="T2291" s="77" t="s">
        <v>155</v>
      </c>
      <c r="U2291" s="105">
        <v>0</v>
      </c>
      <c r="V2291" s="105">
        <v>0</v>
      </c>
      <c r="W2291" s="101">
        <v>0</v>
      </c>
    </row>
    <row r="2292" spans="2:23" x14ac:dyDescent="0.25">
      <c r="B2292" s="55" t="s">
        <v>115</v>
      </c>
      <c r="C2292" s="76" t="s">
        <v>138</v>
      </c>
      <c r="D2292" s="55" t="s">
        <v>81</v>
      </c>
      <c r="E2292" s="55" t="s">
        <v>119</v>
      </c>
      <c r="F2292" s="70">
        <v>122.99</v>
      </c>
      <c r="G2292" s="77">
        <v>50100</v>
      </c>
      <c r="H2292" s="77">
        <v>122.72</v>
      </c>
      <c r="I2292" s="77">
        <v>1</v>
      </c>
      <c r="J2292" s="77">
        <v>-126.716421585501</v>
      </c>
      <c r="K2292" s="77">
        <v>0.127974700450493</v>
      </c>
      <c r="L2292" s="77">
        <v>-96.358668812891807</v>
      </c>
      <c r="M2292" s="77">
        <v>7.4001394651478702E-2</v>
      </c>
      <c r="N2292" s="77">
        <v>-30.357752772609398</v>
      </c>
      <c r="O2292" s="77">
        <v>5.3973305799014E-2</v>
      </c>
      <c r="P2292" s="77">
        <v>-30.806299889787098</v>
      </c>
      <c r="Q2292" s="77">
        <v>-30.806299889787098</v>
      </c>
      <c r="R2292" s="77">
        <v>0</v>
      </c>
      <c r="S2292" s="77">
        <v>7.5637540598090004E-3</v>
      </c>
      <c r="T2292" s="77" t="s">
        <v>154</v>
      </c>
      <c r="U2292" s="105">
        <v>-1.56570276466655</v>
      </c>
      <c r="V2292" s="105">
        <v>-1.5703131087848901</v>
      </c>
      <c r="W2292" s="101">
        <v>4.6112916384567397E-3</v>
      </c>
    </row>
    <row r="2293" spans="2:23" x14ac:dyDescent="0.25">
      <c r="B2293" s="55" t="s">
        <v>115</v>
      </c>
      <c r="C2293" s="76" t="s">
        <v>138</v>
      </c>
      <c r="D2293" s="55" t="s">
        <v>81</v>
      </c>
      <c r="E2293" s="55" t="s">
        <v>119</v>
      </c>
      <c r="F2293" s="70">
        <v>122.99</v>
      </c>
      <c r="G2293" s="77">
        <v>50900</v>
      </c>
      <c r="H2293" s="77">
        <v>123.06</v>
      </c>
      <c r="I2293" s="77">
        <v>1</v>
      </c>
      <c r="J2293" s="77">
        <v>-0.81533355786905004</v>
      </c>
      <c r="K2293" s="77">
        <v>4.6866201146412001E-5</v>
      </c>
      <c r="L2293" s="77">
        <v>26.377994267755899</v>
      </c>
      <c r="M2293" s="77">
        <v>4.90538000020782E-2</v>
      </c>
      <c r="N2293" s="77">
        <v>-27.193327825624898</v>
      </c>
      <c r="O2293" s="77">
        <v>-4.9006933800931803E-2</v>
      </c>
      <c r="P2293" s="77">
        <v>-27.490301704556401</v>
      </c>
      <c r="Q2293" s="77">
        <v>-27.490301704556401</v>
      </c>
      <c r="R2293" s="77">
        <v>0</v>
      </c>
      <c r="S2293" s="77">
        <v>5.3278026490431403E-2</v>
      </c>
      <c r="T2293" s="77" t="s">
        <v>154</v>
      </c>
      <c r="U2293" s="105">
        <v>-4.1255450830656804</v>
      </c>
      <c r="V2293" s="105">
        <v>-4.13769309923957</v>
      </c>
      <c r="W2293" s="101">
        <v>1.21505128399442E-2</v>
      </c>
    </row>
    <row r="2294" spans="2:23" x14ac:dyDescent="0.25">
      <c r="B2294" s="55" t="s">
        <v>115</v>
      </c>
      <c r="C2294" s="76" t="s">
        <v>138</v>
      </c>
      <c r="D2294" s="55" t="s">
        <v>81</v>
      </c>
      <c r="E2294" s="55" t="s">
        <v>156</v>
      </c>
      <c r="F2294" s="70">
        <v>122.99</v>
      </c>
      <c r="G2294" s="77">
        <v>50454</v>
      </c>
      <c r="H2294" s="77">
        <v>122.99</v>
      </c>
      <c r="I2294" s="77">
        <v>1</v>
      </c>
      <c r="J2294" s="77">
        <v>4.2515999999999999E-14</v>
      </c>
      <c r="K2294" s="77">
        <v>0</v>
      </c>
      <c r="L2294" s="77">
        <v>3.3302E-14</v>
      </c>
      <c r="M2294" s="77">
        <v>0</v>
      </c>
      <c r="N2294" s="77">
        <v>9.2140000000000002E-15</v>
      </c>
      <c r="O2294" s="77">
        <v>0</v>
      </c>
      <c r="P2294" s="77">
        <v>-1.4269999999999999E-15</v>
      </c>
      <c r="Q2294" s="77">
        <v>-1.4260000000000001E-15</v>
      </c>
      <c r="R2294" s="77">
        <v>0</v>
      </c>
      <c r="S2294" s="77">
        <v>0</v>
      </c>
      <c r="T2294" s="77" t="s">
        <v>155</v>
      </c>
      <c r="U2294" s="105">
        <v>0</v>
      </c>
      <c r="V2294" s="105">
        <v>0</v>
      </c>
      <c r="W2294" s="101">
        <v>0</v>
      </c>
    </row>
    <row r="2295" spans="2:23" x14ac:dyDescent="0.25">
      <c r="B2295" s="55" t="s">
        <v>115</v>
      </c>
      <c r="C2295" s="76" t="s">
        <v>138</v>
      </c>
      <c r="D2295" s="55" t="s">
        <v>81</v>
      </c>
      <c r="E2295" s="55" t="s">
        <v>156</v>
      </c>
      <c r="F2295" s="70">
        <v>122.99</v>
      </c>
      <c r="G2295" s="77">
        <v>50604</v>
      </c>
      <c r="H2295" s="77">
        <v>122.99</v>
      </c>
      <c r="I2295" s="77">
        <v>1</v>
      </c>
      <c r="J2295" s="77">
        <v>8.5031999999999998E-14</v>
      </c>
      <c r="K2295" s="77">
        <v>0</v>
      </c>
      <c r="L2295" s="77">
        <v>6.6603000000000004E-14</v>
      </c>
      <c r="M2295" s="77">
        <v>0</v>
      </c>
      <c r="N2295" s="77">
        <v>1.8429E-14</v>
      </c>
      <c r="O2295" s="77">
        <v>0</v>
      </c>
      <c r="P2295" s="77">
        <v>-2.853E-15</v>
      </c>
      <c r="Q2295" s="77">
        <v>-2.8520000000000002E-15</v>
      </c>
      <c r="R2295" s="77">
        <v>0</v>
      </c>
      <c r="S2295" s="77">
        <v>0</v>
      </c>
      <c r="T2295" s="77" t="s">
        <v>155</v>
      </c>
      <c r="U2295" s="105">
        <v>0</v>
      </c>
      <c r="V2295" s="105">
        <v>0</v>
      </c>
      <c r="W2295" s="101">
        <v>0</v>
      </c>
    </row>
    <row r="2296" spans="2:23" x14ac:dyDescent="0.25">
      <c r="B2296" s="55" t="s">
        <v>115</v>
      </c>
      <c r="C2296" s="76" t="s">
        <v>138</v>
      </c>
      <c r="D2296" s="55" t="s">
        <v>81</v>
      </c>
      <c r="E2296" s="55" t="s">
        <v>157</v>
      </c>
      <c r="F2296" s="70">
        <v>122.72</v>
      </c>
      <c r="G2296" s="77">
        <v>50103</v>
      </c>
      <c r="H2296" s="77">
        <v>122.72</v>
      </c>
      <c r="I2296" s="77">
        <v>1</v>
      </c>
      <c r="J2296" s="77">
        <v>-1.0184799999999999E-12</v>
      </c>
      <c r="K2296" s="77">
        <v>0</v>
      </c>
      <c r="L2296" s="77">
        <v>-7.3565799999999997E-13</v>
      </c>
      <c r="M2296" s="77">
        <v>0</v>
      </c>
      <c r="N2296" s="77">
        <v>-2.8282199999999999E-13</v>
      </c>
      <c r="O2296" s="77">
        <v>0</v>
      </c>
      <c r="P2296" s="77">
        <v>5.7869999999999997E-14</v>
      </c>
      <c r="Q2296" s="77">
        <v>5.7869000000000001E-14</v>
      </c>
      <c r="R2296" s="77">
        <v>0</v>
      </c>
      <c r="S2296" s="77">
        <v>0</v>
      </c>
      <c r="T2296" s="77" t="s">
        <v>155</v>
      </c>
      <c r="U2296" s="105">
        <v>0</v>
      </c>
      <c r="V2296" s="105">
        <v>0</v>
      </c>
      <c r="W2296" s="101">
        <v>0</v>
      </c>
    </row>
    <row r="2297" spans="2:23" x14ac:dyDescent="0.25">
      <c r="B2297" s="55" t="s">
        <v>115</v>
      </c>
      <c r="C2297" s="76" t="s">
        <v>138</v>
      </c>
      <c r="D2297" s="55" t="s">
        <v>81</v>
      </c>
      <c r="E2297" s="55" t="s">
        <v>157</v>
      </c>
      <c r="F2297" s="70">
        <v>122.72</v>
      </c>
      <c r="G2297" s="77">
        <v>50200</v>
      </c>
      <c r="H2297" s="77">
        <v>122.35</v>
      </c>
      <c r="I2297" s="77">
        <v>1</v>
      </c>
      <c r="J2297" s="77">
        <v>-85.392133914553796</v>
      </c>
      <c r="K2297" s="77">
        <v>0.12104415447238601</v>
      </c>
      <c r="L2297" s="77">
        <v>-54.971951136992203</v>
      </c>
      <c r="M2297" s="77">
        <v>5.0163795836010397E-2</v>
      </c>
      <c r="N2297" s="77">
        <v>-30.4201827775616</v>
      </c>
      <c r="O2297" s="77">
        <v>7.0880358636375707E-2</v>
      </c>
      <c r="P2297" s="77">
        <v>-30.806299889787201</v>
      </c>
      <c r="Q2297" s="77">
        <v>-30.806299889787098</v>
      </c>
      <c r="R2297" s="77">
        <v>0</v>
      </c>
      <c r="S2297" s="77">
        <v>1.57538666741317E-2</v>
      </c>
      <c r="T2297" s="77" t="s">
        <v>154</v>
      </c>
      <c r="U2297" s="105">
        <v>-2.5701428821896402</v>
      </c>
      <c r="V2297" s="105">
        <v>-2.5777108851258399</v>
      </c>
      <c r="W2297" s="101">
        <v>7.5695583157536703E-3</v>
      </c>
    </row>
    <row r="2298" spans="2:23" x14ac:dyDescent="0.25">
      <c r="B2298" s="55" t="s">
        <v>115</v>
      </c>
      <c r="C2298" s="76" t="s">
        <v>138</v>
      </c>
      <c r="D2298" s="55" t="s">
        <v>81</v>
      </c>
      <c r="E2298" s="55" t="s">
        <v>158</v>
      </c>
      <c r="F2298" s="70">
        <v>122.3</v>
      </c>
      <c r="G2298" s="77">
        <v>50800</v>
      </c>
      <c r="H2298" s="77">
        <v>121.89</v>
      </c>
      <c r="I2298" s="77">
        <v>1</v>
      </c>
      <c r="J2298" s="77">
        <v>-32.5162439187012</v>
      </c>
      <c r="K2298" s="77">
        <v>5.36688585791446E-2</v>
      </c>
      <c r="L2298" s="77">
        <v>-6.98192637754914</v>
      </c>
      <c r="M2298" s="77">
        <v>2.4744127419913699E-3</v>
      </c>
      <c r="N2298" s="77">
        <v>-25.534317541151999</v>
      </c>
      <c r="O2298" s="77">
        <v>5.1194445837153303E-2</v>
      </c>
      <c r="P2298" s="77">
        <v>-25.998830996468602</v>
      </c>
      <c r="Q2298" s="77">
        <v>-25.998830996468602</v>
      </c>
      <c r="R2298" s="77">
        <v>0</v>
      </c>
      <c r="S2298" s="77">
        <v>3.4310674461166001E-2</v>
      </c>
      <c r="T2298" s="77" t="s">
        <v>154</v>
      </c>
      <c r="U2298" s="105">
        <v>-4.2184843273850099</v>
      </c>
      <c r="V2298" s="105">
        <v>-4.2309060110186998</v>
      </c>
      <c r="W2298" s="101">
        <v>1.24242365440123E-2</v>
      </c>
    </row>
    <row r="2299" spans="2:23" x14ac:dyDescent="0.25">
      <c r="B2299" s="55" t="s">
        <v>115</v>
      </c>
      <c r="C2299" s="76" t="s">
        <v>138</v>
      </c>
      <c r="D2299" s="55" t="s">
        <v>81</v>
      </c>
      <c r="E2299" s="55" t="s">
        <v>159</v>
      </c>
      <c r="F2299" s="70">
        <v>122.35</v>
      </c>
      <c r="G2299" s="77">
        <v>50150</v>
      </c>
      <c r="H2299" s="77">
        <v>122.3</v>
      </c>
      <c r="I2299" s="77">
        <v>1</v>
      </c>
      <c r="J2299" s="77">
        <v>-35.006210928164101</v>
      </c>
      <c r="K2299" s="77">
        <v>6.3967696745159302E-3</v>
      </c>
      <c r="L2299" s="77">
        <v>-9.5004536126682595</v>
      </c>
      <c r="M2299" s="77">
        <v>4.7114999037852899E-4</v>
      </c>
      <c r="N2299" s="77">
        <v>-25.505757315495799</v>
      </c>
      <c r="O2299" s="77">
        <v>5.9256196841374004E-3</v>
      </c>
      <c r="P2299" s="77">
        <v>-25.998830996468602</v>
      </c>
      <c r="Q2299" s="77">
        <v>-25.998830996468602</v>
      </c>
      <c r="R2299" s="77">
        <v>0</v>
      </c>
      <c r="S2299" s="77">
        <v>3.5284026928149299E-3</v>
      </c>
      <c r="T2299" s="77" t="s">
        <v>154</v>
      </c>
      <c r="U2299" s="105">
        <v>-0.55043643791260999</v>
      </c>
      <c r="V2299" s="105">
        <v>-0.55205724452502702</v>
      </c>
      <c r="W2299" s="101">
        <v>1.62113972136269E-3</v>
      </c>
    </row>
    <row r="2300" spans="2:23" x14ac:dyDescent="0.25">
      <c r="B2300" s="55" t="s">
        <v>115</v>
      </c>
      <c r="C2300" s="76" t="s">
        <v>138</v>
      </c>
      <c r="D2300" s="55" t="s">
        <v>81</v>
      </c>
      <c r="E2300" s="55" t="s">
        <v>159</v>
      </c>
      <c r="F2300" s="70">
        <v>122.35</v>
      </c>
      <c r="G2300" s="77">
        <v>50250</v>
      </c>
      <c r="H2300" s="77">
        <v>121.44</v>
      </c>
      <c r="I2300" s="77">
        <v>1</v>
      </c>
      <c r="J2300" s="77">
        <v>-70.331621315975298</v>
      </c>
      <c r="K2300" s="77">
        <v>0.244210529563819</v>
      </c>
      <c r="L2300" s="77">
        <v>-93.547349135298205</v>
      </c>
      <c r="M2300" s="77">
        <v>0.43204212939801701</v>
      </c>
      <c r="N2300" s="77">
        <v>23.2157278193229</v>
      </c>
      <c r="O2300" s="77">
        <v>-0.187831599834198</v>
      </c>
      <c r="P2300" s="77">
        <v>23.422932757944299</v>
      </c>
      <c r="Q2300" s="77">
        <v>23.422932757944199</v>
      </c>
      <c r="R2300" s="77">
        <v>0</v>
      </c>
      <c r="S2300" s="77">
        <v>2.70860496683995E-2</v>
      </c>
      <c r="T2300" s="77" t="s">
        <v>154</v>
      </c>
      <c r="U2300" s="105">
        <v>-1.76942054620574</v>
      </c>
      <c r="V2300" s="105">
        <v>-1.77463075454935</v>
      </c>
      <c r="W2300" s="101">
        <v>5.2112791481017696E-3</v>
      </c>
    </row>
    <row r="2301" spans="2:23" x14ac:dyDescent="0.25">
      <c r="B2301" s="55" t="s">
        <v>115</v>
      </c>
      <c r="C2301" s="76" t="s">
        <v>138</v>
      </c>
      <c r="D2301" s="55" t="s">
        <v>81</v>
      </c>
      <c r="E2301" s="55" t="s">
        <v>159</v>
      </c>
      <c r="F2301" s="70">
        <v>122.35</v>
      </c>
      <c r="G2301" s="77">
        <v>50900</v>
      </c>
      <c r="H2301" s="77">
        <v>123.06</v>
      </c>
      <c r="I2301" s="77">
        <v>1</v>
      </c>
      <c r="J2301" s="77">
        <v>31.683362485842</v>
      </c>
      <c r="K2301" s="77">
        <v>9.5866286278084606E-2</v>
      </c>
      <c r="L2301" s="77">
        <v>43.591710470308101</v>
      </c>
      <c r="M2301" s="77">
        <v>0.181472654674944</v>
      </c>
      <c r="N2301" s="77">
        <v>-11.908347984465999</v>
      </c>
      <c r="O2301" s="77">
        <v>-8.5606368396859894E-2</v>
      </c>
      <c r="P2301" s="77">
        <v>-12.0129593744646</v>
      </c>
      <c r="Q2301" s="77">
        <v>-12.0129593744646</v>
      </c>
      <c r="R2301" s="77">
        <v>0</v>
      </c>
      <c r="S2301" s="77">
        <v>1.37817189250573E-2</v>
      </c>
      <c r="T2301" s="77" t="s">
        <v>155</v>
      </c>
      <c r="U2301" s="105">
        <v>-2.0494023651657001</v>
      </c>
      <c r="V2301" s="105">
        <v>-2.05543700363833</v>
      </c>
      <c r="W2301" s="101">
        <v>6.0358787143961704E-3</v>
      </c>
    </row>
    <row r="2302" spans="2:23" x14ac:dyDescent="0.25">
      <c r="B2302" s="55" t="s">
        <v>115</v>
      </c>
      <c r="C2302" s="76" t="s">
        <v>138</v>
      </c>
      <c r="D2302" s="55" t="s">
        <v>81</v>
      </c>
      <c r="E2302" s="55" t="s">
        <v>159</v>
      </c>
      <c r="F2302" s="70">
        <v>122.35</v>
      </c>
      <c r="G2302" s="77">
        <v>53050</v>
      </c>
      <c r="H2302" s="77">
        <v>123.06</v>
      </c>
      <c r="I2302" s="77">
        <v>1</v>
      </c>
      <c r="J2302" s="77">
        <v>15.2212247362912</v>
      </c>
      <c r="K2302" s="77">
        <v>4.6499316472267398E-2</v>
      </c>
      <c r="L2302" s="77">
        <v>31.269843971434</v>
      </c>
      <c r="M2302" s="77">
        <v>0.196245090598964</v>
      </c>
      <c r="N2302" s="77">
        <v>-16.048619235142802</v>
      </c>
      <c r="O2302" s="77">
        <v>-0.14974577412669701</v>
      </c>
      <c r="P2302" s="77">
        <v>-16.217442276798199</v>
      </c>
      <c r="Q2302" s="77">
        <v>-16.217442276798199</v>
      </c>
      <c r="R2302" s="77">
        <v>0</v>
      </c>
      <c r="S2302" s="77">
        <v>5.2785190604057397E-2</v>
      </c>
      <c r="T2302" s="77" t="s">
        <v>154</v>
      </c>
      <c r="U2302" s="105">
        <v>-6.9800355572647801</v>
      </c>
      <c r="V2302" s="105">
        <v>-7.0005888618916199</v>
      </c>
      <c r="W2302" s="101">
        <v>2.0557528751761901E-2</v>
      </c>
    </row>
    <row r="2303" spans="2:23" x14ac:dyDescent="0.25">
      <c r="B2303" s="55" t="s">
        <v>115</v>
      </c>
      <c r="C2303" s="76" t="s">
        <v>138</v>
      </c>
      <c r="D2303" s="55" t="s">
        <v>81</v>
      </c>
      <c r="E2303" s="55" t="s">
        <v>160</v>
      </c>
      <c r="F2303" s="70">
        <v>121.44</v>
      </c>
      <c r="G2303" s="77">
        <v>50300</v>
      </c>
      <c r="H2303" s="77">
        <v>121.53</v>
      </c>
      <c r="I2303" s="77">
        <v>1</v>
      </c>
      <c r="J2303" s="77">
        <v>32.144783716651098</v>
      </c>
      <c r="K2303" s="77">
        <v>1.43626909706449E-2</v>
      </c>
      <c r="L2303" s="77">
        <v>8.8417872493891707</v>
      </c>
      <c r="M2303" s="77">
        <v>1.08666310451211E-3</v>
      </c>
      <c r="N2303" s="77">
        <v>23.302996467261899</v>
      </c>
      <c r="O2303" s="77">
        <v>1.32760278661328E-2</v>
      </c>
      <c r="P2303" s="77">
        <v>23.422932757944199</v>
      </c>
      <c r="Q2303" s="77">
        <v>23.422932757944199</v>
      </c>
      <c r="R2303" s="77">
        <v>0</v>
      </c>
      <c r="S2303" s="77">
        <v>7.6260095278661696E-3</v>
      </c>
      <c r="T2303" s="77" t="s">
        <v>154</v>
      </c>
      <c r="U2303" s="105">
        <v>-0.48443143673651501</v>
      </c>
      <c r="V2303" s="105">
        <v>-0.48585788604445501</v>
      </c>
      <c r="W2303" s="101">
        <v>1.42674247247971E-3</v>
      </c>
    </row>
    <row r="2304" spans="2:23" x14ac:dyDescent="0.25">
      <c r="B2304" s="55" t="s">
        <v>115</v>
      </c>
      <c r="C2304" s="76" t="s">
        <v>138</v>
      </c>
      <c r="D2304" s="55" t="s">
        <v>81</v>
      </c>
      <c r="E2304" s="55" t="s">
        <v>161</v>
      </c>
      <c r="F2304" s="70">
        <v>121.53</v>
      </c>
      <c r="G2304" s="77">
        <v>51150</v>
      </c>
      <c r="H2304" s="77">
        <v>121.88</v>
      </c>
      <c r="I2304" s="77">
        <v>1</v>
      </c>
      <c r="J2304" s="77">
        <v>55.403705879426902</v>
      </c>
      <c r="K2304" s="77">
        <v>8.7789719879977704E-2</v>
      </c>
      <c r="L2304" s="77">
        <v>32.136475701414199</v>
      </c>
      <c r="M2304" s="77">
        <v>2.9536737816517E-2</v>
      </c>
      <c r="N2304" s="77">
        <v>23.267230178012699</v>
      </c>
      <c r="O2304" s="77">
        <v>5.8252982063460801E-2</v>
      </c>
      <c r="P2304" s="77">
        <v>23.422932757944199</v>
      </c>
      <c r="Q2304" s="77">
        <v>23.422932757944199</v>
      </c>
      <c r="R2304" s="77">
        <v>0</v>
      </c>
      <c r="S2304" s="77">
        <v>1.56909260789189E-2</v>
      </c>
      <c r="T2304" s="77" t="s">
        <v>154</v>
      </c>
      <c r="U2304" s="105">
        <v>-1.05385138027082</v>
      </c>
      <c r="V2304" s="105">
        <v>-1.0569545347278999</v>
      </c>
      <c r="W2304" s="101">
        <v>3.10379221885956E-3</v>
      </c>
    </row>
    <row r="2305" spans="2:23" x14ac:dyDescent="0.25">
      <c r="B2305" s="55" t="s">
        <v>115</v>
      </c>
      <c r="C2305" s="76" t="s">
        <v>138</v>
      </c>
      <c r="D2305" s="55" t="s">
        <v>81</v>
      </c>
      <c r="E2305" s="55" t="s">
        <v>162</v>
      </c>
      <c r="F2305" s="70">
        <v>123.11</v>
      </c>
      <c r="G2305" s="77">
        <v>50354</v>
      </c>
      <c r="H2305" s="77">
        <v>123.11</v>
      </c>
      <c r="I2305" s="77">
        <v>1</v>
      </c>
      <c r="J2305" s="77">
        <v>0</v>
      </c>
      <c r="K2305" s="77">
        <v>0</v>
      </c>
      <c r="L2305" s="77">
        <v>0</v>
      </c>
      <c r="M2305" s="77">
        <v>0</v>
      </c>
      <c r="N2305" s="77">
        <v>0</v>
      </c>
      <c r="O2305" s="77">
        <v>0</v>
      </c>
      <c r="P2305" s="77">
        <v>0</v>
      </c>
      <c r="Q2305" s="77">
        <v>0</v>
      </c>
      <c r="R2305" s="77">
        <v>0</v>
      </c>
      <c r="S2305" s="77">
        <v>0</v>
      </c>
      <c r="T2305" s="77" t="s">
        <v>155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115</v>
      </c>
      <c r="C2306" s="76" t="s">
        <v>138</v>
      </c>
      <c r="D2306" s="55" t="s">
        <v>81</v>
      </c>
      <c r="E2306" s="55" t="s">
        <v>162</v>
      </c>
      <c r="F2306" s="70">
        <v>123.11</v>
      </c>
      <c r="G2306" s="77">
        <v>50900</v>
      </c>
      <c r="H2306" s="77">
        <v>123.06</v>
      </c>
      <c r="I2306" s="77">
        <v>1</v>
      </c>
      <c r="J2306" s="77">
        <v>-19.786502709250399</v>
      </c>
      <c r="K2306" s="77">
        <v>3.0928949467590602E-3</v>
      </c>
      <c r="L2306" s="77">
        <v>-43.309482565637303</v>
      </c>
      <c r="M2306" s="77">
        <v>1.48181191128156E-2</v>
      </c>
      <c r="N2306" s="77">
        <v>23.5229798563869</v>
      </c>
      <c r="O2306" s="77">
        <v>-1.17252241660565E-2</v>
      </c>
      <c r="P2306" s="77">
        <v>23.859372937230699</v>
      </c>
      <c r="Q2306" s="77">
        <v>23.859372937230599</v>
      </c>
      <c r="R2306" s="77">
        <v>0</v>
      </c>
      <c r="S2306" s="77">
        <v>4.4972304479670598E-3</v>
      </c>
      <c r="T2306" s="77" t="s">
        <v>154</v>
      </c>
      <c r="U2306" s="105">
        <v>-0.26705022365978898</v>
      </c>
      <c r="V2306" s="105">
        <v>-0.26783657561351698</v>
      </c>
      <c r="W2306" s="101">
        <v>7.8651356515465395E-4</v>
      </c>
    </row>
    <row r="2307" spans="2:23" x14ac:dyDescent="0.25">
      <c r="B2307" s="55" t="s">
        <v>115</v>
      </c>
      <c r="C2307" s="76" t="s">
        <v>138</v>
      </c>
      <c r="D2307" s="55" t="s">
        <v>81</v>
      </c>
      <c r="E2307" s="55" t="s">
        <v>162</v>
      </c>
      <c r="F2307" s="70">
        <v>123.11</v>
      </c>
      <c r="G2307" s="77">
        <v>53200</v>
      </c>
      <c r="H2307" s="77">
        <v>122.77</v>
      </c>
      <c r="I2307" s="77">
        <v>1</v>
      </c>
      <c r="J2307" s="77">
        <v>-32.846999786511603</v>
      </c>
      <c r="K2307" s="77">
        <v>5.2112096577297103E-2</v>
      </c>
      <c r="L2307" s="77">
        <v>-9.3059178865203993</v>
      </c>
      <c r="M2307" s="77">
        <v>4.1827852024248898E-3</v>
      </c>
      <c r="N2307" s="77">
        <v>-23.541081899991202</v>
      </c>
      <c r="O2307" s="77">
        <v>4.7929311374872198E-2</v>
      </c>
      <c r="P2307" s="77">
        <v>-23.859372937230699</v>
      </c>
      <c r="Q2307" s="77">
        <v>-23.859372937230599</v>
      </c>
      <c r="R2307" s="77">
        <v>0</v>
      </c>
      <c r="S2307" s="77">
        <v>2.7495725397064401E-2</v>
      </c>
      <c r="T2307" s="77" t="s">
        <v>154</v>
      </c>
      <c r="U2307" s="105">
        <v>-2.1115383055703001</v>
      </c>
      <c r="V2307" s="105">
        <v>-2.1177559085709698</v>
      </c>
      <c r="W2307" s="101">
        <v>6.21888084538903E-3</v>
      </c>
    </row>
    <row r="2308" spans="2:23" x14ac:dyDescent="0.25">
      <c r="B2308" s="55" t="s">
        <v>115</v>
      </c>
      <c r="C2308" s="76" t="s">
        <v>138</v>
      </c>
      <c r="D2308" s="55" t="s">
        <v>81</v>
      </c>
      <c r="E2308" s="55" t="s">
        <v>163</v>
      </c>
      <c r="F2308" s="70">
        <v>123.11</v>
      </c>
      <c r="G2308" s="77">
        <v>50404</v>
      </c>
      <c r="H2308" s="77">
        <v>123.11</v>
      </c>
      <c r="I2308" s="77">
        <v>1</v>
      </c>
      <c r="J2308" s="77">
        <v>0</v>
      </c>
      <c r="K2308" s="77">
        <v>0</v>
      </c>
      <c r="L2308" s="77">
        <v>0</v>
      </c>
      <c r="M2308" s="77">
        <v>0</v>
      </c>
      <c r="N2308" s="77">
        <v>0</v>
      </c>
      <c r="O2308" s="77">
        <v>0</v>
      </c>
      <c r="P2308" s="77">
        <v>0</v>
      </c>
      <c r="Q2308" s="77">
        <v>0</v>
      </c>
      <c r="R2308" s="77">
        <v>0</v>
      </c>
      <c r="S2308" s="77">
        <v>0</v>
      </c>
      <c r="T2308" s="77" t="s">
        <v>155</v>
      </c>
      <c r="U2308" s="105">
        <v>0</v>
      </c>
      <c r="V2308" s="105">
        <v>0</v>
      </c>
      <c r="W2308" s="101">
        <v>0</v>
      </c>
    </row>
    <row r="2309" spans="2:23" x14ac:dyDescent="0.25">
      <c r="B2309" s="55" t="s">
        <v>115</v>
      </c>
      <c r="C2309" s="76" t="s">
        <v>138</v>
      </c>
      <c r="D2309" s="55" t="s">
        <v>81</v>
      </c>
      <c r="E2309" s="55" t="s">
        <v>164</v>
      </c>
      <c r="F2309" s="70">
        <v>122.99</v>
      </c>
      <c r="G2309" s="77">
        <v>50499</v>
      </c>
      <c r="H2309" s="77">
        <v>122.99</v>
      </c>
      <c r="I2309" s="77">
        <v>1</v>
      </c>
      <c r="J2309" s="77">
        <v>-3.4012900000000001E-13</v>
      </c>
      <c r="K2309" s="77">
        <v>0</v>
      </c>
      <c r="L2309" s="77">
        <v>-2.6641299999999999E-13</v>
      </c>
      <c r="M2309" s="77">
        <v>0</v>
      </c>
      <c r="N2309" s="77">
        <v>-7.3716000000000001E-14</v>
      </c>
      <c r="O2309" s="77">
        <v>0</v>
      </c>
      <c r="P2309" s="77">
        <v>1.1413E-14</v>
      </c>
      <c r="Q2309" s="77">
        <v>1.1413E-14</v>
      </c>
      <c r="R2309" s="77">
        <v>0</v>
      </c>
      <c r="S2309" s="77">
        <v>0</v>
      </c>
      <c r="T2309" s="77" t="s">
        <v>155</v>
      </c>
      <c r="U2309" s="105">
        <v>0</v>
      </c>
      <c r="V2309" s="105">
        <v>0</v>
      </c>
      <c r="W2309" s="101">
        <v>0</v>
      </c>
    </row>
    <row r="2310" spans="2:23" x14ac:dyDescent="0.25">
      <c r="B2310" s="55" t="s">
        <v>115</v>
      </c>
      <c r="C2310" s="76" t="s">
        <v>138</v>
      </c>
      <c r="D2310" s="55" t="s">
        <v>81</v>
      </c>
      <c r="E2310" s="55" t="s">
        <v>164</v>
      </c>
      <c r="F2310" s="70">
        <v>122.99</v>
      </c>
      <c r="G2310" s="77">
        <v>50554</v>
      </c>
      <c r="H2310" s="77">
        <v>122.99</v>
      </c>
      <c r="I2310" s="77">
        <v>1</v>
      </c>
      <c r="J2310" s="77">
        <v>-4.2515999999999999E-14</v>
      </c>
      <c r="K2310" s="77">
        <v>0</v>
      </c>
      <c r="L2310" s="77">
        <v>-3.3302E-14</v>
      </c>
      <c r="M2310" s="77">
        <v>0</v>
      </c>
      <c r="N2310" s="77">
        <v>-9.2140000000000002E-15</v>
      </c>
      <c r="O2310" s="77">
        <v>0</v>
      </c>
      <c r="P2310" s="77">
        <v>1.4269999999999999E-15</v>
      </c>
      <c r="Q2310" s="77">
        <v>1.4260000000000001E-15</v>
      </c>
      <c r="R2310" s="77">
        <v>0</v>
      </c>
      <c r="S2310" s="77">
        <v>0</v>
      </c>
      <c r="T2310" s="77" t="s">
        <v>155</v>
      </c>
      <c r="U2310" s="105">
        <v>0</v>
      </c>
      <c r="V2310" s="105">
        <v>0</v>
      </c>
      <c r="W2310" s="101">
        <v>0</v>
      </c>
    </row>
    <row r="2311" spans="2:23" x14ac:dyDescent="0.25">
      <c r="B2311" s="55" t="s">
        <v>115</v>
      </c>
      <c r="C2311" s="76" t="s">
        <v>138</v>
      </c>
      <c r="D2311" s="55" t="s">
        <v>81</v>
      </c>
      <c r="E2311" s="55" t="s">
        <v>165</v>
      </c>
      <c r="F2311" s="70">
        <v>122.99</v>
      </c>
      <c r="G2311" s="77">
        <v>50604</v>
      </c>
      <c r="H2311" s="77">
        <v>122.99</v>
      </c>
      <c r="I2311" s="77">
        <v>1</v>
      </c>
      <c r="J2311" s="77">
        <v>-4.2515999999999999E-14</v>
      </c>
      <c r="K2311" s="77">
        <v>0</v>
      </c>
      <c r="L2311" s="77">
        <v>-3.3302E-14</v>
      </c>
      <c r="M2311" s="77">
        <v>0</v>
      </c>
      <c r="N2311" s="77">
        <v>-9.2140000000000002E-15</v>
      </c>
      <c r="O2311" s="77">
        <v>0</v>
      </c>
      <c r="P2311" s="77">
        <v>1.4269999999999999E-15</v>
      </c>
      <c r="Q2311" s="77">
        <v>1.4260000000000001E-15</v>
      </c>
      <c r="R2311" s="77">
        <v>0</v>
      </c>
      <c r="S2311" s="77">
        <v>0</v>
      </c>
      <c r="T2311" s="77" t="s">
        <v>155</v>
      </c>
      <c r="U2311" s="105">
        <v>0</v>
      </c>
      <c r="V2311" s="105">
        <v>0</v>
      </c>
      <c r="W2311" s="101">
        <v>0</v>
      </c>
    </row>
    <row r="2312" spans="2:23" x14ac:dyDescent="0.25">
      <c r="B2312" s="55" t="s">
        <v>115</v>
      </c>
      <c r="C2312" s="76" t="s">
        <v>138</v>
      </c>
      <c r="D2312" s="55" t="s">
        <v>81</v>
      </c>
      <c r="E2312" s="55" t="s">
        <v>166</v>
      </c>
      <c r="F2312" s="70">
        <v>121.57</v>
      </c>
      <c r="G2312" s="77">
        <v>50750</v>
      </c>
      <c r="H2312" s="77">
        <v>121.35</v>
      </c>
      <c r="I2312" s="77">
        <v>1</v>
      </c>
      <c r="J2312" s="77">
        <v>-37.269291442787697</v>
      </c>
      <c r="K2312" s="77">
        <v>3.3197102023073903E-2</v>
      </c>
      <c r="L2312" s="77">
        <v>-16.445290899315498</v>
      </c>
      <c r="M2312" s="77">
        <v>6.4636974670383403E-3</v>
      </c>
      <c r="N2312" s="77">
        <v>-20.824000543472099</v>
      </c>
      <c r="O2312" s="77">
        <v>2.6733404556035598E-2</v>
      </c>
      <c r="P2312" s="77">
        <v>-21.3431368538524</v>
      </c>
      <c r="Q2312" s="77">
        <v>-21.3431368538524</v>
      </c>
      <c r="R2312" s="77">
        <v>0</v>
      </c>
      <c r="S2312" s="77">
        <v>1.08871548292184E-2</v>
      </c>
      <c r="T2312" s="77" t="s">
        <v>154</v>
      </c>
      <c r="U2312" s="105">
        <v>-1.3342408021877501</v>
      </c>
      <c r="V2312" s="105">
        <v>-1.3381695869952099</v>
      </c>
      <c r="W2312" s="101">
        <v>3.9295922531800099E-3</v>
      </c>
    </row>
    <row r="2313" spans="2:23" x14ac:dyDescent="0.25">
      <c r="B2313" s="55" t="s">
        <v>115</v>
      </c>
      <c r="C2313" s="76" t="s">
        <v>138</v>
      </c>
      <c r="D2313" s="55" t="s">
        <v>81</v>
      </c>
      <c r="E2313" s="55" t="s">
        <v>166</v>
      </c>
      <c r="F2313" s="70">
        <v>121.57</v>
      </c>
      <c r="G2313" s="77">
        <v>50800</v>
      </c>
      <c r="H2313" s="77">
        <v>121.89</v>
      </c>
      <c r="I2313" s="77">
        <v>1</v>
      </c>
      <c r="J2313" s="77">
        <v>68.252733657359101</v>
      </c>
      <c r="K2313" s="77">
        <v>8.7112746686834899E-2</v>
      </c>
      <c r="L2313" s="77">
        <v>47.464594817371399</v>
      </c>
      <c r="M2313" s="77">
        <v>4.2129001134014403E-2</v>
      </c>
      <c r="N2313" s="77">
        <v>20.788138839987699</v>
      </c>
      <c r="O2313" s="77">
        <v>4.4983745552820503E-2</v>
      </c>
      <c r="P2313" s="77">
        <v>21.343136853852499</v>
      </c>
      <c r="Q2313" s="77">
        <v>21.3431368538524</v>
      </c>
      <c r="R2313" s="77">
        <v>0</v>
      </c>
      <c r="S2313" s="77">
        <v>8.5184014772545606E-3</v>
      </c>
      <c r="T2313" s="77" t="s">
        <v>154</v>
      </c>
      <c r="U2313" s="105">
        <v>-1.17633308265137</v>
      </c>
      <c r="V2313" s="105">
        <v>-1.1797968948328501</v>
      </c>
      <c r="W2313" s="101">
        <v>3.4645240657958298E-3</v>
      </c>
    </row>
    <row r="2314" spans="2:23" x14ac:dyDescent="0.25">
      <c r="B2314" s="55" t="s">
        <v>115</v>
      </c>
      <c r="C2314" s="76" t="s">
        <v>138</v>
      </c>
      <c r="D2314" s="55" t="s">
        <v>81</v>
      </c>
      <c r="E2314" s="55" t="s">
        <v>167</v>
      </c>
      <c r="F2314" s="70">
        <v>121.28</v>
      </c>
      <c r="G2314" s="77">
        <v>50750</v>
      </c>
      <c r="H2314" s="77">
        <v>121.35</v>
      </c>
      <c r="I2314" s="77">
        <v>1</v>
      </c>
      <c r="J2314" s="77">
        <v>31.938267771701099</v>
      </c>
      <c r="K2314" s="77">
        <v>7.7524024067522901E-3</v>
      </c>
      <c r="L2314" s="77">
        <v>11.097490587042399</v>
      </c>
      <c r="M2314" s="77">
        <v>9.3597265970415695E-4</v>
      </c>
      <c r="N2314" s="77">
        <v>20.840777184658702</v>
      </c>
      <c r="O2314" s="77">
        <v>6.8164297470481401E-3</v>
      </c>
      <c r="P2314" s="77">
        <v>21.3431368538524</v>
      </c>
      <c r="Q2314" s="77">
        <v>21.3431368538524</v>
      </c>
      <c r="R2314" s="77">
        <v>0</v>
      </c>
      <c r="S2314" s="77">
        <v>3.46202412979328E-3</v>
      </c>
      <c r="T2314" s="77" t="s">
        <v>154</v>
      </c>
      <c r="U2314" s="105">
        <v>-0.63191922816282198</v>
      </c>
      <c r="V2314" s="105">
        <v>-0.63377996773777501</v>
      </c>
      <c r="W2314" s="101">
        <v>1.8611219950345E-3</v>
      </c>
    </row>
    <row r="2315" spans="2:23" x14ac:dyDescent="0.25">
      <c r="B2315" s="55" t="s">
        <v>115</v>
      </c>
      <c r="C2315" s="76" t="s">
        <v>138</v>
      </c>
      <c r="D2315" s="55" t="s">
        <v>81</v>
      </c>
      <c r="E2315" s="55" t="s">
        <v>167</v>
      </c>
      <c r="F2315" s="70">
        <v>121.28</v>
      </c>
      <c r="G2315" s="77">
        <v>50950</v>
      </c>
      <c r="H2315" s="77">
        <v>121.36</v>
      </c>
      <c r="I2315" s="77">
        <v>1</v>
      </c>
      <c r="J2315" s="77">
        <v>35.961260736158799</v>
      </c>
      <c r="K2315" s="77">
        <v>1.1380268008859201E-2</v>
      </c>
      <c r="L2315" s="77">
        <v>56.7969479780052</v>
      </c>
      <c r="M2315" s="77">
        <v>2.8387861036622799E-2</v>
      </c>
      <c r="N2315" s="77">
        <v>-20.835687241846401</v>
      </c>
      <c r="O2315" s="77">
        <v>-1.7007593027763699E-2</v>
      </c>
      <c r="P2315" s="77">
        <v>-21.343136853852499</v>
      </c>
      <c r="Q2315" s="77">
        <v>-21.3431368538524</v>
      </c>
      <c r="R2315" s="77">
        <v>0</v>
      </c>
      <c r="S2315" s="77">
        <v>4.00865951870803E-3</v>
      </c>
      <c r="T2315" s="77" t="s">
        <v>154</v>
      </c>
      <c r="U2315" s="105">
        <v>-0.39650620678060999</v>
      </c>
      <c r="V2315" s="105">
        <v>-0.39767375281780898</v>
      </c>
      <c r="W2315" s="101">
        <v>1.1677859918150001E-3</v>
      </c>
    </row>
    <row r="2316" spans="2:23" x14ac:dyDescent="0.25">
      <c r="B2316" s="55" t="s">
        <v>115</v>
      </c>
      <c r="C2316" s="76" t="s">
        <v>138</v>
      </c>
      <c r="D2316" s="55" t="s">
        <v>81</v>
      </c>
      <c r="E2316" s="55" t="s">
        <v>168</v>
      </c>
      <c r="F2316" s="70">
        <v>121.89</v>
      </c>
      <c r="G2316" s="77">
        <v>51300</v>
      </c>
      <c r="H2316" s="77">
        <v>122.05</v>
      </c>
      <c r="I2316" s="77">
        <v>1</v>
      </c>
      <c r="J2316" s="77">
        <v>41.152133523817199</v>
      </c>
      <c r="K2316" s="77">
        <v>2.5927455812435399E-2</v>
      </c>
      <c r="L2316" s="77">
        <v>45.943208881300301</v>
      </c>
      <c r="M2316" s="77">
        <v>3.23160179517782E-2</v>
      </c>
      <c r="N2316" s="77">
        <v>-4.7910753574831704</v>
      </c>
      <c r="O2316" s="77">
        <v>-6.3885621393428502E-3</v>
      </c>
      <c r="P2316" s="77">
        <v>-4.6556941426162499</v>
      </c>
      <c r="Q2316" s="77">
        <v>-4.6556941426162499</v>
      </c>
      <c r="R2316" s="77">
        <v>0</v>
      </c>
      <c r="S2316" s="77">
        <v>3.31851720508243E-4</v>
      </c>
      <c r="T2316" s="77" t="s">
        <v>154</v>
      </c>
      <c r="U2316" s="105">
        <v>-1.2640866938357601E-2</v>
      </c>
      <c r="V2316" s="105">
        <v>-1.267808903942E-2</v>
      </c>
      <c r="W2316" s="101">
        <v>3.7229750966242498E-5</v>
      </c>
    </row>
    <row r="2317" spans="2:23" x14ac:dyDescent="0.25">
      <c r="B2317" s="55" t="s">
        <v>115</v>
      </c>
      <c r="C2317" s="76" t="s">
        <v>138</v>
      </c>
      <c r="D2317" s="55" t="s">
        <v>81</v>
      </c>
      <c r="E2317" s="55" t="s">
        <v>169</v>
      </c>
      <c r="F2317" s="70">
        <v>123.06</v>
      </c>
      <c r="G2317" s="77">
        <v>54750</v>
      </c>
      <c r="H2317" s="77">
        <v>123.47</v>
      </c>
      <c r="I2317" s="77">
        <v>1</v>
      </c>
      <c r="J2317" s="77">
        <v>16.1411763516038</v>
      </c>
      <c r="K2317" s="77">
        <v>2.7692538741902799E-2</v>
      </c>
      <c r="L2317" s="77">
        <v>31.60745642066</v>
      </c>
      <c r="M2317" s="77">
        <v>0.106187037024097</v>
      </c>
      <c r="N2317" s="77">
        <v>-15.466280069056101</v>
      </c>
      <c r="O2317" s="77">
        <v>-7.8494498282193903E-2</v>
      </c>
      <c r="P2317" s="77">
        <v>-15.6438881417904</v>
      </c>
      <c r="Q2317" s="77">
        <v>-15.643888141790301</v>
      </c>
      <c r="R2317" s="77">
        <v>0</v>
      </c>
      <c r="S2317" s="77">
        <v>2.6012483094938001E-2</v>
      </c>
      <c r="T2317" s="77" t="s">
        <v>155</v>
      </c>
      <c r="U2317" s="105">
        <v>-3.3344495024416601</v>
      </c>
      <c r="V2317" s="105">
        <v>-3.3442680708177401</v>
      </c>
      <c r="W2317" s="101">
        <v>9.8205862929162703E-3</v>
      </c>
    </row>
    <row r="2318" spans="2:23" x14ac:dyDescent="0.25">
      <c r="B2318" s="55" t="s">
        <v>115</v>
      </c>
      <c r="C2318" s="76" t="s">
        <v>138</v>
      </c>
      <c r="D2318" s="55" t="s">
        <v>81</v>
      </c>
      <c r="E2318" s="55" t="s">
        <v>170</v>
      </c>
      <c r="F2318" s="70">
        <v>121.36</v>
      </c>
      <c r="G2318" s="77">
        <v>53150</v>
      </c>
      <c r="H2318" s="77">
        <v>122.68</v>
      </c>
      <c r="I2318" s="77">
        <v>1</v>
      </c>
      <c r="J2318" s="77">
        <v>120.29408054419601</v>
      </c>
      <c r="K2318" s="77">
        <v>0.63670929581483104</v>
      </c>
      <c r="L2318" s="77">
        <v>120.201690349831</v>
      </c>
      <c r="M2318" s="77">
        <v>0.63573163997009297</v>
      </c>
      <c r="N2318" s="77">
        <v>9.2390194364644407E-2</v>
      </c>
      <c r="O2318" s="77">
        <v>9.7765584473798899E-4</v>
      </c>
      <c r="P2318" s="77">
        <v>0.68365419849623899</v>
      </c>
      <c r="Q2318" s="77">
        <v>0.68365419849623799</v>
      </c>
      <c r="R2318" s="77">
        <v>0</v>
      </c>
      <c r="S2318" s="77">
        <v>2.0564854777347998E-5</v>
      </c>
      <c r="T2318" s="77" t="s">
        <v>154</v>
      </c>
      <c r="U2318" s="105">
        <v>-2.6614903864018201E-3</v>
      </c>
      <c r="V2318" s="105">
        <v>-2.6693273697845402E-3</v>
      </c>
      <c r="W2318" s="101">
        <v>7.8385940432705308E-6</v>
      </c>
    </row>
    <row r="2319" spans="2:23" x14ac:dyDescent="0.25">
      <c r="B2319" s="55" t="s">
        <v>115</v>
      </c>
      <c r="C2319" s="76" t="s">
        <v>138</v>
      </c>
      <c r="D2319" s="55" t="s">
        <v>81</v>
      </c>
      <c r="E2319" s="55" t="s">
        <v>170</v>
      </c>
      <c r="F2319" s="70">
        <v>121.36</v>
      </c>
      <c r="G2319" s="77">
        <v>54500</v>
      </c>
      <c r="H2319" s="77">
        <v>120.62</v>
      </c>
      <c r="I2319" s="77">
        <v>1</v>
      </c>
      <c r="J2319" s="77">
        <v>-48.504702302179403</v>
      </c>
      <c r="K2319" s="77">
        <v>0.13026933927207399</v>
      </c>
      <c r="L2319" s="77">
        <v>-27.5405003335168</v>
      </c>
      <c r="M2319" s="77">
        <v>4.1996991012813602E-2</v>
      </c>
      <c r="N2319" s="77">
        <v>-20.9642019686626</v>
      </c>
      <c r="O2319" s="77">
        <v>8.8272348259260502E-2</v>
      </c>
      <c r="P2319" s="77">
        <v>-22.026791052348599</v>
      </c>
      <c r="Q2319" s="77">
        <v>-22.026791052348599</v>
      </c>
      <c r="R2319" s="77">
        <v>0</v>
      </c>
      <c r="S2319" s="77">
        <v>2.6864390247414001E-2</v>
      </c>
      <c r="T2319" s="77" t="s">
        <v>154</v>
      </c>
      <c r="U2319" s="105">
        <v>-4.8334380409223101</v>
      </c>
      <c r="V2319" s="105">
        <v>-4.8476705077392701</v>
      </c>
      <c r="W2319" s="101">
        <v>1.4235391880303899E-2</v>
      </c>
    </row>
    <row r="2320" spans="2:23" x14ac:dyDescent="0.25">
      <c r="B2320" s="55" t="s">
        <v>115</v>
      </c>
      <c r="C2320" s="76" t="s">
        <v>138</v>
      </c>
      <c r="D2320" s="55" t="s">
        <v>81</v>
      </c>
      <c r="E2320" s="55" t="s">
        <v>171</v>
      </c>
      <c r="F2320" s="70">
        <v>122.99</v>
      </c>
      <c r="G2320" s="77">
        <v>51250</v>
      </c>
      <c r="H2320" s="77">
        <v>122.99</v>
      </c>
      <c r="I2320" s="77">
        <v>1</v>
      </c>
      <c r="J2320" s="77">
        <v>0</v>
      </c>
      <c r="K2320" s="77">
        <v>0</v>
      </c>
      <c r="L2320" s="77">
        <v>0</v>
      </c>
      <c r="M2320" s="77">
        <v>0</v>
      </c>
      <c r="N2320" s="77">
        <v>0</v>
      </c>
      <c r="O2320" s="77">
        <v>0</v>
      </c>
      <c r="P2320" s="77">
        <v>0</v>
      </c>
      <c r="Q2320" s="77">
        <v>0</v>
      </c>
      <c r="R2320" s="77">
        <v>0</v>
      </c>
      <c r="S2320" s="77">
        <v>0</v>
      </c>
      <c r="T2320" s="77" t="s">
        <v>155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115</v>
      </c>
      <c r="C2321" s="76" t="s">
        <v>138</v>
      </c>
      <c r="D2321" s="55" t="s">
        <v>81</v>
      </c>
      <c r="E2321" s="55" t="s">
        <v>172</v>
      </c>
      <c r="F2321" s="70">
        <v>122.05</v>
      </c>
      <c r="G2321" s="77">
        <v>53200</v>
      </c>
      <c r="H2321" s="77">
        <v>122.77</v>
      </c>
      <c r="I2321" s="77">
        <v>1</v>
      </c>
      <c r="J2321" s="77">
        <v>56.866722343457297</v>
      </c>
      <c r="K2321" s="77">
        <v>0.16489269137338</v>
      </c>
      <c r="L2321" s="77">
        <v>61.640182415059797</v>
      </c>
      <c r="M2321" s="77">
        <v>0.19373712137537299</v>
      </c>
      <c r="N2321" s="77">
        <v>-4.7734600716025302</v>
      </c>
      <c r="O2321" s="77">
        <v>-2.8844430001992501E-2</v>
      </c>
      <c r="P2321" s="77">
        <v>-4.6556941426162597</v>
      </c>
      <c r="Q2321" s="77">
        <v>-4.6556941426162597</v>
      </c>
      <c r="R2321" s="77">
        <v>0</v>
      </c>
      <c r="S2321" s="77">
        <v>1.10523313054966E-3</v>
      </c>
      <c r="T2321" s="77" t="s">
        <v>155</v>
      </c>
      <c r="U2321" s="105">
        <v>-9.3955424990085204E-2</v>
      </c>
      <c r="V2321" s="105">
        <v>-9.4232084679756106E-2</v>
      </c>
      <c r="W2321" s="101">
        <v>2.7671654890173102E-4</v>
      </c>
    </row>
    <row r="2322" spans="2:23" x14ac:dyDescent="0.25">
      <c r="B2322" s="55" t="s">
        <v>115</v>
      </c>
      <c r="C2322" s="76" t="s">
        <v>138</v>
      </c>
      <c r="D2322" s="55" t="s">
        <v>81</v>
      </c>
      <c r="E2322" s="55" t="s">
        <v>173</v>
      </c>
      <c r="F2322" s="70">
        <v>123.3</v>
      </c>
      <c r="G2322" s="77">
        <v>53100</v>
      </c>
      <c r="H2322" s="77">
        <v>123.3</v>
      </c>
      <c r="I2322" s="77">
        <v>1</v>
      </c>
      <c r="J2322" s="77">
        <v>-1.0979669999999999E-12</v>
      </c>
      <c r="K2322" s="77">
        <v>0</v>
      </c>
      <c r="L2322" s="77">
        <v>-9.2796199999999996E-13</v>
      </c>
      <c r="M2322" s="77">
        <v>0</v>
      </c>
      <c r="N2322" s="77">
        <v>-1.7000399999999999E-13</v>
      </c>
      <c r="O2322" s="77">
        <v>0</v>
      </c>
      <c r="P2322" s="77">
        <v>1.71933E-13</v>
      </c>
      <c r="Q2322" s="77">
        <v>1.71933E-13</v>
      </c>
      <c r="R2322" s="77">
        <v>0</v>
      </c>
      <c r="S2322" s="77">
        <v>0</v>
      </c>
      <c r="T2322" s="77" t="s">
        <v>155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115</v>
      </c>
      <c r="C2323" s="76" t="s">
        <v>138</v>
      </c>
      <c r="D2323" s="55" t="s">
        <v>81</v>
      </c>
      <c r="E2323" s="55" t="s">
        <v>174</v>
      </c>
      <c r="F2323" s="70">
        <v>123.3</v>
      </c>
      <c r="G2323" s="77">
        <v>52000</v>
      </c>
      <c r="H2323" s="77">
        <v>123.3</v>
      </c>
      <c r="I2323" s="77">
        <v>1</v>
      </c>
      <c r="J2323" s="77">
        <v>-1.0979669999999999E-12</v>
      </c>
      <c r="K2323" s="77">
        <v>0</v>
      </c>
      <c r="L2323" s="77">
        <v>-9.2796199999999996E-13</v>
      </c>
      <c r="M2323" s="77">
        <v>0</v>
      </c>
      <c r="N2323" s="77">
        <v>-1.7000399999999999E-13</v>
      </c>
      <c r="O2323" s="77">
        <v>0</v>
      </c>
      <c r="P2323" s="77">
        <v>1.71933E-13</v>
      </c>
      <c r="Q2323" s="77">
        <v>1.71933E-13</v>
      </c>
      <c r="R2323" s="77">
        <v>0</v>
      </c>
      <c r="S2323" s="77">
        <v>0</v>
      </c>
      <c r="T2323" s="77" t="s">
        <v>155</v>
      </c>
      <c r="U2323" s="105">
        <v>0</v>
      </c>
      <c r="V2323" s="105">
        <v>0</v>
      </c>
      <c r="W2323" s="101">
        <v>0</v>
      </c>
    </row>
    <row r="2324" spans="2:23" x14ac:dyDescent="0.25">
      <c r="B2324" s="55" t="s">
        <v>115</v>
      </c>
      <c r="C2324" s="76" t="s">
        <v>138</v>
      </c>
      <c r="D2324" s="55" t="s">
        <v>81</v>
      </c>
      <c r="E2324" s="55" t="s">
        <v>174</v>
      </c>
      <c r="F2324" s="70">
        <v>123.3</v>
      </c>
      <c r="G2324" s="77">
        <v>53050</v>
      </c>
      <c r="H2324" s="77">
        <v>123.06</v>
      </c>
      <c r="I2324" s="77">
        <v>1</v>
      </c>
      <c r="J2324" s="77">
        <v>-106.120431828845</v>
      </c>
      <c r="K2324" s="77">
        <v>0.10585853288448099</v>
      </c>
      <c r="L2324" s="77">
        <v>-102.946812668373</v>
      </c>
      <c r="M2324" s="77">
        <v>9.9621634642623899E-2</v>
      </c>
      <c r="N2324" s="77">
        <v>-3.1736191604722701</v>
      </c>
      <c r="O2324" s="77">
        <v>6.2368982418570303E-3</v>
      </c>
      <c r="P2324" s="77">
        <v>-3.12192005635359</v>
      </c>
      <c r="Q2324" s="77">
        <v>-3.1219200563535798</v>
      </c>
      <c r="R2324" s="77">
        <v>0</v>
      </c>
      <c r="S2324" s="77">
        <v>9.1616017479669999E-5</v>
      </c>
      <c r="T2324" s="77" t="s">
        <v>154</v>
      </c>
      <c r="U2324" s="105">
        <v>6.5925269186187701E-3</v>
      </c>
      <c r="V2324" s="105">
        <v>-6.6119391713082201E-3</v>
      </c>
      <c r="W2324" s="101">
        <v>1.32071798780701E-2</v>
      </c>
    </row>
    <row r="2325" spans="2:23" x14ac:dyDescent="0.25">
      <c r="B2325" s="55" t="s">
        <v>115</v>
      </c>
      <c r="C2325" s="76" t="s">
        <v>138</v>
      </c>
      <c r="D2325" s="55" t="s">
        <v>81</v>
      </c>
      <c r="E2325" s="55" t="s">
        <v>174</v>
      </c>
      <c r="F2325" s="70">
        <v>123.3</v>
      </c>
      <c r="G2325" s="77">
        <v>53050</v>
      </c>
      <c r="H2325" s="77">
        <v>123.06</v>
      </c>
      <c r="I2325" s="77">
        <v>2</v>
      </c>
      <c r="J2325" s="77">
        <v>-94.226022657136298</v>
      </c>
      <c r="K2325" s="77">
        <v>7.5467618439156794E-2</v>
      </c>
      <c r="L2325" s="77">
        <v>-91.4081156267344</v>
      </c>
      <c r="M2325" s="77">
        <v>7.1021270620658702E-2</v>
      </c>
      <c r="N2325" s="77">
        <v>-2.8179070304019098</v>
      </c>
      <c r="O2325" s="77">
        <v>4.4463478184981102E-3</v>
      </c>
      <c r="P2325" s="77">
        <v>-2.7720025719285402</v>
      </c>
      <c r="Q2325" s="77">
        <v>-2.7720025719285402</v>
      </c>
      <c r="R2325" s="77">
        <v>0</v>
      </c>
      <c r="S2325" s="77">
        <v>6.5313985199616999E-5</v>
      </c>
      <c r="T2325" s="77" t="s">
        <v>154</v>
      </c>
      <c r="U2325" s="105">
        <v>-0.128596563013847</v>
      </c>
      <c r="V2325" s="105">
        <v>-0.12897522646217799</v>
      </c>
      <c r="W2325" s="101">
        <v>3.7874127142281601E-4</v>
      </c>
    </row>
    <row r="2326" spans="2:23" x14ac:dyDescent="0.25">
      <c r="B2326" s="55" t="s">
        <v>115</v>
      </c>
      <c r="C2326" s="76" t="s">
        <v>138</v>
      </c>
      <c r="D2326" s="55" t="s">
        <v>81</v>
      </c>
      <c r="E2326" s="55" t="s">
        <v>174</v>
      </c>
      <c r="F2326" s="70">
        <v>123.3</v>
      </c>
      <c r="G2326" s="77">
        <v>53100</v>
      </c>
      <c r="H2326" s="77">
        <v>123.3</v>
      </c>
      <c r="I2326" s="77">
        <v>2</v>
      </c>
      <c r="J2326" s="77">
        <v>-1.0979669999999999E-12</v>
      </c>
      <c r="K2326" s="77">
        <v>0</v>
      </c>
      <c r="L2326" s="77">
        <v>-9.2796199999999996E-13</v>
      </c>
      <c r="M2326" s="77">
        <v>0</v>
      </c>
      <c r="N2326" s="77">
        <v>-1.7000399999999999E-13</v>
      </c>
      <c r="O2326" s="77">
        <v>0</v>
      </c>
      <c r="P2326" s="77">
        <v>1.71933E-13</v>
      </c>
      <c r="Q2326" s="77">
        <v>1.71933E-13</v>
      </c>
      <c r="R2326" s="77">
        <v>0</v>
      </c>
      <c r="S2326" s="77">
        <v>0</v>
      </c>
      <c r="T2326" s="77" t="s">
        <v>155</v>
      </c>
      <c r="U2326" s="105">
        <v>0</v>
      </c>
      <c r="V2326" s="105">
        <v>0</v>
      </c>
      <c r="W2326" s="101">
        <v>0</v>
      </c>
    </row>
    <row r="2327" spans="2:23" x14ac:dyDescent="0.25">
      <c r="B2327" s="55" t="s">
        <v>115</v>
      </c>
      <c r="C2327" s="76" t="s">
        <v>138</v>
      </c>
      <c r="D2327" s="55" t="s">
        <v>81</v>
      </c>
      <c r="E2327" s="55" t="s">
        <v>175</v>
      </c>
      <c r="F2327" s="70">
        <v>123.43</v>
      </c>
      <c r="G2327" s="77">
        <v>53000</v>
      </c>
      <c r="H2327" s="77">
        <v>123.3</v>
      </c>
      <c r="I2327" s="77">
        <v>1</v>
      </c>
      <c r="J2327" s="77">
        <v>-11.300353983834899</v>
      </c>
      <c r="K2327" s="77">
        <v>0</v>
      </c>
      <c r="L2327" s="77">
        <v>-13.8313393505275</v>
      </c>
      <c r="M2327" s="77">
        <v>0</v>
      </c>
      <c r="N2327" s="77">
        <v>2.5309853666926401</v>
      </c>
      <c r="O2327" s="77">
        <v>0</v>
      </c>
      <c r="P2327" s="77">
        <v>2.6096088742499202</v>
      </c>
      <c r="Q2327" s="77">
        <v>2.6096088742499202</v>
      </c>
      <c r="R2327" s="77">
        <v>0</v>
      </c>
      <c r="S2327" s="77">
        <v>0</v>
      </c>
      <c r="T2327" s="77" t="s">
        <v>154</v>
      </c>
      <c r="U2327" s="105">
        <v>0.32902809767006702</v>
      </c>
      <c r="V2327" s="105">
        <v>-0.32999694871197399</v>
      </c>
      <c r="W2327" s="101">
        <v>0.65916048952262296</v>
      </c>
    </row>
    <row r="2328" spans="2:23" x14ac:dyDescent="0.25">
      <c r="B2328" s="55" t="s">
        <v>115</v>
      </c>
      <c r="C2328" s="76" t="s">
        <v>138</v>
      </c>
      <c r="D2328" s="55" t="s">
        <v>81</v>
      </c>
      <c r="E2328" s="55" t="s">
        <v>175</v>
      </c>
      <c r="F2328" s="70">
        <v>123.43</v>
      </c>
      <c r="G2328" s="77">
        <v>53000</v>
      </c>
      <c r="H2328" s="77">
        <v>123.3</v>
      </c>
      <c r="I2328" s="77">
        <v>2</v>
      </c>
      <c r="J2328" s="77">
        <v>-9.9819793523874694</v>
      </c>
      <c r="K2328" s="77">
        <v>0</v>
      </c>
      <c r="L2328" s="77">
        <v>-12.217683092966</v>
      </c>
      <c r="M2328" s="77">
        <v>0</v>
      </c>
      <c r="N2328" s="77">
        <v>2.2357037405785198</v>
      </c>
      <c r="O2328" s="77">
        <v>0</v>
      </c>
      <c r="P2328" s="77">
        <v>2.3051545055874301</v>
      </c>
      <c r="Q2328" s="77">
        <v>2.3051545055874301</v>
      </c>
      <c r="R2328" s="77">
        <v>0</v>
      </c>
      <c r="S2328" s="77">
        <v>0</v>
      </c>
      <c r="T2328" s="77" t="s">
        <v>154</v>
      </c>
      <c r="U2328" s="105">
        <v>0.29064148627522901</v>
      </c>
      <c r="V2328" s="105">
        <v>-0.291497304695579</v>
      </c>
      <c r="W2328" s="101">
        <v>0.58225843241165498</v>
      </c>
    </row>
    <row r="2329" spans="2:23" x14ac:dyDescent="0.25">
      <c r="B2329" s="55" t="s">
        <v>115</v>
      </c>
      <c r="C2329" s="76" t="s">
        <v>138</v>
      </c>
      <c r="D2329" s="55" t="s">
        <v>81</v>
      </c>
      <c r="E2329" s="55" t="s">
        <v>175</v>
      </c>
      <c r="F2329" s="70">
        <v>123.43</v>
      </c>
      <c r="G2329" s="77">
        <v>53000</v>
      </c>
      <c r="H2329" s="77">
        <v>123.3</v>
      </c>
      <c r="I2329" s="77">
        <v>3</v>
      </c>
      <c r="J2329" s="77">
        <v>-9.9819793523874694</v>
      </c>
      <c r="K2329" s="77">
        <v>0</v>
      </c>
      <c r="L2329" s="77">
        <v>-12.217683092966</v>
      </c>
      <c r="M2329" s="77">
        <v>0</v>
      </c>
      <c r="N2329" s="77">
        <v>2.2357037405785198</v>
      </c>
      <c r="O2329" s="77">
        <v>0</v>
      </c>
      <c r="P2329" s="77">
        <v>2.3051545055874301</v>
      </c>
      <c r="Q2329" s="77">
        <v>2.3051545055874301</v>
      </c>
      <c r="R2329" s="77">
        <v>0</v>
      </c>
      <c r="S2329" s="77">
        <v>0</v>
      </c>
      <c r="T2329" s="77" t="s">
        <v>154</v>
      </c>
      <c r="U2329" s="105">
        <v>0.29064148627522901</v>
      </c>
      <c r="V2329" s="105">
        <v>-0.291497304695579</v>
      </c>
      <c r="W2329" s="101">
        <v>0.58225843241165498</v>
      </c>
    </row>
    <row r="2330" spans="2:23" x14ac:dyDescent="0.25">
      <c r="B2330" s="55" t="s">
        <v>115</v>
      </c>
      <c r="C2330" s="76" t="s">
        <v>138</v>
      </c>
      <c r="D2330" s="55" t="s">
        <v>81</v>
      </c>
      <c r="E2330" s="55" t="s">
        <v>175</v>
      </c>
      <c r="F2330" s="70">
        <v>123.43</v>
      </c>
      <c r="G2330" s="77">
        <v>53000</v>
      </c>
      <c r="H2330" s="77">
        <v>123.3</v>
      </c>
      <c r="I2330" s="77">
        <v>4</v>
      </c>
      <c r="J2330" s="77">
        <v>-10.955830996522799</v>
      </c>
      <c r="K2330" s="77">
        <v>0</v>
      </c>
      <c r="L2330" s="77">
        <v>-13.409652175206499</v>
      </c>
      <c r="M2330" s="77">
        <v>0</v>
      </c>
      <c r="N2330" s="77">
        <v>2.4538211786837101</v>
      </c>
      <c r="O2330" s="77">
        <v>0</v>
      </c>
      <c r="P2330" s="77">
        <v>2.5300476280837598</v>
      </c>
      <c r="Q2330" s="77">
        <v>2.5300476280837598</v>
      </c>
      <c r="R2330" s="77">
        <v>0</v>
      </c>
      <c r="S2330" s="77">
        <v>0</v>
      </c>
      <c r="T2330" s="77" t="s">
        <v>154</v>
      </c>
      <c r="U2330" s="105">
        <v>0.31899675322890603</v>
      </c>
      <c r="V2330" s="105">
        <v>-0.31993606612929099</v>
      </c>
      <c r="W2330" s="101">
        <v>0.63906413313473598</v>
      </c>
    </row>
    <row r="2331" spans="2:23" x14ac:dyDescent="0.25">
      <c r="B2331" s="55" t="s">
        <v>115</v>
      </c>
      <c r="C2331" s="76" t="s">
        <v>138</v>
      </c>
      <c r="D2331" s="55" t="s">
        <v>81</v>
      </c>
      <c r="E2331" s="55" t="s">
        <v>175</v>
      </c>
      <c r="F2331" s="70">
        <v>123.43</v>
      </c>
      <c r="G2331" s="77">
        <v>53204</v>
      </c>
      <c r="H2331" s="77">
        <v>123.08</v>
      </c>
      <c r="I2331" s="77">
        <v>1</v>
      </c>
      <c r="J2331" s="77">
        <v>-6.9939927061627403</v>
      </c>
      <c r="K2331" s="77">
        <v>6.2514563618590096E-3</v>
      </c>
      <c r="L2331" s="77">
        <v>-9.6459637887018896</v>
      </c>
      <c r="M2331" s="77">
        <v>1.18911021053748E-2</v>
      </c>
      <c r="N2331" s="77">
        <v>2.6519710825391498</v>
      </c>
      <c r="O2331" s="77">
        <v>-5.6396457435157702E-3</v>
      </c>
      <c r="P2331" s="77">
        <v>2.6968532705077699</v>
      </c>
      <c r="Q2331" s="77">
        <v>2.6968532705077699</v>
      </c>
      <c r="R2331" s="77">
        <v>0</v>
      </c>
      <c r="S2331" s="77">
        <v>9.2949164450647397E-4</v>
      </c>
      <c r="T2331" s="77" t="s">
        <v>154</v>
      </c>
      <c r="U2331" s="105">
        <v>0.23307534277168801</v>
      </c>
      <c r="V2331" s="105">
        <v>-0.23376165281720199</v>
      </c>
      <c r="W2331" s="101">
        <v>0.46693294014997999</v>
      </c>
    </row>
    <row r="2332" spans="2:23" x14ac:dyDescent="0.25">
      <c r="B2332" s="55" t="s">
        <v>115</v>
      </c>
      <c r="C2332" s="76" t="s">
        <v>138</v>
      </c>
      <c r="D2332" s="55" t="s">
        <v>81</v>
      </c>
      <c r="E2332" s="55" t="s">
        <v>175</v>
      </c>
      <c r="F2332" s="70">
        <v>123.43</v>
      </c>
      <c r="G2332" s="77">
        <v>53304</v>
      </c>
      <c r="H2332" s="77">
        <v>123.96</v>
      </c>
      <c r="I2332" s="77">
        <v>1</v>
      </c>
      <c r="J2332" s="77">
        <v>25.6376308948801</v>
      </c>
      <c r="K2332" s="77">
        <v>6.09306085295259E-2</v>
      </c>
      <c r="L2332" s="77">
        <v>23.944408057005699</v>
      </c>
      <c r="M2332" s="77">
        <v>5.3148124576477003E-2</v>
      </c>
      <c r="N2332" s="77">
        <v>1.69322283787446</v>
      </c>
      <c r="O2332" s="77">
        <v>7.7824839530489303E-3</v>
      </c>
      <c r="P2332" s="77">
        <v>1.7228923348588101</v>
      </c>
      <c r="Q2332" s="77">
        <v>1.7228923348588101</v>
      </c>
      <c r="R2332" s="77">
        <v>0</v>
      </c>
      <c r="S2332" s="77">
        <v>2.7516678636966299E-4</v>
      </c>
      <c r="T2332" s="77" t="s">
        <v>155</v>
      </c>
      <c r="U2332" s="105">
        <v>6.5246248498943296E-2</v>
      </c>
      <c r="V2332" s="105">
        <v>-6.5438371592035693E-2</v>
      </c>
      <c r="W2332" s="101">
        <v>0.130711478456177</v>
      </c>
    </row>
    <row r="2333" spans="2:23" x14ac:dyDescent="0.25">
      <c r="B2333" s="55" t="s">
        <v>115</v>
      </c>
      <c r="C2333" s="76" t="s">
        <v>138</v>
      </c>
      <c r="D2333" s="55" t="s">
        <v>81</v>
      </c>
      <c r="E2333" s="55" t="s">
        <v>175</v>
      </c>
      <c r="F2333" s="70">
        <v>123.43</v>
      </c>
      <c r="G2333" s="77">
        <v>53354</v>
      </c>
      <c r="H2333" s="77">
        <v>123.54</v>
      </c>
      <c r="I2333" s="77">
        <v>1</v>
      </c>
      <c r="J2333" s="77">
        <v>13.688421694788399</v>
      </c>
      <c r="K2333" s="77">
        <v>3.9348306583814399E-3</v>
      </c>
      <c r="L2333" s="77">
        <v>17.952434122966601</v>
      </c>
      <c r="M2333" s="77">
        <v>6.7680877097286004E-3</v>
      </c>
      <c r="N2333" s="77">
        <v>-4.2640124281782201</v>
      </c>
      <c r="O2333" s="77">
        <v>-2.8332570513471601E-3</v>
      </c>
      <c r="P2333" s="77">
        <v>-4.3817302936651199</v>
      </c>
      <c r="Q2333" s="77">
        <v>-4.3817302936651101</v>
      </c>
      <c r="R2333" s="77">
        <v>0</v>
      </c>
      <c r="S2333" s="77">
        <v>4.0319076769487397E-4</v>
      </c>
      <c r="T2333" s="77" t="s">
        <v>155</v>
      </c>
      <c r="U2333" s="105">
        <v>0.119176620113998</v>
      </c>
      <c r="V2333" s="105">
        <v>-0.11952754574431899</v>
      </c>
      <c r="W2333" s="101">
        <v>0.238753224451873</v>
      </c>
    </row>
    <row r="2334" spans="2:23" x14ac:dyDescent="0.25">
      <c r="B2334" s="55" t="s">
        <v>115</v>
      </c>
      <c r="C2334" s="76" t="s">
        <v>138</v>
      </c>
      <c r="D2334" s="55" t="s">
        <v>81</v>
      </c>
      <c r="E2334" s="55" t="s">
        <v>175</v>
      </c>
      <c r="F2334" s="70">
        <v>123.43</v>
      </c>
      <c r="G2334" s="77">
        <v>53454</v>
      </c>
      <c r="H2334" s="77">
        <v>123.5</v>
      </c>
      <c r="I2334" s="77">
        <v>1</v>
      </c>
      <c r="J2334" s="77">
        <v>5.9688570044048896</v>
      </c>
      <c r="K2334" s="77">
        <v>2.42977871864207E-3</v>
      </c>
      <c r="L2334" s="77">
        <v>10.112540255795301</v>
      </c>
      <c r="M2334" s="77">
        <v>6.9743686829904202E-3</v>
      </c>
      <c r="N2334" s="77">
        <v>-4.1436832513903603</v>
      </c>
      <c r="O2334" s="77">
        <v>-4.5445899643483502E-3</v>
      </c>
      <c r="P2334" s="77">
        <v>-4.2534707719407798</v>
      </c>
      <c r="Q2334" s="77">
        <v>-4.2534707719407798</v>
      </c>
      <c r="R2334" s="77">
        <v>0</v>
      </c>
      <c r="S2334" s="77">
        <v>1.2338753280488599E-3</v>
      </c>
      <c r="T2334" s="77" t="s">
        <v>155</v>
      </c>
      <c r="U2334" s="105">
        <v>-0.27103997235097099</v>
      </c>
      <c r="V2334" s="105">
        <v>-0.27183807245691999</v>
      </c>
      <c r="W2334" s="101">
        <v>7.9826413186142697E-4</v>
      </c>
    </row>
    <row r="2335" spans="2:23" x14ac:dyDescent="0.25">
      <c r="B2335" s="55" t="s">
        <v>115</v>
      </c>
      <c r="C2335" s="76" t="s">
        <v>138</v>
      </c>
      <c r="D2335" s="55" t="s">
        <v>81</v>
      </c>
      <c r="E2335" s="55" t="s">
        <v>175</v>
      </c>
      <c r="F2335" s="70">
        <v>123.43</v>
      </c>
      <c r="G2335" s="77">
        <v>53604</v>
      </c>
      <c r="H2335" s="77">
        <v>123.74</v>
      </c>
      <c r="I2335" s="77">
        <v>1</v>
      </c>
      <c r="J2335" s="77">
        <v>24.0093091867144</v>
      </c>
      <c r="K2335" s="77">
        <v>2.50754413516114E-2</v>
      </c>
      <c r="L2335" s="77">
        <v>26.115825490126799</v>
      </c>
      <c r="M2335" s="77">
        <v>2.9668580834838001E-2</v>
      </c>
      <c r="N2335" s="77">
        <v>-2.1065163034124099</v>
      </c>
      <c r="O2335" s="77">
        <v>-4.5931394832266397E-3</v>
      </c>
      <c r="P2335" s="77">
        <v>-2.1628689262479401</v>
      </c>
      <c r="Q2335" s="77">
        <v>-2.1628689262479299</v>
      </c>
      <c r="R2335" s="77">
        <v>0</v>
      </c>
      <c r="S2335" s="77">
        <v>2.0349308665760699E-4</v>
      </c>
      <c r="T2335" s="77" t="s">
        <v>155</v>
      </c>
      <c r="U2335" s="105">
        <v>8.5376911023257798E-2</v>
      </c>
      <c r="V2335" s="105">
        <v>-8.5628310553527001E-2</v>
      </c>
      <c r="W2335" s="101">
        <v>0.17104036665115299</v>
      </c>
    </row>
    <row r="2336" spans="2:23" x14ac:dyDescent="0.25">
      <c r="B2336" s="55" t="s">
        <v>115</v>
      </c>
      <c r="C2336" s="76" t="s">
        <v>138</v>
      </c>
      <c r="D2336" s="55" t="s">
        <v>81</v>
      </c>
      <c r="E2336" s="55" t="s">
        <v>175</v>
      </c>
      <c r="F2336" s="70">
        <v>123.43</v>
      </c>
      <c r="G2336" s="77">
        <v>53654</v>
      </c>
      <c r="H2336" s="77">
        <v>123.3</v>
      </c>
      <c r="I2336" s="77">
        <v>1</v>
      </c>
      <c r="J2336" s="77">
        <v>-20.149293611799401</v>
      </c>
      <c r="K2336" s="77">
        <v>1.9800328992067899E-2</v>
      </c>
      <c r="L2336" s="77">
        <v>-16.864046555557</v>
      </c>
      <c r="M2336" s="77">
        <v>1.3869996149939201E-2</v>
      </c>
      <c r="N2336" s="77">
        <v>-3.2852470562424001</v>
      </c>
      <c r="O2336" s="77">
        <v>5.9303328421287001E-3</v>
      </c>
      <c r="P2336" s="77">
        <v>-3.3716411270211601</v>
      </c>
      <c r="Q2336" s="77">
        <v>-3.3716411270211499</v>
      </c>
      <c r="R2336" s="77">
        <v>0</v>
      </c>
      <c r="S2336" s="77">
        <v>5.5441559888703799E-4</v>
      </c>
      <c r="T2336" s="77" t="s">
        <v>155</v>
      </c>
      <c r="U2336" s="105">
        <v>0.30451339375766301</v>
      </c>
      <c r="V2336" s="105">
        <v>-0.30541005918200098</v>
      </c>
      <c r="W2336" s="101">
        <v>0.61004880469743705</v>
      </c>
    </row>
    <row r="2337" spans="2:23" x14ac:dyDescent="0.25">
      <c r="B2337" s="55" t="s">
        <v>115</v>
      </c>
      <c r="C2337" s="76" t="s">
        <v>138</v>
      </c>
      <c r="D2337" s="55" t="s">
        <v>81</v>
      </c>
      <c r="E2337" s="55" t="s">
        <v>176</v>
      </c>
      <c r="F2337" s="70">
        <v>123.06</v>
      </c>
      <c r="G2337" s="77">
        <v>53150</v>
      </c>
      <c r="H2337" s="77">
        <v>122.68</v>
      </c>
      <c r="I2337" s="77">
        <v>1</v>
      </c>
      <c r="J2337" s="77">
        <v>-47.9107929002096</v>
      </c>
      <c r="K2337" s="77">
        <v>6.2803349928300597E-2</v>
      </c>
      <c r="L2337" s="77">
        <v>-34.5263405397151</v>
      </c>
      <c r="M2337" s="77">
        <v>3.26149857075212E-2</v>
      </c>
      <c r="N2337" s="77">
        <v>-13.3844523604945</v>
      </c>
      <c r="O2337" s="77">
        <v>3.01883642207793E-2</v>
      </c>
      <c r="P2337" s="77">
        <v>-13.699805671647001</v>
      </c>
      <c r="Q2337" s="77">
        <v>-13.699805671646899</v>
      </c>
      <c r="R2337" s="77">
        <v>0</v>
      </c>
      <c r="S2337" s="77">
        <v>5.1350527200627804E-3</v>
      </c>
      <c r="T2337" s="77" t="s">
        <v>154</v>
      </c>
      <c r="U2337" s="105">
        <v>-1.3768475851807001</v>
      </c>
      <c r="V2337" s="105">
        <v>-1.3809018292616599</v>
      </c>
      <c r="W2337" s="101">
        <v>4.0550773111301701E-3</v>
      </c>
    </row>
    <row r="2338" spans="2:23" x14ac:dyDescent="0.25">
      <c r="B2338" s="55" t="s">
        <v>115</v>
      </c>
      <c r="C2338" s="76" t="s">
        <v>138</v>
      </c>
      <c r="D2338" s="55" t="s">
        <v>81</v>
      </c>
      <c r="E2338" s="55" t="s">
        <v>176</v>
      </c>
      <c r="F2338" s="70">
        <v>123.06</v>
      </c>
      <c r="G2338" s="77">
        <v>53150</v>
      </c>
      <c r="H2338" s="77">
        <v>122.68</v>
      </c>
      <c r="I2338" s="77">
        <v>2</v>
      </c>
      <c r="J2338" s="77">
        <v>-47.770120803167302</v>
      </c>
      <c r="K2338" s="77">
        <v>6.2503553854032501E-2</v>
      </c>
      <c r="L2338" s="77">
        <v>-34.424966873513497</v>
      </c>
      <c r="M2338" s="77">
        <v>3.2459295848802201E-2</v>
      </c>
      <c r="N2338" s="77">
        <v>-13.3451539296537</v>
      </c>
      <c r="O2338" s="77">
        <v>3.00442580052303E-2</v>
      </c>
      <c r="P2338" s="77">
        <v>-13.659581323932301</v>
      </c>
      <c r="Q2338" s="77">
        <v>-13.659581323932301</v>
      </c>
      <c r="R2338" s="77">
        <v>0</v>
      </c>
      <c r="S2338" s="77">
        <v>5.1105401956768604E-3</v>
      </c>
      <c r="T2338" s="77" t="s">
        <v>154</v>
      </c>
      <c r="U2338" s="105">
        <v>-1.3796205121657099</v>
      </c>
      <c r="V2338" s="105">
        <v>-1.3836829213645401</v>
      </c>
      <c r="W2338" s="101">
        <v>4.0632441070946497E-3</v>
      </c>
    </row>
    <row r="2339" spans="2:23" x14ac:dyDescent="0.25">
      <c r="B2339" s="55" t="s">
        <v>115</v>
      </c>
      <c r="C2339" s="76" t="s">
        <v>138</v>
      </c>
      <c r="D2339" s="55" t="s">
        <v>81</v>
      </c>
      <c r="E2339" s="55" t="s">
        <v>176</v>
      </c>
      <c r="F2339" s="70">
        <v>123.06</v>
      </c>
      <c r="G2339" s="77">
        <v>53900</v>
      </c>
      <c r="H2339" s="77">
        <v>122.7</v>
      </c>
      <c r="I2339" s="77">
        <v>1</v>
      </c>
      <c r="J2339" s="77">
        <v>-25.486373897530601</v>
      </c>
      <c r="K2339" s="77">
        <v>3.0464141433457902E-2</v>
      </c>
      <c r="L2339" s="77">
        <v>-15.899629674759</v>
      </c>
      <c r="M2339" s="77">
        <v>1.1856236695960899E-2</v>
      </c>
      <c r="N2339" s="77">
        <v>-9.5867442227716797</v>
      </c>
      <c r="O2339" s="77">
        <v>1.8607904737496999E-2</v>
      </c>
      <c r="P2339" s="77">
        <v>-9.4185639078993493</v>
      </c>
      <c r="Q2339" s="77">
        <v>-9.4185639078993493</v>
      </c>
      <c r="R2339" s="77">
        <v>0</v>
      </c>
      <c r="S2339" s="77">
        <v>4.1604683314889401E-3</v>
      </c>
      <c r="T2339" s="77" t="s">
        <v>154</v>
      </c>
      <c r="U2339" s="105">
        <v>-1.16468858605417</v>
      </c>
      <c r="V2339" s="105">
        <v>-1.1681181100312501</v>
      </c>
      <c r="W2339" s="101">
        <v>3.4302288144847102E-3</v>
      </c>
    </row>
    <row r="2340" spans="2:23" x14ac:dyDescent="0.25">
      <c r="B2340" s="55" t="s">
        <v>115</v>
      </c>
      <c r="C2340" s="76" t="s">
        <v>138</v>
      </c>
      <c r="D2340" s="55" t="s">
        <v>81</v>
      </c>
      <c r="E2340" s="55" t="s">
        <v>176</v>
      </c>
      <c r="F2340" s="70">
        <v>123.06</v>
      </c>
      <c r="G2340" s="77">
        <v>53900</v>
      </c>
      <c r="H2340" s="77">
        <v>122.7</v>
      </c>
      <c r="I2340" s="77">
        <v>2</v>
      </c>
      <c r="J2340" s="77">
        <v>-25.513897880206301</v>
      </c>
      <c r="K2340" s="77">
        <v>3.0503938039049099E-2</v>
      </c>
      <c r="L2340" s="77">
        <v>-15.916800463097699</v>
      </c>
      <c r="M2340" s="77">
        <v>1.1871725002979699E-2</v>
      </c>
      <c r="N2340" s="77">
        <v>-9.5970974171085395</v>
      </c>
      <c r="O2340" s="77">
        <v>1.8632213036069399E-2</v>
      </c>
      <c r="P2340" s="77">
        <v>-9.4287354760821191</v>
      </c>
      <c r="Q2340" s="77">
        <v>-9.4287354760821191</v>
      </c>
      <c r="R2340" s="77">
        <v>0</v>
      </c>
      <c r="S2340" s="77">
        <v>4.1659033284877798E-3</v>
      </c>
      <c r="T2340" s="77" t="s">
        <v>154</v>
      </c>
      <c r="U2340" s="105">
        <v>-1.1654287322868599</v>
      </c>
      <c r="V2340" s="105">
        <v>-1.16886043568708</v>
      </c>
      <c r="W2340" s="101">
        <v>3.43240868553755E-3</v>
      </c>
    </row>
    <row r="2341" spans="2:23" x14ac:dyDescent="0.25">
      <c r="B2341" s="55" t="s">
        <v>115</v>
      </c>
      <c r="C2341" s="76" t="s">
        <v>138</v>
      </c>
      <c r="D2341" s="55" t="s">
        <v>81</v>
      </c>
      <c r="E2341" s="55" t="s">
        <v>177</v>
      </c>
      <c r="F2341" s="70">
        <v>122.68</v>
      </c>
      <c r="G2341" s="77">
        <v>53550</v>
      </c>
      <c r="H2341" s="77">
        <v>122.4</v>
      </c>
      <c r="I2341" s="77">
        <v>1</v>
      </c>
      <c r="J2341" s="77">
        <v>-28.7165493173875</v>
      </c>
      <c r="K2341" s="77">
        <v>2.0261409829428499E-2</v>
      </c>
      <c r="L2341" s="77">
        <v>-15.861953256088301</v>
      </c>
      <c r="M2341" s="77">
        <v>6.1818503561859401E-3</v>
      </c>
      <c r="N2341" s="77">
        <v>-12.854596061299199</v>
      </c>
      <c r="O2341" s="77">
        <v>1.40795594732426E-2</v>
      </c>
      <c r="P2341" s="77">
        <v>-12.7955718586137</v>
      </c>
      <c r="Q2341" s="77">
        <v>-12.7955718586137</v>
      </c>
      <c r="R2341" s="77">
        <v>0</v>
      </c>
      <c r="S2341" s="77">
        <v>4.0227640162724398E-3</v>
      </c>
      <c r="T2341" s="77" t="s">
        <v>155</v>
      </c>
      <c r="U2341" s="105">
        <v>-1.8739776793126399</v>
      </c>
      <c r="V2341" s="105">
        <v>-1.8794957649714901</v>
      </c>
      <c r="W2341" s="101">
        <v>5.5192197384343897E-3</v>
      </c>
    </row>
    <row r="2342" spans="2:23" x14ac:dyDescent="0.25">
      <c r="B2342" s="55" t="s">
        <v>115</v>
      </c>
      <c r="C2342" s="76" t="s">
        <v>138</v>
      </c>
      <c r="D2342" s="55" t="s">
        <v>81</v>
      </c>
      <c r="E2342" s="55" t="s">
        <v>177</v>
      </c>
      <c r="F2342" s="70">
        <v>122.68</v>
      </c>
      <c r="G2342" s="77">
        <v>54200</v>
      </c>
      <c r="H2342" s="77">
        <v>122.63</v>
      </c>
      <c r="I2342" s="77">
        <v>1</v>
      </c>
      <c r="J2342" s="77">
        <v>-15.604016232181401</v>
      </c>
      <c r="K2342" s="77">
        <v>1.6070031289895799E-3</v>
      </c>
      <c r="L2342" s="77">
        <v>-2.53222600072939</v>
      </c>
      <c r="M2342" s="77">
        <v>4.2320312223881997E-5</v>
      </c>
      <c r="N2342" s="77">
        <v>-13.071790231452001</v>
      </c>
      <c r="O2342" s="77">
        <v>1.5646828167657E-3</v>
      </c>
      <c r="P2342" s="77">
        <v>-13.0169949689097</v>
      </c>
      <c r="Q2342" s="77">
        <v>-13.0169949689097</v>
      </c>
      <c r="R2342" s="77">
        <v>0</v>
      </c>
      <c r="S2342" s="77">
        <v>1.1183182429360999E-3</v>
      </c>
      <c r="T2342" s="77" t="s">
        <v>155</v>
      </c>
      <c r="U2342" s="105">
        <v>-0.461673340682349</v>
      </c>
      <c r="V2342" s="105">
        <v>-0.46303277685302302</v>
      </c>
      <c r="W2342" s="101">
        <v>1.35971556264084E-3</v>
      </c>
    </row>
    <row r="2343" spans="2:23" x14ac:dyDescent="0.25">
      <c r="B2343" s="55" t="s">
        <v>115</v>
      </c>
      <c r="C2343" s="76" t="s">
        <v>138</v>
      </c>
      <c r="D2343" s="55" t="s">
        <v>81</v>
      </c>
      <c r="E2343" s="55" t="s">
        <v>178</v>
      </c>
      <c r="F2343" s="70">
        <v>122.82</v>
      </c>
      <c r="G2343" s="77">
        <v>53150</v>
      </c>
      <c r="H2343" s="77">
        <v>122.68</v>
      </c>
      <c r="I2343" s="77">
        <v>1</v>
      </c>
      <c r="J2343" s="77">
        <v>-12.275080255260599</v>
      </c>
      <c r="K2343" s="77">
        <v>0</v>
      </c>
      <c r="L2343" s="77">
        <v>-12.5364265189782</v>
      </c>
      <c r="M2343" s="77">
        <v>0</v>
      </c>
      <c r="N2343" s="77">
        <v>0.26134626371764103</v>
      </c>
      <c r="O2343" s="77">
        <v>0</v>
      </c>
      <c r="P2343" s="77">
        <v>0.30107851121889001</v>
      </c>
      <c r="Q2343" s="77">
        <v>0.30107851121888901</v>
      </c>
      <c r="R2343" s="77">
        <v>0</v>
      </c>
      <c r="S2343" s="77">
        <v>0</v>
      </c>
      <c r="T2343" s="77" t="s">
        <v>155</v>
      </c>
      <c r="U2343" s="105">
        <v>3.6588476920466101E-2</v>
      </c>
      <c r="V2343" s="105">
        <v>-3.6696214783089903E-2</v>
      </c>
      <c r="W2343" s="101">
        <v>7.3299753208206503E-2</v>
      </c>
    </row>
    <row r="2344" spans="2:23" x14ac:dyDescent="0.25">
      <c r="B2344" s="55" t="s">
        <v>115</v>
      </c>
      <c r="C2344" s="76" t="s">
        <v>138</v>
      </c>
      <c r="D2344" s="55" t="s">
        <v>81</v>
      </c>
      <c r="E2344" s="55" t="s">
        <v>178</v>
      </c>
      <c r="F2344" s="70">
        <v>122.82</v>
      </c>
      <c r="G2344" s="77">
        <v>53150</v>
      </c>
      <c r="H2344" s="77">
        <v>122.68</v>
      </c>
      <c r="I2344" s="77">
        <v>2</v>
      </c>
      <c r="J2344" s="77">
        <v>-10.3062737986985</v>
      </c>
      <c r="K2344" s="77">
        <v>0</v>
      </c>
      <c r="L2344" s="77">
        <v>-10.5257026003136</v>
      </c>
      <c r="M2344" s="77">
        <v>0</v>
      </c>
      <c r="N2344" s="77">
        <v>0.21942880161509001</v>
      </c>
      <c r="O2344" s="77">
        <v>0</v>
      </c>
      <c r="P2344" s="77">
        <v>0.25278837343621202</v>
      </c>
      <c r="Q2344" s="77">
        <v>0.25278837343621202</v>
      </c>
      <c r="R2344" s="77">
        <v>0</v>
      </c>
      <c r="S2344" s="77">
        <v>0</v>
      </c>
      <c r="T2344" s="77" t="s">
        <v>155</v>
      </c>
      <c r="U2344" s="105">
        <v>3.0720032226109601E-2</v>
      </c>
      <c r="V2344" s="105">
        <v>-3.08104899573503E-2</v>
      </c>
      <c r="W2344" s="101">
        <v>6.1543167965607201E-2</v>
      </c>
    </row>
    <row r="2345" spans="2:23" x14ac:dyDescent="0.25">
      <c r="B2345" s="55" t="s">
        <v>115</v>
      </c>
      <c r="C2345" s="76" t="s">
        <v>138</v>
      </c>
      <c r="D2345" s="55" t="s">
        <v>81</v>
      </c>
      <c r="E2345" s="55" t="s">
        <v>178</v>
      </c>
      <c r="F2345" s="70">
        <v>122.82</v>
      </c>
      <c r="G2345" s="77">
        <v>53150</v>
      </c>
      <c r="H2345" s="77">
        <v>122.68</v>
      </c>
      <c r="I2345" s="77">
        <v>3</v>
      </c>
      <c r="J2345" s="77">
        <v>-12.610236030148201</v>
      </c>
      <c r="K2345" s="77">
        <v>0</v>
      </c>
      <c r="L2345" s="77">
        <v>-12.8787180280288</v>
      </c>
      <c r="M2345" s="77">
        <v>0</v>
      </c>
      <c r="N2345" s="77">
        <v>0.26848199788054899</v>
      </c>
      <c r="O2345" s="77">
        <v>0</v>
      </c>
      <c r="P2345" s="77">
        <v>0.30929908490404501</v>
      </c>
      <c r="Q2345" s="77">
        <v>0.30929908490404501</v>
      </c>
      <c r="R2345" s="77">
        <v>0</v>
      </c>
      <c r="S2345" s="77">
        <v>0</v>
      </c>
      <c r="T2345" s="77" t="s">
        <v>155</v>
      </c>
      <c r="U2345" s="105">
        <v>3.75874797032731E-2</v>
      </c>
      <c r="V2345" s="105">
        <v>-3.7698159214023197E-2</v>
      </c>
      <c r="W2345" s="101">
        <v>7.5301111657568601E-2</v>
      </c>
    </row>
    <row r="2346" spans="2:23" x14ac:dyDescent="0.25">
      <c r="B2346" s="55" t="s">
        <v>115</v>
      </c>
      <c r="C2346" s="76" t="s">
        <v>138</v>
      </c>
      <c r="D2346" s="55" t="s">
        <v>81</v>
      </c>
      <c r="E2346" s="55" t="s">
        <v>178</v>
      </c>
      <c r="F2346" s="70">
        <v>122.82</v>
      </c>
      <c r="G2346" s="77">
        <v>53654</v>
      </c>
      <c r="H2346" s="77">
        <v>123.3</v>
      </c>
      <c r="I2346" s="77">
        <v>1</v>
      </c>
      <c r="J2346" s="77">
        <v>69.028153929272605</v>
      </c>
      <c r="K2346" s="77">
        <v>0.14961742149533699</v>
      </c>
      <c r="L2346" s="77">
        <v>66.321980987180297</v>
      </c>
      <c r="M2346" s="77">
        <v>0.13811620208880701</v>
      </c>
      <c r="N2346" s="77">
        <v>2.7061729420923801</v>
      </c>
      <c r="O2346" s="77">
        <v>1.1501219406531E-2</v>
      </c>
      <c r="P2346" s="77">
        <v>2.7672550266345799</v>
      </c>
      <c r="Q2346" s="77">
        <v>2.7672550266345799</v>
      </c>
      <c r="R2346" s="77">
        <v>0</v>
      </c>
      <c r="S2346" s="77">
        <v>2.4045179200843901E-4</v>
      </c>
      <c r="T2346" s="77" t="s">
        <v>155</v>
      </c>
      <c r="U2346" s="105">
        <v>0.116377047963348</v>
      </c>
      <c r="V2346" s="105">
        <v>-0.11671973001686201</v>
      </c>
      <c r="W2346" s="101">
        <v>0.23314468414074699</v>
      </c>
    </row>
    <row r="2347" spans="2:23" x14ac:dyDescent="0.25">
      <c r="B2347" s="55" t="s">
        <v>115</v>
      </c>
      <c r="C2347" s="76" t="s">
        <v>138</v>
      </c>
      <c r="D2347" s="55" t="s">
        <v>81</v>
      </c>
      <c r="E2347" s="55" t="s">
        <v>178</v>
      </c>
      <c r="F2347" s="70">
        <v>122.82</v>
      </c>
      <c r="G2347" s="77">
        <v>53654</v>
      </c>
      <c r="H2347" s="77">
        <v>123.3</v>
      </c>
      <c r="I2347" s="77">
        <v>2</v>
      </c>
      <c r="J2347" s="77">
        <v>69.028153929272605</v>
      </c>
      <c r="K2347" s="77">
        <v>0.14961742149533699</v>
      </c>
      <c r="L2347" s="77">
        <v>66.321980987180297</v>
      </c>
      <c r="M2347" s="77">
        <v>0.13811620208880701</v>
      </c>
      <c r="N2347" s="77">
        <v>2.7061729420923801</v>
      </c>
      <c r="O2347" s="77">
        <v>1.1501219406531E-2</v>
      </c>
      <c r="P2347" s="77">
        <v>2.7672550266345799</v>
      </c>
      <c r="Q2347" s="77">
        <v>2.7672550266345799</v>
      </c>
      <c r="R2347" s="77">
        <v>0</v>
      </c>
      <c r="S2347" s="77">
        <v>2.4045179200843901E-4</v>
      </c>
      <c r="T2347" s="77" t="s">
        <v>155</v>
      </c>
      <c r="U2347" s="105">
        <v>0.116377047963348</v>
      </c>
      <c r="V2347" s="105">
        <v>-0.11671973001686201</v>
      </c>
      <c r="W2347" s="101">
        <v>0.23314468414074699</v>
      </c>
    </row>
    <row r="2348" spans="2:23" x14ac:dyDescent="0.25">
      <c r="B2348" s="55" t="s">
        <v>115</v>
      </c>
      <c r="C2348" s="76" t="s">
        <v>138</v>
      </c>
      <c r="D2348" s="55" t="s">
        <v>81</v>
      </c>
      <c r="E2348" s="55" t="s">
        <v>178</v>
      </c>
      <c r="F2348" s="70">
        <v>122.82</v>
      </c>
      <c r="G2348" s="77">
        <v>53704</v>
      </c>
      <c r="H2348" s="77">
        <v>122.73</v>
      </c>
      <c r="I2348" s="77">
        <v>1</v>
      </c>
      <c r="J2348" s="77">
        <v>-19.390267962663302</v>
      </c>
      <c r="K2348" s="77">
        <v>1.5716068151550501E-2</v>
      </c>
      <c r="L2348" s="77">
        <v>-16.539815350116001</v>
      </c>
      <c r="M2348" s="77">
        <v>1.1435037557906E-2</v>
      </c>
      <c r="N2348" s="77">
        <v>-2.85045261254731</v>
      </c>
      <c r="O2348" s="77">
        <v>4.2810305936444798E-3</v>
      </c>
      <c r="P2348" s="77">
        <v>-2.9484168566784401</v>
      </c>
      <c r="Q2348" s="77">
        <v>-2.9484168566784299</v>
      </c>
      <c r="R2348" s="77">
        <v>0</v>
      </c>
      <c r="S2348" s="77">
        <v>3.6337416995916401E-4</v>
      </c>
      <c r="T2348" s="77" t="s">
        <v>155</v>
      </c>
      <c r="U2348" s="105">
        <v>0.269062796005474</v>
      </c>
      <c r="V2348" s="105">
        <v>-0.26985507414857002</v>
      </c>
      <c r="W2348" s="101">
        <v>0.53902862881071401</v>
      </c>
    </row>
    <row r="2349" spans="2:23" x14ac:dyDescent="0.25">
      <c r="B2349" s="55" t="s">
        <v>115</v>
      </c>
      <c r="C2349" s="76" t="s">
        <v>138</v>
      </c>
      <c r="D2349" s="55" t="s">
        <v>81</v>
      </c>
      <c r="E2349" s="55" t="s">
        <v>178</v>
      </c>
      <c r="F2349" s="70">
        <v>122.82</v>
      </c>
      <c r="G2349" s="77">
        <v>58004</v>
      </c>
      <c r="H2349" s="77">
        <v>119.18</v>
      </c>
      <c r="I2349" s="77">
        <v>1</v>
      </c>
      <c r="J2349" s="77">
        <v>-84.386039556207905</v>
      </c>
      <c r="K2349" s="77">
        <v>1.50822857772576</v>
      </c>
      <c r="L2349" s="77">
        <v>-81.001977015487796</v>
      </c>
      <c r="M2349" s="77">
        <v>1.3896876353924501</v>
      </c>
      <c r="N2349" s="77">
        <v>-3.3840625407201799</v>
      </c>
      <c r="O2349" s="77">
        <v>0.118540942333316</v>
      </c>
      <c r="P2349" s="77">
        <v>-3.4492591661500001</v>
      </c>
      <c r="Q2349" s="77">
        <v>-3.4492591661499898</v>
      </c>
      <c r="R2349" s="77">
        <v>0</v>
      </c>
      <c r="S2349" s="77">
        <v>2.51986694683814E-3</v>
      </c>
      <c r="T2349" s="77" t="s">
        <v>155</v>
      </c>
      <c r="U2349" s="105">
        <v>2.02546637410977</v>
      </c>
      <c r="V2349" s="105">
        <v>-2.0314305310337502</v>
      </c>
      <c r="W2349" s="101">
        <v>4.0577306805225604</v>
      </c>
    </row>
    <row r="2350" spans="2:23" x14ac:dyDescent="0.25">
      <c r="B2350" s="55" t="s">
        <v>115</v>
      </c>
      <c r="C2350" s="76" t="s">
        <v>138</v>
      </c>
      <c r="D2350" s="55" t="s">
        <v>81</v>
      </c>
      <c r="E2350" s="55" t="s">
        <v>179</v>
      </c>
      <c r="F2350" s="70">
        <v>122.77</v>
      </c>
      <c r="G2350" s="77">
        <v>53050</v>
      </c>
      <c r="H2350" s="77">
        <v>123.06</v>
      </c>
      <c r="I2350" s="77">
        <v>1</v>
      </c>
      <c r="J2350" s="77">
        <v>52.578909758459602</v>
      </c>
      <c r="K2350" s="77">
        <v>6.6625456208456502E-2</v>
      </c>
      <c r="L2350" s="77">
        <v>76.510230129683507</v>
      </c>
      <c r="M2350" s="77">
        <v>0.14107694907938101</v>
      </c>
      <c r="N2350" s="77">
        <v>-23.931320371223901</v>
      </c>
      <c r="O2350" s="77">
        <v>-7.4451492870924299E-2</v>
      </c>
      <c r="P2350" s="77">
        <v>-24.0953214744804</v>
      </c>
      <c r="Q2350" s="77">
        <v>-24.0953214744804</v>
      </c>
      <c r="R2350" s="77">
        <v>0</v>
      </c>
      <c r="S2350" s="77">
        <v>1.3992086858701199E-2</v>
      </c>
      <c r="T2350" s="77" t="s">
        <v>154</v>
      </c>
      <c r="U2350" s="105">
        <v>-2.2111223385745702</v>
      </c>
      <c r="V2350" s="105">
        <v>-2.2176331751769198</v>
      </c>
      <c r="W2350" s="101">
        <v>6.5121747125772697E-3</v>
      </c>
    </row>
    <row r="2351" spans="2:23" x14ac:dyDescent="0.25">
      <c r="B2351" s="55" t="s">
        <v>115</v>
      </c>
      <c r="C2351" s="76" t="s">
        <v>138</v>
      </c>
      <c r="D2351" s="55" t="s">
        <v>81</v>
      </c>
      <c r="E2351" s="55" t="s">
        <v>179</v>
      </c>
      <c r="F2351" s="70">
        <v>122.77</v>
      </c>
      <c r="G2351" s="77">
        <v>53204</v>
      </c>
      <c r="H2351" s="77">
        <v>123.08</v>
      </c>
      <c r="I2351" s="77">
        <v>1</v>
      </c>
      <c r="J2351" s="77">
        <v>10.1084971259695</v>
      </c>
      <c r="K2351" s="77">
        <v>0</v>
      </c>
      <c r="L2351" s="77">
        <v>12.2862681455152</v>
      </c>
      <c r="M2351" s="77">
        <v>0</v>
      </c>
      <c r="N2351" s="77">
        <v>-2.1777710195456801</v>
      </c>
      <c r="O2351" s="77">
        <v>0</v>
      </c>
      <c r="P2351" s="77">
        <v>-2.2098728026832601</v>
      </c>
      <c r="Q2351" s="77">
        <v>-2.2098728026832499</v>
      </c>
      <c r="R2351" s="77">
        <v>0</v>
      </c>
      <c r="S2351" s="77">
        <v>0</v>
      </c>
      <c r="T2351" s="77" t="s">
        <v>155</v>
      </c>
      <c r="U2351" s="105">
        <v>0.67510901605916596</v>
      </c>
      <c r="V2351" s="105">
        <v>-0.67709693161483098</v>
      </c>
      <c r="W2351" s="101">
        <v>1.35248385368268</v>
      </c>
    </row>
    <row r="2352" spans="2:23" x14ac:dyDescent="0.25">
      <c r="B2352" s="55" t="s">
        <v>115</v>
      </c>
      <c r="C2352" s="76" t="s">
        <v>138</v>
      </c>
      <c r="D2352" s="55" t="s">
        <v>81</v>
      </c>
      <c r="E2352" s="55" t="s">
        <v>179</v>
      </c>
      <c r="F2352" s="70">
        <v>122.77</v>
      </c>
      <c r="G2352" s="77">
        <v>53204</v>
      </c>
      <c r="H2352" s="77">
        <v>123.08</v>
      </c>
      <c r="I2352" s="77">
        <v>2</v>
      </c>
      <c r="J2352" s="77">
        <v>10.1084971259695</v>
      </c>
      <c r="K2352" s="77">
        <v>0</v>
      </c>
      <c r="L2352" s="77">
        <v>12.2862681455152</v>
      </c>
      <c r="M2352" s="77">
        <v>0</v>
      </c>
      <c r="N2352" s="77">
        <v>-2.1777710195456801</v>
      </c>
      <c r="O2352" s="77">
        <v>0</v>
      </c>
      <c r="P2352" s="77">
        <v>-2.2098728026832601</v>
      </c>
      <c r="Q2352" s="77">
        <v>-2.2098728026832499</v>
      </c>
      <c r="R2352" s="77">
        <v>0</v>
      </c>
      <c r="S2352" s="77">
        <v>0</v>
      </c>
      <c r="T2352" s="77" t="s">
        <v>155</v>
      </c>
      <c r="U2352" s="105">
        <v>0.67510901605916596</v>
      </c>
      <c r="V2352" s="105">
        <v>-0.67709693161483098</v>
      </c>
      <c r="W2352" s="101">
        <v>1.35248385368268</v>
      </c>
    </row>
    <row r="2353" spans="2:23" x14ac:dyDescent="0.25">
      <c r="B2353" s="55" t="s">
        <v>115</v>
      </c>
      <c r="C2353" s="76" t="s">
        <v>138</v>
      </c>
      <c r="D2353" s="55" t="s">
        <v>81</v>
      </c>
      <c r="E2353" s="55" t="s">
        <v>180</v>
      </c>
      <c r="F2353" s="70">
        <v>123.08</v>
      </c>
      <c r="G2353" s="77">
        <v>53254</v>
      </c>
      <c r="H2353" s="77">
        <v>123.72</v>
      </c>
      <c r="I2353" s="77">
        <v>1</v>
      </c>
      <c r="J2353" s="77">
        <v>24.149193842844301</v>
      </c>
      <c r="K2353" s="77">
        <v>6.1467547567527203E-2</v>
      </c>
      <c r="L2353" s="77">
        <v>24.149193682695699</v>
      </c>
      <c r="M2353" s="77">
        <v>6.1467546752266497E-2</v>
      </c>
      <c r="N2353" s="77">
        <v>1.60148636019E-7</v>
      </c>
      <c r="O2353" s="77">
        <v>8.1526066300000001E-10</v>
      </c>
      <c r="P2353" s="77">
        <v>5.4080000000000003E-15</v>
      </c>
      <c r="Q2353" s="77">
        <v>5.41E-15</v>
      </c>
      <c r="R2353" s="77">
        <v>0</v>
      </c>
      <c r="S2353" s="77">
        <v>0</v>
      </c>
      <c r="T2353" s="77" t="s">
        <v>155</v>
      </c>
      <c r="U2353" s="105">
        <v>-1.891961263E-9</v>
      </c>
      <c r="V2353" s="105">
        <v>0</v>
      </c>
      <c r="W2353" s="101">
        <v>-1.8915724262199999E-9</v>
      </c>
    </row>
    <row r="2354" spans="2:23" x14ac:dyDescent="0.25">
      <c r="B2354" s="55" t="s">
        <v>115</v>
      </c>
      <c r="C2354" s="76" t="s">
        <v>138</v>
      </c>
      <c r="D2354" s="55" t="s">
        <v>81</v>
      </c>
      <c r="E2354" s="55" t="s">
        <v>180</v>
      </c>
      <c r="F2354" s="70">
        <v>123.08</v>
      </c>
      <c r="G2354" s="77">
        <v>53304</v>
      </c>
      <c r="H2354" s="77">
        <v>123.96</v>
      </c>
      <c r="I2354" s="77">
        <v>1</v>
      </c>
      <c r="J2354" s="77">
        <v>29.409008960704401</v>
      </c>
      <c r="K2354" s="77">
        <v>9.63487246168582E-2</v>
      </c>
      <c r="L2354" s="77">
        <v>31.104053629496899</v>
      </c>
      <c r="M2354" s="77">
        <v>0.107775283753589</v>
      </c>
      <c r="N2354" s="77">
        <v>-1.6950446687924701</v>
      </c>
      <c r="O2354" s="77">
        <v>-1.1426559136731001E-2</v>
      </c>
      <c r="P2354" s="77">
        <v>-1.7228923348587999</v>
      </c>
      <c r="Q2354" s="77">
        <v>-1.7228923348587899</v>
      </c>
      <c r="R2354" s="77">
        <v>0</v>
      </c>
      <c r="S2354" s="77">
        <v>3.3067508092319301E-4</v>
      </c>
      <c r="T2354" s="77" t="s">
        <v>155</v>
      </c>
      <c r="U2354" s="105">
        <v>8.0230723968355594E-2</v>
      </c>
      <c r="V2354" s="105">
        <v>-8.0466970115903702E-2</v>
      </c>
      <c r="W2354" s="101">
        <v>0.16073072075068101</v>
      </c>
    </row>
    <row r="2355" spans="2:23" x14ac:dyDescent="0.25">
      <c r="B2355" s="55" t="s">
        <v>115</v>
      </c>
      <c r="C2355" s="76" t="s">
        <v>138</v>
      </c>
      <c r="D2355" s="55" t="s">
        <v>81</v>
      </c>
      <c r="E2355" s="55" t="s">
        <v>180</v>
      </c>
      <c r="F2355" s="70">
        <v>123.08</v>
      </c>
      <c r="G2355" s="77">
        <v>54104</v>
      </c>
      <c r="H2355" s="77">
        <v>123.6</v>
      </c>
      <c r="I2355" s="77">
        <v>1</v>
      </c>
      <c r="J2355" s="77">
        <v>21.132252796961801</v>
      </c>
      <c r="K2355" s="77">
        <v>4.4612553616642299E-2</v>
      </c>
      <c r="L2355" s="77">
        <v>21.132252490048899</v>
      </c>
      <c r="M2355" s="77">
        <v>4.4612552320787702E-2</v>
      </c>
      <c r="N2355" s="77">
        <v>3.0691280627999998E-7</v>
      </c>
      <c r="O2355" s="77">
        <v>1.29585464E-9</v>
      </c>
      <c r="P2355" s="77">
        <v>0</v>
      </c>
      <c r="Q2355" s="77">
        <v>0</v>
      </c>
      <c r="R2355" s="77">
        <v>0</v>
      </c>
      <c r="S2355" s="77">
        <v>0</v>
      </c>
      <c r="T2355" s="77" t="s">
        <v>155</v>
      </c>
      <c r="U2355" s="105">
        <v>2.36052026E-10</v>
      </c>
      <c r="V2355" s="105">
        <v>0</v>
      </c>
      <c r="W2355" s="101">
        <v>2.3610053951999998E-10</v>
      </c>
    </row>
    <row r="2356" spans="2:23" x14ac:dyDescent="0.25">
      <c r="B2356" s="55" t="s">
        <v>115</v>
      </c>
      <c r="C2356" s="76" t="s">
        <v>138</v>
      </c>
      <c r="D2356" s="55" t="s">
        <v>81</v>
      </c>
      <c r="E2356" s="55" t="s">
        <v>181</v>
      </c>
      <c r="F2356" s="70">
        <v>123.72</v>
      </c>
      <c r="G2356" s="77">
        <v>54104</v>
      </c>
      <c r="H2356" s="77">
        <v>123.6</v>
      </c>
      <c r="I2356" s="77">
        <v>1</v>
      </c>
      <c r="J2356" s="77">
        <v>-5.65984301238346</v>
      </c>
      <c r="K2356" s="77">
        <v>2.8061628882147401E-3</v>
      </c>
      <c r="L2356" s="77">
        <v>-5.6598431722037104</v>
      </c>
      <c r="M2356" s="77">
        <v>2.80616304669323E-3</v>
      </c>
      <c r="N2356" s="77">
        <v>1.59820253559E-7</v>
      </c>
      <c r="O2356" s="77">
        <v>-1.5847848400000001E-10</v>
      </c>
      <c r="P2356" s="77">
        <v>-5.4080000000000003E-15</v>
      </c>
      <c r="Q2356" s="77">
        <v>-5.41E-15</v>
      </c>
      <c r="R2356" s="77">
        <v>0</v>
      </c>
      <c r="S2356" s="77">
        <v>0</v>
      </c>
      <c r="T2356" s="77" t="s">
        <v>155</v>
      </c>
      <c r="U2356" s="105">
        <v>-4.1901895899999999E-10</v>
      </c>
      <c r="V2356" s="105">
        <v>0</v>
      </c>
      <c r="W2356" s="101">
        <v>-4.1893284201999998E-10</v>
      </c>
    </row>
    <row r="2357" spans="2:23" x14ac:dyDescent="0.25">
      <c r="B2357" s="55" t="s">
        <v>115</v>
      </c>
      <c r="C2357" s="76" t="s">
        <v>138</v>
      </c>
      <c r="D2357" s="55" t="s">
        <v>81</v>
      </c>
      <c r="E2357" s="55" t="s">
        <v>182</v>
      </c>
      <c r="F2357" s="70">
        <v>123.54</v>
      </c>
      <c r="G2357" s="77">
        <v>53404</v>
      </c>
      <c r="H2357" s="77">
        <v>123.26</v>
      </c>
      <c r="I2357" s="77">
        <v>1</v>
      </c>
      <c r="J2357" s="77">
        <v>-19.459849884759599</v>
      </c>
      <c r="K2357" s="77">
        <v>3.6808255632633E-2</v>
      </c>
      <c r="L2357" s="77">
        <v>-15.190063786125201</v>
      </c>
      <c r="M2357" s="77">
        <v>2.2427737276740901E-2</v>
      </c>
      <c r="N2357" s="77">
        <v>-4.2697860986343699</v>
      </c>
      <c r="O2357" s="77">
        <v>1.43805183558922E-2</v>
      </c>
      <c r="P2357" s="77">
        <v>-4.3817302936650799</v>
      </c>
      <c r="Q2357" s="77">
        <v>-4.3817302936650702</v>
      </c>
      <c r="R2357" s="77">
        <v>0</v>
      </c>
      <c r="S2357" s="77">
        <v>1.8661972676162399E-3</v>
      </c>
      <c r="T2357" s="77" t="s">
        <v>155</v>
      </c>
      <c r="U2357" s="105">
        <v>0.57901585749946405</v>
      </c>
      <c r="V2357" s="105">
        <v>-0.58072081862828895</v>
      </c>
      <c r="W2357" s="101">
        <v>1.1599750257603201</v>
      </c>
    </row>
    <row r="2358" spans="2:23" x14ac:dyDescent="0.25">
      <c r="B2358" s="55" t="s">
        <v>115</v>
      </c>
      <c r="C2358" s="76" t="s">
        <v>138</v>
      </c>
      <c r="D2358" s="55" t="s">
        <v>81</v>
      </c>
      <c r="E2358" s="55" t="s">
        <v>183</v>
      </c>
      <c r="F2358" s="70">
        <v>123.26</v>
      </c>
      <c r="G2358" s="77">
        <v>53854</v>
      </c>
      <c r="H2358" s="77">
        <v>120</v>
      </c>
      <c r="I2358" s="77">
        <v>1</v>
      </c>
      <c r="J2358" s="77">
        <v>-75.626440486975198</v>
      </c>
      <c r="K2358" s="77">
        <v>1.12917294879912</v>
      </c>
      <c r="L2358" s="77">
        <v>-71.286524438811497</v>
      </c>
      <c r="M2358" s="77">
        <v>1.0032935680969799</v>
      </c>
      <c r="N2358" s="77">
        <v>-4.3399160481636603</v>
      </c>
      <c r="O2358" s="77">
        <v>0.125879380702142</v>
      </c>
      <c r="P2358" s="77">
        <v>-4.3817302936651004</v>
      </c>
      <c r="Q2358" s="77">
        <v>-4.3817302936650897</v>
      </c>
      <c r="R2358" s="77">
        <v>0</v>
      </c>
      <c r="S2358" s="77">
        <v>3.7905692031427801E-3</v>
      </c>
      <c r="T2358" s="77" t="s">
        <v>155</v>
      </c>
      <c r="U2358" s="105">
        <v>1.1625827577879799</v>
      </c>
      <c r="V2358" s="105">
        <v>-1.16600608097576</v>
      </c>
      <c r="W2358" s="101">
        <v>2.3290674114480199</v>
      </c>
    </row>
    <row r="2359" spans="2:23" x14ac:dyDescent="0.25">
      <c r="B2359" s="55" t="s">
        <v>115</v>
      </c>
      <c r="C2359" s="76" t="s">
        <v>138</v>
      </c>
      <c r="D2359" s="55" t="s">
        <v>81</v>
      </c>
      <c r="E2359" s="55" t="s">
        <v>184</v>
      </c>
      <c r="F2359" s="70">
        <v>123.5</v>
      </c>
      <c r="G2359" s="77">
        <v>53754</v>
      </c>
      <c r="H2359" s="77">
        <v>120.69</v>
      </c>
      <c r="I2359" s="77">
        <v>1</v>
      </c>
      <c r="J2359" s="77">
        <v>-68.859301925697906</v>
      </c>
      <c r="K2359" s="77">
        <v>0.76908808148683505</v>
      </c>
      <c r="L2359" s="77">
        <v>-64.672550827704796</v>
      </c>
      <c r="M2359" s="77">
        <v>0.67840779831716502</v>
      </c>
      <c r="N2359" s="77">
        <v>-4.1867510979931497</v>
      </c>
      <c r="O2359" s="77">
        <v>9.0680283169670001E-2</v>
      </c>
      <c r="P2359" s="77">
        <v>-4.2534707719407701</v>
      </c>
      <c r="Q2359" s="77">
        <v>-4.2534707719407701</v>
      </c>
      <c r="R2359" s="77">
        <v>0</v>
      </c>
      <c r="S2359" s="77">
        <v>2.9345246071777699E-3</v>
      </c>
      <c r="T2359" s="77" t="s">
        <v>155</v>
      </c>
      <c r="U2359" s="105">
        <v>-0.69316141175988999</v>
      </c>
      <c r="V2359" s="105">
        <v>-0.69520248412042196</v>
      </c>
      <c r="W2359" s="101">
        <v>2.0414918426933798E-3</v>
      </c>
    </row>
    <row r="2360" spans="2:23" x14ac:dyDescent="0.25">
      <c r="B2360" s="55" t="s">
        <v>115</v>
      </c>
      <c r="C2360" s="76" t="s">
        <v>138</v>
      </c>
      <c r="D2360" s="55" t="s">
        <v>81</v>
      </c>
      <c r="E2360" s="55" t="s">
        <v>185</v>
      </c>
      <c r="F2360" s="70">
        <v>122.4</v>
      </c>
      <c r="G2360" s="77">
        <v>54050</v>
      </c>
      <c r="H2360" s="77">
        <v>121.81</v>
      </c>
      <c r="I2360" s="77">
        <v>1</v>
      </c>
      <c r="J2360" s="77">
        <v>-115.503669381368</v>
      </c>
      <c r="K2360" s="77">
        <v>0.18597490110941201</v>
      </c>
      <c r="L2360" s="77">
        <v>-83.568404327098605</v>
      </c>
      <c r="M2360" s="77">
        <v>9.7352474132777506E-2</v>
      </c>
      <c r="N2360" s="77">
        <v>-31.935265054269401</v>
      </c>
      <c r="O2360" s="77">
        <v>8.8622426976634E-2</v>
      </c>
      <c r="P2360" s="77">
        <v>-32.0445310858833</v>
      </c>
      <c r="Q2360" s="77">
        <v>-32.0445310858832</v>
      </c>
      <c r="R2360" s="77">
        <v>0</v>
      </c>
      <c r="S2360" s="77">
        <v>1.43143164968471E-2</v>
      </c>
      <c r="T2360" s="77" t="s">
        <v>154</v>
      </c>
      <c r="U2360" s="105">
        <v>-8.0205649360371307</v>
      </c>
      <c r="V2360" s="105">
        <v>-8.0441821673617007</v>
      </c>
      <c r="W2360" s="101">
        <v>2.3622085149171999E-2</v>
      </c>
    </row>
    <row r="2361" spans="2:23" x14ac:dyDescent="0.25">
      <c r="B2361" s="55" t="s">
        <v>115</v>
      </c>
      <c r="C2361" s="76" t="s">
        <v>138</v>
      </c>
      <c r="D2361" s="55" t="s">
        <v>81</v>
      </c>
      <c r="E2361" s="55" t="s">
        <v>185</v>
      </c>
      <c r="F2361" s="70">
        <v>122.4</v>
      </c>
      <c r="G2361" s="77">
        <v>54850</v>
      </c>
      <c r="H2361" s="77">
        <v>122.65</v>
      </c>
      <c r="I2361" s="77">
        <v>1</v>
      </c>
      <c r="J2361" s="77">
        <v>22.019387470288098</v>
      </c>
      <c r="K2361" s="77">
        <v>1.26013405044881E-2</v>
      </c>
      <c r="L2361" s="77">
        <v>16.078424931699502</v>
      </c>
      <c r="M2361" s="77">
        <v>6.7188242979088798E-3</v>
      </c>
      <c r="N2361" s="77">
        <v>5.9409625385886002</v>
      </c>
      <c r="O2361" s="77">
        <v>5.8825162065791903E-3</v>
      </c>
      <c r="P2361" s="77">
        <v>6.2319642583599899</v>
      </c>
      <c r="Q2361" s="77">
        <v>6.2319642583599899</v>
      </c>
      <c r="R2361" s="77">
        <v>0</v>
      </c>
      <c r="S2361" s="77">
        <v>1.00938346766921E-3</v>
      </c>
      <c r="T2361" s="77" t="s">
        <v>155</v>
      </c>
      <c r="U2361" s="105">
        <v>-0.764485336436036</v>
      </c>
      <c r="V2361" s="105">
        <v>-0.76673642812082798</v>
      </c>
      <c r="W2361" s="101">
        <v>2.2515543302250298E-3</v>
      </c>
    </row>
    <row r="2362" spans="2:23" x14ac:dyDescent="0.25">
      <c r="B2362" s="55" t="s">
        <v>115</v>
      </c>
      <c r="C2362" s="76" t="s">
        <v>138</v>
      </c>
      <c r="D2362" s="55" t="s">
        <v>81</v>
      </c>
      <c r="E2362" s="55" t="s">
        <v>186</v>
      </c>
      <c r="F2362" s="70">
        <v>123.74</v>
      </c>
      <c r="G2362" s="77">
        <v>53654</v>
      </c>
      <c r="H2362" s="77">
        <v>123.3</v>
      </c>
      <c r="I2362" s="77">
        <v>1</v>
      </c>
      <c r="J2362" s="77">
        <v>-51.689262597358002</v>
      </c>
      <c r="K2362" s="77">
        <v>0.10526812679363</v>
      </c>
      <c r="L2362" s="77">
        <v>-49.5808365094653</v>
      </c>
      <c r="M2362" s="77">
        <v>9.6855418349745898E-2</v>
      </c>
      <c r="N2362" s="77">
        <v>-2.1084260878927199</v>
      </c>
      <c r="O2362" s="77">
        <v>8.4127084438841201E-3</v>
      </c>
      <c r="P2362" s="77">
        <v>-2.1628689262479699</v>
      </c>
      <c r="Q2362" s="77">
        <v>-2.1628689262479601</v>
      </c>
      <c r="R2362" s="77">
        <v>0</v>
      </c>
      <c r="S2362" s="77">
        <v>1.8431327848988401E-4</v>
      </c>
      <c r="T2362" s="77" t="s">
        <v>155</v>
      </c>
      <c r="U2362" s="105">
        <v>0.111430268315772</v>
      </c>
      <c r="V2362" s="105">
        <v>-0.111758384158529</v>
      </c>
      <c r="W2362" s="101">
        <v>0.223234522312177</v>
      </c>
    </row>
    <row r="2363" spans="2:23" x14ac:dyDescent="0.25">
      <c r="B2363" s="55" t="s">
        <v>115</v>
      </c>
      <c r="C2363" s="76" t="s">
        <v>138</v>
      </c>
      <c r="D2363" s="55" t="s">
        <v>81</v>
      </c>
      <c r="E2363" s="55" t="s">
        <v>187</v>
      </c>
      <c r="F2363" s="70">
        <v>122.73</v>
      </c>
      <c r="G2363" s="77">
        <v>58004</v>
      </c>
      <c r="H2363" s="77">
        <v>119.18</v>
      </c>
      <c r="I2363" s="77">
        <v>1</v>
      </c>
      <c r="J2363" s="77">
        <v>-82.835323231081702</v>
      </c>
      <c r="K2363" s="77">
        <v>1.4141944686858201</v>
      </c>
      <c r="L2363" s="77">
        <v>-79.934066200393005</v>
      </c>
      <c r="M2363" s="77">
        <v>1.31686666299567</v>
      </c>
      <c r="N2363" s="77">
        <v>-2.90125703068873</v>
      </c>
      <c r="O2363" s="77">
        <v>9.7327805690156102E-2</v>
      </c>
      <c r="P2363" s="77">
        <v>-2.9484168566784801</v>
      </c>
      <c r="Q2363" s="77">
        <v>-2.9484168566784801</v>
      </c>
      <c r="R2363" s="77">
        <v>0</v>
      </c>
      <c r="S2363" s="77">
        <v>1.7916606801097201E-3</v>
      </c>
      <c r="T2363" s="77" t="s">
        <v>155</v>
      </c>
      <c r="U2363" s="105">
        <v>1.47282227830784</v>
      </c>
      <c r="V2363" s="105">
        <v>-1.47715912798416</v>
      </c>
      <c r="W2363" s="101">
        <v>2.9505876878719199</v>
      </c>
    </row>
    <row r="2364" spans="2:23" x14ac:dyDescent="0.25">
      <c r="B2364" s="55" t="s">
        <v>115</v>
      </c>
      <c r="C2364" s="76" t="s">
        <v>138</v>
      </c>
      <c r="D2364" s="55" t="s">
        <v>81</v>
      </c>
      <c r="E2364" s="55" t="s">
        <v>188</v>
      </c>
      <c r="F2364" s="70">
        <v>120.69</v>
      </c>
      <c r="G2364" s="77">
        <v>53854</v>
      </c>
      <c r="H2364" s="77">
        <v>120</v>
      </c>
      <c r="I2364" s="77">
        <v>1</v>
      </c>
      <c r="J2364" s="77">
        <v>-66.308135483020607</v>
      </c>
      <c r="K2364" s="77">
        <v>0.21764005714611301</v>
      </c>
      <c r="L2364" s="77">
        <v>-61.482862069829899</v>
      </c>
      <c r="M2364" s="77">
        <v>0.187117045250738</v>
      </c>
      <c r="N2364" s="77">
        <v>-4.8252734131906703</v>
      </c>
      <c r="O2364" s="77">
        <v>3.05230118953757E-2</v>
      </c>
      <c r="P2364" s="77">
        <v>-4.8382589942021301</v>
      </c>
      <c r="Q2364" s="77">
        <v>-4.8382589942021204</v>
      </c>
      <c r="R2364" s="77">
        <v>0</v>
      </c>
      <c r="S2364" s="77">
        <v>1.1587331297013999E-3</v>
      </c>
      <c r="T2364" s="77" t="s">
        <v>154</v>
      </c>
      <c r="U2364" s="105">
        <v>0.34385321144744002</v>
      </c>
      <c r="V2364" s="105">
        <v>-0.34486571628983098</v>
      </c>
      <c r="W2364" s="101">
        <v>0.68886047357845404</v>
      </c>
    </row>
    <row r="2365" spans="2:23" x14ac:dyDescent="0.25">
      <c r="B2365" s="55" t="s">
        <v>115</v>
      </c>
      <c r="C2365" s="76" t="s">
        <v>138</v>
      </c>
      <c r="D2365" s="55" t="s">
        <v>81</v>
      </c>
      <c r="E2365" s="55" t="s">
        <v>188</v>
      </c>
      <c r="F2365" s="70">
        <v>120.69</v>
      </c>
      <c r="G2365" s="77">
        <v>58104</v>
      </c>
      <c r="H2365" s="77">
        <v>118.41</v>
      </c>
      <c r="I2365" s="77">
        <v>1</v>
      </c>
      <c r="J2365" s="77">
        <v>-59.8741822895485</v>
      </c>
      <c r="K2365" s="77">
        <v>0.46030343330172302</v>
      </c>
      <c r="L2365" s="77">
        <v>-60.456602222262902</v>
      </c>
      <c r="M2365" s="77">
        <v>0.46930209659030198</v>
      </c>
      <c r="N2365" s="77">
        <v>0.58241993271439496</v>
      </c>
      <c r="O2365" s="77">
        <v>-8.9986632885789997E-3</v>
      </c>
      <c r="P2365" s="77">
        <v>0.58478822226139304</v>
      </c>
      <c r="Q2365" s="77">
        <v>0.58478822226139204</v>
      </c>
      <c r="R2365" s="77">
        <v>0</v>
      </c>
      <c r="S2365" s="77">
        <v>4.3909880812599997E-5</v>
      </c>
      <c r="T2365" s="77" t="s">
        <v>155</v>
      </c>
      <c r="U2365" s="105">
        <v>0.25212725043920198</v>
      </c>
      <c r="V2365" s="105">
        <v>-0.25286966043704301</v>
      </c>
      <c r="W2365" s="101">
        <v>0.50510069808125202</v>
      </c>
    </row>
    <row r="2366" spans="2:23" x14ac:dyDescent="0.25">
      <c r="B2366" s="55" t="s">
        <v>115</v>
      </c>
      <c r="C2366" s="76" t="s">
        <v>138</v>
      </c>
      <c r="D2366" s="55" t="s">
        <v>81</v>
      </c>
      <c r="E2366" s="55" t="s">
        <v>189</v>
      </c>
      <c r="F2366" s="70">
        <v>120.81</v>
      </c>
      <c r="G2366" s="77">
        <v>54050</v>
      </c>
      <c r="H2366" s="77">
        <v>121.81</v>
      </c>
      <c r="I2366" s="77">
        <v>1</v>
      </c>
      <c r="J2366" s="77">
        <v>153.28815116503799</v>
      </c>
      <c r="K2366" s="77">
        <v>0.49555715619539198</v>
      </c>
      <c r="L2366" s="77">
        <v>119.05754815698501</v>
      </c>
      <c r="M2366" s="77">
        <v>0.29894441821579398</v>
      </c>
      <c r="N2366" s="77">
        <v>34.230603008053102</v>
      </c>
      <c r="O2366" s="77">
        <v>0.19661273797959899</v>
      </c>
      <c r="P2366" s="77">
        <v>34.852501019514101</v>
      </c>
      <c r="Q2366" s="77">
        <v>34.852501019514001</v>
      </c>
      <c r="R2366" s="77">
        <v>0</v>
      </c>
      <c r="S2366" s="77">
        <v>2.5617956088078198E-2</v>
      </c>
      <c r="T2366" s="77" t="s">
        <v>154</v>
      </c>
      <c r="U2366" s="105">
        <v>-10.379511763748001</v>
      </c>
      <c r="V2366" s="105">
        <v>-10.4100751133768</v>
      </c>
      <c r="W2366" s="101">
        <v>3.0569631022927899E-2</v>
      </c>
    </row>
    <row r="2367" spans="2:23" x14ac:dyDescent="0.25">
      <c r="B2367" s="55" t="s">
        <v>115</v>
      </c>
      <c r="C2367" s="76" t="s">
        <v>138</v>
      </c>
      <c r="D2367" s="55" t="s">
        <v>81</v>
      </c>
      <c r="E2367" s="55" t="s">
        <v>189</v>
      </c>
      <c r="F2367" s="70">
        <v>120.81</v>
      </c>
      <c r="G2367" s="77">
        <v>56000</v>
      </c>
      <c r="H2367" s="77">
        <v>121.05</v>
      </c>
      <c r="I2367" s="77">
        <v>1</v>
      </c>
      <c r="J2367" s="77">
        <v>5.17204400224034</v>
      </c>
      <c r="K2367" s="77">
        <v>2.5832512817884198E-3</v>
      </c>
      <c r="L2367" s="77">
        <v>32.817481459723197</v>
      </c>
      <c r="M2367" s="77">
        <v>0.104004643219426</v>
      </c>
      <c r="N2367" s="77">
        <v>-27.645437457482899</v>
      </c>
      <c r="O2367" s="77">
        <v>-0.101421391937637</v>
      </c>
      <c r="P2367" s="77">
        <v>-25.424071197645901</v>
      </c>
      <c r="Q2367" s="77">
        <v>-25.424071197645802</v>
      </c>
      <c r="R2367" s="77">
        <v>0</v>
      </c>
      <c r="S2367" s="77">
        <v>6.24212445771146E-2</v>
      </c>
      <c r="T2367" s="77" t="s">
        <v>154</v>
      </c>
      <c r="U2367" s="105">
        <v>-5.6299839372226899</v>
      </c>
      <c r="V2367" s="105">
        <v>-5.6465619007526202</v>
      </c>
      <c r="W2367" s="101">
        <v>1.6581370640863399E-2</v>
      </c>
    </row>
    <row r="2368" spans="2:23" x14ac:dyDescent="0.25">
      <c r="B2368" s="55" t="s">
        <v>115</v>
      </c>
      <c r="C2368" s="76" t="s">
        <v>138</v>
      </c>
      <c r="D2368" s="55" t="s">
        <v>81</v>
      </c>
      <c r="E2368" s="55" t="s">
        <v>189</v>
      </c>
      <c r="F2368" s="70">
        <v>120.81</v>
      </c>
      <c r="G2368" s="77">
        <v>58450</v>
      </c>
      <c r="H2368" s="77">
        <v>119.91</v>
      </c>
      <c r="I2368" s="77">
        <v>1</v>
      </c>
      <c r="J2368" s="77">
        <v>-146.39299125244199</v>
      </c>
      <c r="K2368" s="77">
        <v>0.54820262377088402</v>
      </c>
      <c r="L2368" s="77">
        <v>-124.660104188708</v>
      </c>
      <c r="M2368" s="77">
        <v>0.39751682152276302</v>
      </c>
      <c r="N2368" s="77">
        <v>-21.732887063734299</v>
      </c>
      <c r="O2368" s="77">
        <v>0.150685802248121</v>
      </c>
      <c r="P2368" s="77">
        <v>-24.461306910302401</v>
      </c>
      <c r="Q2368" s="77">
        <v>-24.461306910302401</v>
      </c>
      <c r="R2368" s="77">
        <v>0</v>
      </c>
      <c r="S2368" s="77">
        <v>1.5305934604741001E-2</v>
      </c>
      <c r="T2368" s="77" t="s">
        <v>154</v>
      </c>
      <c r="U2368" s="105">
        <v>-1.4230551987771001</v>
      </c>
      <c r="V2368" s="105">
        <v>-1.4272455050816</v>
      </c>
      <c r="W2368" s="101">
        <v>4.1911674982452896E-3</v>
      </c>
    </row>
    <row r="2369" spans="2:23" x14ac:dyDescent="0.25">
      <c r="B2369" s="55" t="s">
        <v>115</v>
      </c>
      <c r="C2369" s="76" t="s">
        <v>138</v>
      </c>
      <c r="D2369" s="55" t="s">
        <v>81</v>
      </c>
      <c r="E2369" s="55" t="s">
        <v>190</v>
      </c>
      <c r="F2369" s="70">
        <v>120</v>
      </c>
      <c r="G2369" s="77">
        <v>53850</v>
      </c>
      <c r="H2369" s="77">
        <v>120.81</v>
      </c>
      <c r="I2369" s="77">
        <v>1</v>
      </c>
      <c r="J2369" s="77">
        <v>3.8003206944477199</v>
      </c>
      <c r="K2369" s="77">
        <v>0</v>
      </c>
      <c r="L2369" s="77">
        <v>8.3354510285754397</v>
      </c>
      <c r="M2369" s="77">
        <v>0</v>
      </c>
      <c r="N2369" s="77">
        <v>-4.5351303341277198</v>
      </c>
      <c r="O2369" s="77">
        <v>0</v>
      </c>
      <c r="P2369" s="77">
        <v>-4.5375734990435097</v>
      </c>
      <c r="Q2369" s="77">
        <v>-4.5375734990434999</v>
      </c>
      <c r="R2369" s="77">
        <v>0</v>
      </c>
      <c r="S2369" s="77">
        <v>0</v>
      </c>
      <c r="T2369" s="77" t="s">
        <v>154</v>
      </c>
      <c r="U2369" s="105">
        <v>3.6734555706434602</v>
      </c>
      <c r="V2369" s="105">
        <v>-3.68427237103898</v>
      </c>
      <c r="W2369" s="101">
        <v>7.3592401054240701</v>
      </c>
    </row>
    <row r="2370" spans="2:23" x14ac:dyDescent="0.25">
      <c r="B2370" s="55" t="s">
        <v>115</v>
      </c>
      <c r="C2370" s="76" t="s">
        <v>138</v>
      </c>
      <c r="D2370" s="55" t="s">
        <v>81</v>
      </c>
      <c r="E2370" s="55" t="s">
        <v>190</v>
      </c>
      <c r="F2370" s="70">
        <v>120</v>
      </c>
      <c r="G2370" s="77">
        <v>53850</v>
      </c>
      <c r="H2370" s="77">
        <v>120.81</v>
      </c>
      <c r="I2370" s="77">
        <v>2</v>
      </c>
      <c r="J2370" s="77">
        <v>8.7900547360126406</v>
      </c>
      <c r="K2370" s="77">
        <v>0</v>
      </c>
      <c r="L2370" s="77">
        <v>19.279707340903499</v>
      </c>
      <c r="M2370" s="77">
        <v>0</v>
      </c>
      <c r="N2370" s="77">
        <v>-10.4896526048908</v>
      </c>
      <c r="O2370" s="77">
        <v>0</v>
      </c>
      <c r="P2370" s="77">
        <v>-10.4953035893907</v>
      </c>
      <c r="Q2370" s="77">
        <v>-10.4953035893907</v>
      </c>
      <c r="R2370" s="77">
        <v>0</v>
      </c>
      <c r="S2370" s="77">
        <v>0</v>
      </c>
      <c r="T2370" s="77" t="s">
        <v>154</v>
      </c>
      <c r="U2370" s="105">
        <v>8.4966186099615904</v>
      </c>
      <c r="V2370" s="105">
        <v>-8.5216376215634408</v>
      </c>
      <c r="W2370" s="101">
        <v>17.021753831629699</v>
      </c>
    </row>
    <row r="2371" spans="2:23" x14ac:dyDescent="0.25">
      <c r="B2371" s="55" t="s">
        <v>115</v>
      </c>
      <c r="C2371" s="76" t="s">
        <v>138</v>
      </c>
      <c r="D2371" s="55" t="s">
        <v>81</v>
      </c>
      <c r="E2371" s="55" t="s">
        <v>190</v>
      </c>
      <c r="F2371" s="70">
        <v>120</v>
      </c>
      <c r="G2371" s="77">
        <v>58004</v>
      </c>
      <c r="H2371" s="77">
        <v>119.18</v>
      </c>
      <c r="I2371" s="77">
        <v>1</v>
      </c>
      <c r="J2371" s="77">
        <v>-71.216985858330403</v>
      </c>
      <c r="K2371" s="77">
        <v>0.17244320854135201</v>
      </c>
      <c r="L2371" s="77">
        <v>-77.012976566866598</v>
      </c>
      <c r="M2371" s="77">
        <v>0.20165395102941699</v>
      </c>
      <c r="N2371" s="77">
        <v>5.7959907085361699</v>
      </c>
      <c r="O2371" s="77">
        <v>-2.92107424880656E-2</v>
      </c>
      <c r="P2371" s="77">
        <v>5.8128878005670401</v>
      </c>
      <c r="Q2371" s="77">
        <v>5.8128878005670401</v>
      </c>
      <c r="R2371" s="77">
        <v>0</v>
      </c>
      <c r="S2371" s="77">
        <v>1.14884859578736E-3</v>
      </c>
      <c r="T2371" s="77" t="s">
        <v>154</v>
      </c>
      <c r="U2371" s="105">
        <v>1.25939968685185</v>
      </c>
      <c r="V2371" s="105">
        <v>-1.2631080956698899</v>
      </c>
      <c r="W2371" s="101">
        <v>2.5230262095194398</v>
      </c>
    </row>
    <row r="2372" spans="2:23" x14ac:dyDescent="0.25">
      <c r="B2372" s="55" t="s">
        <v>115</v>
      </c>
      <c r="C2372" s="76" t="s">
        <v>138</v>
      </c>
      <c r="D2372" s="55" t="s">
        <v>81</v>
      </c>
      <c r="E2372" s="55" t="s">
        <v>191</v>
      </c>
      <c r="F2372" s="70">
        <v>122.7</v>
      </c>
      <c r="G2372" s="77">
        <v>54000</v>
      </c>
      <c r="H2372" s="77">
        <v>121.97</v>
      </c>
      <c r="I2372" s="77">
        <v>1</v>
      </c>
      <c r="J2372" s="77">
        <v>-48.842693257883603</v>
      </c>
      <c r="K2372" s="77">
        <v>0.14456788629183201</v>
      </c>
      <c r="L2372" s="77">
        <v>-35.543619618784</v>
      </c>
      <c r="M2372" s="77">
        <v>7.6558943073651395E-2</v>
      </c>
      <c r="N2372" s="77">
        <v>-13.2990736390995</v>
      </c>
      <c r="O2372" s="77">
        <v>6.80089432181811E-2</v>
      </c>
      <c r="P2372" s="77">
        <v>-12.615335125621501</v>
      </c>
      <c r="Q2372" s="77">
        <v>-12.615335125621501</v>
      </c>
      <c r="R2372" s="77">
        <v>0</v>
      </c>
      <c r="S2372" s="77">
        <v>9.6442888281034495E-3</v>
      </c>
      <c r="T2372" s="77" t="s">
        <v>154</v>
      </c>
      <c r="U2372" s="105">
        <v>-1.38844968794653</v>
      </c>
      <c r="V2372" s="105">
        <v>-1.39253809539965</v>
      </c>
      <c r="W2372" s="101">
        <v>4.0892477045662203E-3</v>
      </c>
    </row>
    <row r="2373" spans="2:23" x14ac:dyDescent="0.25">
      <c r="B2373" s="55" t="s">
        <v>115</v>
      </c>
      <c r="C2373" s="76" t="s">
        <v>138</v>
      </c>
      <c r="D2373" s="55" t="s">
        <v>81</v>
      </c>
      <c r="E2373" s="55" t="s">
        <v>191</v>
      </c>
      <c r="F2373" s="70">
        <v>122.7</v>
      </c>
      <c r="G2373" s="77">
        <v>54850</v>
      </c>
      <c r="H2373" s="77">
        <v>122.65</v>
      </c>
      <c r="I2373" s="77">
        <v>1</v>
      </c>
      <c r="J2373" s="77">
        <v>-9.7049166513859895</v>
      </c>
      <c r="K2373" s="77">
        <v>7.4029730067334397E-4</v>
      </c>
      <c r="L2373" s="77">
        <v>-3.7672097455047302</v>
      </c>
      <c r="M2373" s="77">
        <v>1.1154809243567899E-4</v>
      </c>
      <c r="N2373" s="77">
        <v>-5.9377069058812602</v>
      </c>
      <c r="O2373" s="77">
        <v>6.2874920823766502E-4</v>
      </c>
      <c r="P2373" s="77">
        <v>-6.2319642583599197</v>
      </c>
      <c r="Q2373" s="77">
        <v>-6.23196425835991</v>
      </c>
      <c r="R2373" s="77">
        <v>0</v>
      </c>
      <c r="S2373" s="77">
        <v>3.0526179514735701E-4</v>
      </c>
      <c r="T2373" s="77" t="s">
        <v>155</v>
      </c>
      <c r="U2373" s="105">
        <v>-0.21975353617349</v>
      </c>
      <c r="V2373" s="105">
        <v>-0.22040061903356201</v>
      </c>
      <c r="W2373" s="101">
        <v>6.4721584884850703E-4</v>
      </c>
    </row>
    <row r="2374" spans="2:23" x14ac:dyDescent="0.25">
      <c r="B2374" s="55" t="s">
        <v>115</v>
      </c>
      <c r="C2374" s="76" t="s">
        <v>138</v>
      </c>
      <c r="D2374" s="55" t="s">
        <v>81</v>
      </c>
      <c r="E2374" s="55" t="s">
        <v>136</v>
      </c>
      <c r="F2374" s="70">
        <v>121.97</v>
      </c>
      <c r="G2374" s="77">
        <v>54250</v>
      </c>
      <c r="H2374" s="77">
        <v>121.75</v>
      </c>
      <c r="I2374" s="77">
        <v>1</v>
      </c>
      <c r="J2374" s="77">
        <v>-65.130183389680994</v>
      </c>
      <c r="K2374" s="77">
        <v>5.7690394721879298E-2</v>
      </c>
      <c r="L2374" s="77">
        <v>-62.977839787387602</v>
      </c>
      <c r="M2374" s="77">
        <v>5.3940432938287798E-2</v>
      </c>
      <c r="N2374" s="77">
        <v>-2.15234360229335</v>
      </c>
      <c r="O2374" s="77">
        <v>3.7499617835915198E-3</v>
      </c>
      <c r="P2374" s="77">
        <v>-2.8079699336308899</v>
      </c>
      <c r="Q2374" s="77">
        <v>-2.8079699336308801</v>
      </c>
      <c r="R2374" s="77">
        <v>0</v>
      </c>
      <c r="S2374" s="77">
        <v>1.0723185401518101E-4</v>
      </c>
      <c r="T2374" s="77" t="s">
        <v>154</v>
      </c>
      <c r="U2374" s="105">
        <v>-1.65452495560716E-2</v>
      </c>
      <c r="V2374" s="105">
        <v>-1.65939684417367E-2</v>
      </c>
      <c r="W2374" s="101">
        <v>4.8728898393650202E-5</v>
      </c>
    </row>
    <row r="2375" spans="2:23" x14ac:dyDescent="0.25">
      <c r="B2375" s="55" t="s">
        <v>115</v>
      </c>
      <c r="C2375" s="76" t="s">
        <v>138</v>
      </c>
      <c r="D2375" s="55" t="s">
        <v>81</v>
      </c>
      <c r="E2375" s="55" t="s">
        <v>192</v>
      </c>
      <c r="F2375" s="70">
        <v>121.81</v>
      </c>
      <c r="G2375" s="77">
        <v>54250</v>
      </c>
      <c r="H2375" s="77">
        <v>121.75</v>
      </c>
      <c r="I2375" s="77">
        <v>1</v>
      </c>
      <c r="J2375" s="77">
        <v>-4.8402753788216897</v>
      </c>
      <c r="K2375" s="77">
        <v>1.38226767882682E-3</v>
      </c>
      <c r="L2375" s="77">
        <v>-6.9937475351718996</v>
      </c>
      <c r="M2375" s="77">
        <v>2.8858377705576598E-3</v>
      </c>
      <c r="N2375" s="77">
        <v>2.1534721563502099</v>
      </c>
      <c r="O2375" s="77">
        <v>-1.50357009173084E-3</v>
      </c>
      <c r="P2375" s="77">
        <v>2.8079699336308899</v>
      </c>
      <c r="Q2375" s="77">
        <v>2.8079699336308801</v>
      </c>
      <c r="R2375" s="77">
        <v>0</v>
      </c>
      <c r="S2375" s="77">
        <v>4.6519701374232898E-4</v>
      </c>
      <c r="T2375" s="77" t="s">
        <v>154</v>
      </c>
      <c r="U2375" s="105">
        <v>-5.3896436389964102E-2</v>
      </c>
      <c r="V2375" s="105">
        <v>-5.4055139002054699E-2</v>
      </c>
      <c r="W2375" s="101">
        <v>1.5873522872688199E-4</v>
      </c>
    </row>
    <row r="2376" spans="2:23" x14ac:dyDescent="0.25">
      <c r="B2376" s="55" t="s">
        <v>115</v>
      </c>
      <c r="C2376" s="76" t="s">
        <v>138</v>
      </c>
      <c r="D2376" s="55" t="s">
        <v>81</v>
      </c>
      <c r="E2376" s="55" t="s">
        <v>193</v>
      </c>
      <c r="F2376" s="70">
        <v>122.63</v>
      </c>
      <c r="G2376" s="77">
        <v>53550</v>
      </c>
      <c r="H2376" s="77">
        <v>122.4</v>
      </c>
      <c r="I2376" s="77">
        <v>1</v>
      </c>
      <c r="J2376" s="77">
        <v>-34.275416750858703</v>
      </c>
      <c r="K2376" s="77">
        <v>2.0794034223977301E-2</v>
      </c>
      <c r="L2376" s="77">
        <v>-21.196423362901999</v>
      </c>
      <c r="M2376" s="77">
        <v>7.9524040318150104E-3</v>
      </c>
      <c r="N2376" s="77">
        <v>-13.078993387956601</v>
      </c>
      <c r="O2376" s="77">
        <v>1.28416301921623E-2</v>
      </c>
      <c r="P2376" s="77">
        <v>-13.0169949689096</v>
      </c>
      <c r="Q2376" s="77">
        <v>-13.016994968909501</v>
      </c>
      <c r="R2376" s="77">
        <v>0</v>
      </c>
      <c r="S2376" s="77">
        <v>2.99912619696493E-3</v>
      </c>
      <c r="T2376" s="77" t="s">
        <v>155</v>
      </c>
      <c r="U2376" s="105">
        <v>-1.4348761562371299</v>
      </c>
      <c r="V2376" s="105">
        <v>-1.43910127034994</v>
      </c>
      <c r="W2376" s="101">
        <v>4.2259824602700899E-3</v>
      </c>
    </row>
    <row r="2377" spans="2:23" x14ac:dyDescent="0.25">
      <c r="B2377" s="55" t="s">
        <v>115</v>
      </c>
      <c r="C2377" s="76" t="s">
        <v>138</v>
      </c>
      <c r="D2377" s="55" t="s">
        <v>81</v>
      </c>
      <c r="E2377" s="55" t="s">
        <v>194</v>
      </c>
      <c r="F2377" s="70">
        <v>120.62</v>
      </c>
      <c r="G2377" s="77">
        <v>58200</v>
      </c>
      <c r="H2377" s="77">
        <v>120.47</v>
      </c>
      <c r="I2377" s="77">
        <v>1</v>
      </c>
      <c r="J2377" s="77">
        <v>-29.5775543176612</v>
      </c>
      <c r="K2377" s="77">
        <v>1.5432031530466499E-2</v>
      </c>
      <c r="L2377" s="77">
        <v>-8.5621453018615092</v>
      </c>
      <c r="M2377" s="77">
        <v>1.2931942594821401E-3</v>
      </c>
      <c r="N2377" s="77">
        <v>-21.015409015799701</v>
      </c>
      <c r="O2377" s="77">
        <v>1.4138837270984301E-2</v>
      </c>
      <c r="P2377" s="77">
        <v>-22.026791052348599</v>
      </c>
      <c r="Q2377" s="77">
        <v>-22.0267910523485</v>
      </c>
      <c r="R2377" s="77">
        <v>0</v>
      </c>
      <c r="S2377" s="77">
        <v>8.5585668044858496E-3</v>
      </c>
      <c r="T2377" s="77" t="s">
        <v>154</v>
      </c>
      <c r="U2377" s="105">
        <v>-1.4479452135392601</v>
      </c>
      <c r="V2377" s="105">
        <v>-1.4522088105958499</v>
      </c>
      <c r="W2377" s="101">
        <v>4.2644733130806304E-3</v>
      </c>
    </row>
    <row r="2378" spans="2:23" x14ac:dyDescent="0.25">
      <c r="B2378" s="55" t="s">
        <v>115</v>
      </c>
      <c r="C2378" s="76" t="s">
        <v>138</v>
      </c>
      <c r="D2378" s="55" t="s">
        <v>81</v>
      </c>
      <c r="E2378" s="55" t="s">
        <v>195</v>
      </c>
      <c r="F2378" s="70">
        <v>123.47</v>
      </c>
      <c r="G2378" s="77">
        <v>53000</v>
      </c>
      <c r="H2378" s="77">
        <v>123.3</v>
      </c>
      <c r="I2378" s="77">
        <v>1</v>
      </c>
      <c r="J2378" s="77">
        <v>-27.8528585799633</v>
      </c>
      <c r="K2378" s="77">
        <v>1.9177324392184801E-2</v>
      </c>
      <c r="L2378" s="77">
        <v>-12.418143136900399</v>
      </c>
      <c r="M2378" s="77">
        <v>3.8120780961024901E-3</v>
      </c>
      <c r="N2378" s="77">
        <v>-15.434715443062901</v>
      </c>
      <c r="O2378" s="77">
        <v>1.53652462960823E-2</v>
      </c>
      <c r="P2378" s="77">
        <v>-15.6438881417904</v>
      </c>
      <c r="Q2378" s="77">
        <v>-15.643888141790301</v>
      </c>
      <c r="R2378" s="77">
        <v>0</v>
      </c>
      <c r="S2378" s="77">
        <v>6.0497561586872299E-3</v>
      </c>
      <c r="T2378" s="77" t="s">
        <v>155</v>
      </c>
      <c r="U2378" s="105">
        <v>-0.72806071107860304</v>
      </c>
      <c r="V2378" s="105">
        <v>-0.73020454737554796</v>
      </c>
      <c r="W2378" s="101">
        <v>2.1442768991984402E-3</v>
      </c>
    </row>
    <row r="2379" spans="2:23" x14ac:dyDescent="0.25">
      <c r="B2379" s="55" t="s">
        <v>115</v>
      </c>
      <c r="C2379" s="76" t="s">
        <v>138</v>
      </c>
      <c r="D2379" s="55" t="s">
        <v>81</v>
      </c>
      <c r="E2379" s="55" t="s">
        <v>196</v>
      </c>
      <c r="F2379" s="70">
        <v>121.05</v>
      </c>
      <c r="G2379" s="77">
        <v>56100</v>
      </c>
      <c r="H2379" s="77">
        <v>120.46</v>
      </c>
      <c r="I2379" s="77">
        <v>1</v>
      </c>
      <c r="J2379" s="77">
        <v>-31.003488363361399</v>
      </c>
      <c r="K2379" s="77">
        <v>8.9681479922037802E-2</v>
      </c>
      <c r="L2379" s="77">
        <v>-3.3644489173334802</v>
      </c>
      <c r="M2379" s="77">
        <v>1.0561108910684201E-3</v>
      </c>
      <c r="N2379" s="77">
        <v>-27.639039446027901</v>
      </c>
      <c r="O2379" s="77">
        <v>8.8625369030969403E-2</v>
      </c>
      <c r="P2379" s="77">
        <v>-25.424071197645901</v>
      </c>
      <c r="Q2379" s="77">
        <v>-25.424071197645802</v>
      </c>
      <c r="R2379" s="77">
        <v>0</v>
      </c>
      <c r="S2379" s="77">
        <v>6.0307570871334801E-2</v>
      </c>
      <c r="T2379" s="77" t="s">
        <v>154</v>
      </c>
      <c r="U2379" s="105">
        <v>-5.6050768358218299</v>
      </c>
      <c r="V2379" s="105">
        <v>-5.6215814582866201</v>
      </c>
      <c r="W2379" s="101">
        <v>1.6508014502636E-2</v>
      </c>
    </row>
    <row r="2380" spans="2:23" x14ac:dyDescent="0.25">
      <c r="B2380" s="55" t="s">
        <v>115</v>
      </c>
      <c r="C2380" s="76" t="s">
        <v>138</v>
      </c>
      <c r="D2380" s="55" t="s">
        <v>81</v>
      </c>
      <c r="E2380" s="55" t="s">
        <v>137</v>
      </c>
      <c r="F2380" s="70">
        <v>119.83</v>
      </c>
      <c r="G2380" s="77">
        <v>56100</v>
      </c>
      <c r="H2380" s="77">
        <v>120.46</v>
      </c>
      <c r="I2380" s="77">
        <v>1</v>
      </c>
      <c r="J2380" s="77">
        <v>36.340334176022402</v>
      </c>
      <c r="K2380" s="77">
        <v>0.109083202750863</v>
      </c>
      <c r="L2380" s="77">
        <v>7.3205817095588204</v>
      </c>
      <c r="M2380" s="77">
        <v>4.4266097083786203E-3</v>
      </c>
      <c r="N2380" s="77">
        <v>29.019752466463501</v>
      </c>
      <c r="O2380" s="77">
        <v>0.10465659304248499</v>
      </c>
      <c r="P2380" s="77">
        <v>26.989890085118599</v>
      </c>
      <c r="Q2380" s="77">
        <v>26.989890085118599</v>
      </c>
      <c r="R2380" s="77">
        <v>0</v>
      </c>
      <c r="S2380" s="77">
        <v>6.0170314178240397E-2</v>
      </c>
      <c r="T2380" s="77" t="s">
        <v>154</v>
      </c>
      <c r="U2380" s="105">
        <v>-5.7084776827825801</v>
      </c>
      <c r="V2380" s="105">
        <v>-5.7252867777803198</v>
      </c>
      <c r="W2380" s="101">
        <v>1.6812549610933501E-2</v>
      </c>
    </row>
    <row r="2381" spans="2:23" x14ac:dyDescent="0.25">
      <c r="B2381" s="55" t="s">
        <v>115</v>
      </c>
      <c r="C2381" s="76" t="s">
        <v>138</v>
      </c>
      <c r="D2381" s="55" t="s">
        <v>81</v>
      </c>
      <c r="E2381" s="55" t="s">
        <v>197</v>
      </c>
      <c r="F2381" s="70">
        <v>119.18</v>
      </c>
      <c r="G2381" s="77">
        <v>58054</v>
      </c>
      <c r="H2381" s="77">
        <v>118.7</v>
      </c>
      <c r="I2381" s="77">
        <v>1</v>
      </c>
      <c r="J2381" s="77">
        <v>-40.109317001804797</v>
      </c>
      <c r="K2381" s="77">
        <v>9.0412160841741404E-2</v>
      </c>
      <c r="L2381" s="77">
        <v>-39.817168104141203</v>
      </c>
      <c r="M2381" s="77">
        <v>8.9099866421839397E-2</v>
      </c>
      <c r="N2381" s="77">
        <v>-0.29214889766363</v>
      </c>
      <c r="O2381" s="77">
        <v>1.31229441990208E-3</v>
      </c>
      <c r="P2381" s="77">
        <v>-0.29254902191809601</v>
      </c>
      <c r="Q2381" s="77">
        <v>-0.29254902191809501</v>
      </c>
      <c r="R2381" s="77">
        <v>0</v>
      </c>
      <c r="S2381" s="77">
        <v>4.809873078658E-6</v>
      </c>
      <c r="T2381" s="77" t="s">
        <v>154</v>
      </c>
      <c r="U2381" s="105">
        <v>1.5852827424609799E-2</v>
      </c>
      <c r="V2381" s="105">
        <v>-1.5899507414787701E-2</v>
      </c>
      <c r="W2381" s="101">
        <v>3.1758860594336601E-2</v>
      </c>
    </row>
    <row r="2382" spans="2:23" x14ac:dyDescent="0.25">
      <c r="B2382" s="55" t="s">
        <v>115</v>
      </c>
      <c r="C2382" s="76" t="s">
        <v>138</v>
      </c>
      <c r="D2382" s="55" t="s">
        <v>81</v>
      </c>
      <c r="E2382" s="55" t="s">
        <v>197</v>
      </c>
      <c r="F2382" s="70">
        <v>119.18</v>
      </c>
      <c r="G2382" s="77">
        <v>58104</v>
      </c>
      <c r="H2382" s="77">
        <v>118.41</v>
      </c>
      <c r="I2382" s="77">
        <v>1</v>
      </c>
      <c r="J2382" s="77">
        <v>-40.6030751627844</v>
      </c>
      <c r="K2382" s="77">
        <v>0.14738570831312001</v>
      </c>
      <c r="L2382" s="77">
        <v>-40.310840550728201</v>
      </c>
      <c r="M2382" s="77">
        <v>0.14527176961201699</v>
      </c>
      <c r="N2382" s="77">
        <v>-0.29223461205617501</v>
      </c>
      <c r="O2382" s="77">
        <v>2.1139387011025099E-3</v>
      </c>
      <c r="P2382" s="77">
        <v>-0.29223920034335499</v>
      </c>
      <c r="Q2382" s="77">
        <v>-0.29223920034335399</v>
      </c>
      <c r="R2382" s="77">
        <v>0</v>
      </c>
      <c r="S2382" s="77">
        <v>7.6350952694290006E-6</v>
      </c>
      <c r="T2382" s="77" t="s">
        <v>154</v>
      </c>
      <c r="U2382" s="105">
        <v>2.61046967142151E-2</v>
      </c>
      <c r="V2382" s="105">
        <v>-2.6181564199968799E-2</v>
      </c>
      <c r="W2382" s="101">
        <v>5.2297006811363997E-2</v>
      </c>
    </row>
    <row r="2383" spans="2:23" x14ac:dyDescent="0.25">
      <c r="B2383" s="55" t="s">
        <v>115</v>
      </c>
      <c r="C2383" s="76" t="s">
        <v>138</v>
      </c>
      <c r="D2383" s="55" t="s">
        <v>81</v>
      </c>
      <c r="E2383" s="55" t="s">
        <v>198</v>
      </c>
      <c r="F2383" s="70">
        <v>118.7</v>
      </c>
      <c r="G2383" s="77">
        <v>58104</v>
      </c>
      <c r="H2383" s="77">
        <v>118.41</v>
      </c>
      <c r="I2383" s="77">
        <v>1</v>
      </c>
      <c r="J2383" s="77">
        <v>-41.550855679403902</v>
      </c>
      <c r="K2383" s="77">
        <v>5.7664218496867703E-2</v>
      </c>
      <c r="L2383" s="77">
        <v>-41.257644618856801</v>
      </c>
      <c r="M2383" s="77">
        <v>5.6853254199162498E-2</v>
      </c>
      <c r="N2383" s="77">
        <v>-0.29321106054708801</v>
      </c>
      <c r="O2383" s="77">
        <v>8.1096429770520896E-4</v>
      </c>
      <c r="P2383" s="77">
        <v>-0.292549021918037</v>
      </c>
      <c r="Q2383" s="77">
        <v>-0.292549021918037</v>
      </c>
      <c r="R2383" s="77">
        <v>0</v>
      </c>
      <c r="S2383" s="77">
        <v>2.8585366695219999E-6</v>
      </c>
      <c r="T2383" s="77" t="s">
        <v>154</v>
      </c>
      <c r="U2383" s="105">
        <v>1.11126647557836E-2</v>
      </c>
      <c r="V2383" s="105">
        <v>-1.1145386936360999E-2</v>
      </c>
      <c r="W2383" s="101">
        <v>2.22626261775014E-2</v>
      </c>
    </row>
    <row r="2384" spans="2:23" x14ac:dyDescent="0.25">
      <c r="B2384" s="55" t="s">
        <v>115</v>
      </c>
      <c r="C2384" s="76" t="s">
        <v>138</v>
      </c>
      <c r="D2384" s="55" t="s">
        <v>81</v>
      </c>
      <c r="E2384" s="55" t="s">
        <v>199</v>
      </c>
      <c r="F2384" s="70">
        <v>119.73</v>
      </c>
      <c r="G2384" s="77">
        <v>58200</v>
      </c>
      <c r="H2384" s="77">
        <v>120.47</v>
      </c>
      <c r="I2384" s="77">
        <v>1</v>
      </c>
      <c r="J2384" s="77">
        <v>70.282308703144594</v>
      </c>
      <c r="K2384" s="77">
        <v>0.20227673943657701</v>
      </c>
      <c r="L2384" s="77">
        <v>49.208271168645503</v>
      </c>
      <c r="M2384" s="77">
        <v>9.9158539310114299E-2</v>
      </c>
      <c r="N2384" s="77">
        <v>21.074037534499201</v>
      </c>
      <c r="O2384" s="77">
        <v>0.103118200126462</v>
      </c>
      <c r="P2384" s="77">
        <v>22.026791052348599</v>
      </c>
      <c r="Q2384" s="77">
        <v>22.0267910523485</v>
      </c>
      <c r="R2384" s="77">
        <v>0</v>
      </c>
      <c r="S2384" s="77">
        <v>1.9868101510413599E-2</v>
      </c>
      <c r="T2384" s="77" t="s">
        <v>154</v>
      </c>
      <c r="U2384" s="105">
        <v>-3.2102919403411501</v>
      </c>
      <c r="V2384" s="105">
        <v>-3.2197449162822598</v>
      </c>
      <c r="W2384" s="101">
        <v>9.4549187212126604E-3</v>
      </c>
    </row>
    <row r="2385" spans="2:23" x14ac:dyDescent="0.25">
      <c r="B2385" s="55" t="s">
        <v>115</v>
      </c>
      <c r="C2385" s="76" t="s">
        <v>138</v>
      </c>
      <c r="D2385" s="55" t="s">
        <v>81</v>
      </c>
      <c r="E2385" s="55" t="s">
        <v>199</v>
      </c>
      <c r="F2385" s="70">
        <v>119.73</v>
      </c>
      <c r="G2385" s="77">
        <v>58300</v>
      </c>
      <c r="H2385" s="77">
        <v>119.83</v>
      </c>
      <c r="I2385" s="77">
        <v>1</v>
      </c>
      <c r="J2385" s="77">
        <v>15.072710617576201</v>
      </c>
      <c r="K2385" s="77">
        <v>8.7307812440306394E-3</v>
      </c>
      <c r="L2385" s="77">
        <v>39.0869231638844</v>
      </c>
      <c r="M2385" s="77">
        <v>5.8712876023777602E-2</v>
      </c>
      <c r="N2385" s="77">
        <v>-24.014212546308201</v>
      </c>
      <c r="O2385" s="77">
        <v>-4.9982094779746897E-2</v>
      </c>
      <c r="P2385" s="77">
        <v>-25.960431131650601</v>
      </c>
      <c r="Q2385" s="77">
        <v>-25.960431131650601</v>
      </c>
      <c r="R2385" s="77">
        <v>0</v>
      </c>
      <c r="S2385" s="77">
        <v>2.5899667325917398E-2</v>
      </c>
      <c r="T2385" s="77" t="s">
        <v>154</v>
      </c>
      <c r="U2385" s="105">
        <v>-3.5854340580874</v>
      </c>
      <c r="V2385" s="105">
        <v>-3.5959916716999198</v>
      </c>
      <c r="W2385" s="101">
        <v>1.05597834182898E-2</v>
      </c>
    </row>
    <row r="2386" spans="2:23" x14ac:dyDescent="0.25">
      <c r="B2386" s="55" t="s">
        <v>115</v>
      </c>
      <c r="C2386" s="76" t="s">
        <v>138</v>
      </c>
      <c r="D2386" s="55" t="s">
        <v>81</v>
      </c>
      <c r="E2386" s="55" t="s">
        <v>199</v>
      </c>
      <c r="F2386" s="70">
        <v>119.73</v>
      </c>
      <c r="G2386" s="77">
        <v>58500</v>
      </c>
      <c r="H2386" s="77">
        <v>119.59</v>
      </c>
      <c r="I2386" s="77">
        <v>1</v>
      </c>
      <c r="J2386" s="77">
        <v>-109.611121108514</v>
      </c>
      <c r="K2386" s="77">
        <v>6.2596054906166307E-2</v>
      </c>
      <c r="L2386" s="77">
        <v>-112.526415055789</v>
      </c>
      <c r="M2386" s="77">
        <v>6.5970031184453201E-2</v>
      </c>
      <c r="N2386" s="77">
        <v>2.91529394727517</v>
      </c>
      <c r="O2386" s="77">
        <v>-3.3739762782869498E-3</v>
      </c>
      <c r="P2386" s="77">
        <v>3.9336400793019402</v>
      </c>
      <c r="Q2386" s="77">
        <v>3.9336400793019402</v>
      </c>
      <c r="R2386" s="77">
        <v>0</v>
      </c>
      <c r="S2386" s="77">
        <v>8.0617061464886001E-5</v>
      </c>
      <c r="T2386" s="77" t="s">
        <v>154</v>
      </c>
      <c r="U2386" s="105">
        <v>4.4111511587084599E-3</v>
      </c>
      <c r="V2386" s="105">
        <v>-4.4241401661105203E-3</v>
      </c>
      <c r="W2386" s="101">
        <v>8.8371071580889797E-3</v>
      </c>
    </row>
    <row r="2387" spans="2:23" x14ac:dyDescent="0.25">
      <c r="B2387" s="55" t="s">
        <v>115</v>
      </c>
      <c r="C2387" s="76" t="s">
        <v>138</v>
      </c>
      <c r="D2387" s="55" t="s">
        <v>81</v>
      </c>
      <c r="E2387" s="55" t="s">
        <v>200</v>
      </c>
      <c r="F2387" s="70">
        <v>119.83</v>
      </c>
      <c r="G2387" s="77">
        <v>58304</v>
      </c>
      <c r="H2387" s="77">
        <v>119.83</v>
      </c>
      <c r="I2387" s="77">
        <v>1</v>
      </c>
      <c r="J2387" s="77">
        <v>16.642159411527601</v>
      </c>
      <c r="K2387" s="77">
        <v>0</v>
      </c>
      <c r="L2387" s="77">
        <v>16.642159411527601</v>
      </c>
      <c r="M2387" s="77">
        <v>0</v>
      </c>
      <c r="N2387" s="77">
        <v>0</v>
      </c>
      <c r="O2387" s="77">
        <v>0</v>
      </c>
      <c r="P2387" s="77">
        <v>0</v>
      </c>
      <c r="Q2387" s="77">
        <v>0</v>
      </c>
      <c r="R2387" s="77">
        <v>0</v>
      </c>
      <c r="S2387" s="77">
        <v>0</v>
      </c>
      <c r="T2387" s="77" t="s">
        <v>154</v>
      </c>
      <c r="U2387" s="105">
        <v>0</v>
      </c>
      <c r="V2387" s="105">
        <v>0</v>
      </c>
      <c r="W2387" s="101">
        <v>0</v>
      </c>
    </row>
    <row r="2388" spans="2:23" x14ac:dyDescent="0.25">
      <c r="B2388" s="55" t="s">
        <v>115</v>
      </c>
      <c r="C2388" s="76" t="s">
        <v>138</v>
      </c>
      <c r="D2388" s="55" t="s">
        <v>81</v>
      </c>
      <c r="E2388" s="55" t="s">
        <v>200</v>
      </c>
      <c r="F2388" s="70">
        <v>119.83</v>
      </c>
      <c r="G2388" s="77">
        <v>58350</v>
      </c>
      <c r="H2388" s="77">
        <v>119.85</v>
      </c>
      <c r="I2388" s="77">
        <v>1</v>
      </c>
      <c r="J2388" s="77">
        <v>4.56587863865147</v>
      </c>
      <c r="K2388" s="77">
        <v>1.50725601181122E-3</v>
      </c>
      <c r="L2388" s="77">
        <v>47.3585465031206</v>
      </c>
      <c r="M2388" s="77">
        <v>0.16215674831401999</v>
      </c>
      <c r="N2388" s="77">
        <v>-42.792667864469202</v>
      </c>
      <c r="O2388" s="77">
        <v>-0.16064949230220801</v>
      </c>
      <c r="P2388" s="77">
        <v>-46.488097962651302</v>
      </c>
      <c r="Q2388" s="77">
        <v>-46.488097962651302</v>
      </c>
      <c r="R2388" s="77">
        <v>0</v>
      </c>
      <c r="S2388" s="77">
        <v>0.15625065713298</v>
      </c>
      <c r="T2388" s="77" t="s">
        <v>154</v>
      </c>
      <c r="U2388" s="105">
        <v>-18.396381800207401</v>
      </c>
      <c r="V2388" s="105">
        <v>-18.450551501216701</v>
      </c>
      <c r="W2388" s="101">
        <v>5.4180833991961899E-2</v>
      </c>
    </row>
    <row r="2389" spans="2:23" x14ac:dyDescent="0.25">
      <c r="B2389" s="55" t="s">
        <v>115</v>
      </c>
      <c r="C2389" s="76" t="s">
        <v>138</v>
      </c>
      <c r="D2389" s="55" t="s">
        <v>81</v>
      </c>
      <c r="E2389" s="55" t="s">
        <v>200</v>
      </c>
      <c r="F2389" s="70">
        <v>119.83</v>
      </c>
      <c r="G2389" s="77">
        <v>58600</v>
      </c>
      <c r="H2389" s="77">
        <v>119.82</v>
      </c>
      <c r="I2389" s="77">
        <v>1</v>
      </c>
      <c r="J2389" s="77">
        <v>-16.3973032730878</v>
      </c>
      <c r="K2389" s="77">
        <v>1.03246676977773E-3</v>
      </c>
      <c r="L2389" s="77">
        <v>-35.282948333379402</v>
      </c>
      <c r="M2389" s="77">
        <v>4.7803639414883197E-3</v>
      </c>
      <c r="N2389" s="77">
        <v>18.885645060291498</v>
      </c>
      <c r="O2389" s="77">
        <v>-3.7478971717105898E-3</v>
      </c>
      <c r="P2389" s="77">
        <v>20.527666831000499</v>
      </c>
      <c r="Q2389" s="77">
        <v>20.527666831000399</v>
      </c>
      <c r="R2389" s="77">
        <v>0</v>
      </c>
      <c r="S2389" s="77">
        <v>1.6181188052143E-3</v>
      </c>
      <c r="T2389" s="77" t="s">
        <v>155</v>
      </c>
      <c r="U2389" s="105">
        <v>-0.260235327997209</v>
      </c>
      <c r="V2389" s="105">
        <v>-0.26100161291468699</v>
      </c>
      <c r="W2389" s="101">
        <v>7.6644240471795304E-4</v>
      </c>
    </row>
    <row r="2390" spans="2:23" x14ac:dyDescent="0.25">
      <c r="B2390" s="55" t="s">
        <v>115</v>
      </c>
      <c r="C2390" s="76" t="s">
        <v>138</v>
      </c>
      <c r="D2390" s="55" t="s">
        <v>81</v>
      </c>
      <c r="E2390" s="55" t="s">
        <v>201</v>
      </c>
      <c r="F2390" s="70">
        <v>119.83</v>
      </c>
      <c r="G2390" s="77">
        <v>58300</v>
      </c>
      <c r="H2390" s="77">
        <v>119.83</v>
      </c>
      <c r="I2390" s="77">
        <v>2</v>
      </c>
      <c r="J2390" s="77">
        <v>-10.256340588472399</v>
      </c>
      <c r="K2390" s="77">
        <v>0</v>
      </c>
      <c r="L2390" s="77">
        <v>-10.256340588472399</v>
      </c>
      <c r="M2390" s="77">
        <v>0</v>
      </c>
      <c r="N2390" s="77">
        <v>0</v>
      </c>
      <c r="O2390" s="77">
        <v>0</v>
      </c>
      <c r="P2390" s="77">
        <v>0</v>
      </c>
      <c r="Q2390" s="77">
        <v>0</v>
      </c>
      <c r="R2390" s="77">
        <v>0</v>
      </c>
      <c r="S2390" s="77">
        <v>0</v>
      </c>
      <c r="T2390" s="77" t="s">
        <v>154</v>
      </c>
      <c r="U2390" s="105">
        <v>0</v>
      </c>
      <c r="V2390" s="105">
        <v>0</v>
      </c>
      <c r="W2390" s="101">
        <v>0</v>
      </c>
    </row>
    <row r="2391" spans="2:23" x14ac:dyDescent="0.25">
      <c r="B2391" s="55" t="s">
        <v>115</v>
      </c>
      <c r="C2391" s="76" t="s">
        <v>138</v>
      </c>
      <c r="D2391" s="55" t="s">
        <v>81</v>
      </c>
      <c r="E2391" s="55" t="s">
        <v>202</v>
      </c>
      <c r="F2391" s="70">
        <v>119.91</v>
      </c>
      <c r="G2391" s="77">
        <v>58500</v>
      </c>
      <c r="H2391" s="77">
        <v>119.59</v>
      </c>
      <c r="I2391" s="77">
        <v>1</v>
      </c>
      <c r="J2391" s="77">
        <v>-97.486095961181704</v>
      </c>
      <c r="K2391" s="77">
        <v>0.133999898571113</v>
      </c>
      <c r="L2391" s="77">
        <v>-75.651210171788406</v>
      </c>
      <c r="M2391" s="77">
        <v>8.0695788966430995E-2</v>
      </c>
      <c r="N2391" s="77">
        <v>-21.834885789393301</v>
      </c>
      <c r="O2391" s="77">
        <v>5.3304109604682397E-2</v>
      </c>
      <c r="P2391" s="77">
        <v>-24.461306910302401</v>
      </c>
      <c r="Q2391" s="77">
        <v>-24.461306910302401</v>
      </c>
      <c r="R2391" s="77">
        <v>0</v>
      </c>
      <c r="S2391" s="77">
        <v>8.4368130542161208E-3</v>
      </c>
      <c r="T2391" s="77" t="s">
        <v>154</v>
      </c>
      <c r="U2391" s="105">
        <v>-0.60399632744498399</v>
      </c>
      <c r="V2391" s="105">
        <v>-0.605774845678827</v>
      </c>
      <c r="W2391" s="101">
        <v>1.77888375575475E-3</v>
      </c>
    </row>
    <row r="2392" spans="2:23" x14ac:dyDescent="0.25">
      <c r="B2392" s="55" t="s">
        <v>115</v>
      </c>
      <c r="C2392" s="76" t="s">
        <v>138</v>
      </c>
      <c r="D2392" s="55" t="s">
        <v>81</v>
      </c>
      <c r="E2392" s="55" t="s">
        <v>203</v>
      </c>
      <c r="F2392" s="70">
        <v>119.59</v>
      </c>
      <c r="G2392" s="77">
        <v>58600</v>
      </c>
      <c r="H2392" s="77">
        <v>119.82</v>
      </c>
      <c r="I2392" s="77">
        <v>1</v>
      </c>
      <c r="J2392" s="77">
        <v>23.556994152748</v>
      </c>
      <c r="K2392" s="77">
        <v>2.5349292550055701E-2</v>
      </c>
      <c r="L2392" s="77">
        <v>42.473040943639099</v>
      </c>
      <c r="M2392" s="77">
        <v>8.2404856575762006E-2</v>
      </c>
      <c r="N2392" s="77">
        <v>-18.916046790891102</v>
      </c>
      <c r="O2392" s="77">
        <v>-5.7055564025706301E-2</v>
      </c>
      <c r="P2392" s="77">
        <v>-20.527666831000499</v>
      </c>
      <c r="Q2392" s="77">
        <v>-20.527666831000499</v>
      </c>
      <c r="R2392" s="77">
        <v>0</v>
      </c>
      <c r="S2392" s="77">
        <v>1.9248871620361901E-2</v>
      </c>
      <c r="T2392" s="77" t="s">
        <v>155</v>
      </c>
      <c r="U2392" s="105">
        <v>-2.4791455297924001</v>
      </c>
      <c r="V2392" s="105">
        <v>-2.4864455833336798</v>
      </c>
      <c r="W2392" s="101">
        <v>7.3015538517515501E-3</v>
      </c>
    </row>
    <row r="2393" spans="2:23" x14ac:dyDescent="0.25">
      <c r="B2393" s="55" t="s">
        <v>115</v>
      </c>
      <c r="C2393" s="76" t="s">
        <v>116</v>
      </c>
      <c r="D2393" s="55" t="s">
        <v>82</v>
      </c>
      <c r="E2393" s="55" t="s">
        <v>117</v>
      </c>
      <c r="F2393" s="70">
        <v>110.23</v>
      </c>
      <c r="G2393" s="77">
        <v>50050</v>
      </c>
      <c r="H2393" s="77">
        <v>108.84</v>
      </c>
      <c r="I2393" s="77">
        <v>1</v>
      </c>
      <c r="J2393" s="77">
        <v>-34.279328356870899</v>
      </c>
      <c r="K2393" s="77">
        <v>0.215038240525465</v>
      </c>
      <c r="L2393" s="77">
        <v>5.9048299847183801</v>
      </c>
      <c r="M2393" s="77">
        <v>6.3806641381625598E-3</v>
      </c>
      <c r="N2393" s="77">
        <v>-40.184158341589203</v>
      </c>
      <c r="O2393" s="77">
        <v>0.20865757638730301</v>
      </c>
      <c r="P2393" s="77">
        <v>-40.902844281742702</v>
      </c>
      <c r="Q2393" s="77">
        <v>-40.902844281742603</v>
      </c>
      <c r="R2393" s="77">
        <v>0</v>
      </c>
      <c r="S2393" s="77">
        <v>0.30616680867157697</v>
      </c>
      <c r="T2393" s="77" t="s">
        <v>132</v>
      </c>
      <c r="U2393" s="105">
        <v>-32.7396378919223</v>
      </c>
      <c r="V2393" s="105">
        <v>-33.153061057936803</v>
      </c>
      <c r="W2393" s="101">
        <v>0.41336050766656901</v>
      </c>
    </row>
    <row r="2394" spans="2:23" x14ac:dyDescent="0.25">
      <c r="B2394" s="55" t="s">
        <v>115</v>
      </c>
      <c r="C2394" s="76" t="s">
        <v>116</v>
      </c>
      <c r="D2394" s="55" t="s">
        <v>82</v>
      </c>
      <c r="E2394" s="55" t="s">
        <v>133</v>
      </c>
      <c r="F2394" s="70">
        <v>49.02</v>
      </c>
      <c r="G2394" s="77">
        <v>56050</v>
      </c>
      <c r="H2394" s="77">
        <v>105.59</v>
      </c>
      <c r="I2394" s="77">
        <v>1</v>
      </c>
      <c r="J2394" s="77">
        <v>24.366266462672598</v>
      </c>
      <c r="K2394" s="77">
        <v>1.89988781225588E-2</v>
      </c>
      <c r="L2394" s="77">
        <v>-0.89349617854490504</v>
      </c>
      <c r="M2394" s="77">
        <v>2.5546733474379E-5</v>
      </c>
      <c r="N2394" s="77">
        <v>25.259762641217499</v>
      </c>
      <c r="O2394" s="77">
        <v>1.89733313890844E-2</v>
      </c>
      <c r="P2394" s="77">
        <v>18.879410955666302</v>
      </c>
      <c r="Q2394" s="77">
        <v>18.879410955666302</v>
      </c>
      <c r="R2394" s="77">
        <v>0</v>
      </c>
      <c r="S2394" s="77">
        <v>1.1405829057053901E-2</v>
      </c>
      <c r="T2394" s="77" t="s">
        <v>132</v>
      </c>
      <c r="U2394" s="105">
        <v>-1055.17952662323</v>
      </c>
      <c r="V2394" s="105">
        <v>-1068.50391530616</v>
      </c>
      <c r="W2394" s="101">
        <v>13.3223692407411</v>
      </c>
    </row>
    <row r="2395" spans="2:23" x14ac:dyDescent="0.25">
      <c r="B2395" s="55" t="s">
        <v>115</v>
      </c>
      <c r="C2395" s="76" t="s">
        <v>116</v>
      </c>
      <c r="D2395" s="55" t="s">
        <v>82</v>
      </c>
      <c r="E2395" s="55" t="s">
        <v>119</v>
      </c>
      <c r="F2395" s="70">
        <v>108.84</v>
      </c>
      <c r="G2395" s="77">
        <v>51450</v>
      </c>
      <c r="H2395" s="77">
        <v>107.96</v>
      </c>
      <c r="I2395" s="77">
        <v>10</v>
      </c>
      <c r="J2395" s="77">
        <v>-19.068272643993001</v>
      </c>
      <c r="K2395" s="77">
        <v>6.3397125410648902E-2</v>
      </c>
      <c r="L2395" s="77">
        <v>-1.1942387778716299</v>
      </c>
      <c r="M2395" s="77">
        <v>2.4867332324467E-4</v>
      </c>
      <c r="N2395" s="77">
        <v>-17.874033866121401</v>
      </c>
      <c r="O2395" s="77">
        <v>6.3148452087404203E-2</v>
      </c>
      <c r="P2395" s="77">
        <v>-17.8879185807235</v>
      </c>
      <c r="Q2395" s="77">
        <v>-17.8879185807235</v>
      </c>
      <c r="R2395" s="77">
        <v>0</v>
      </c>
      <c r="S2395" s="77">
        <v>5.5791299767417597E-2</v>
      </c>
      <c r="T2395" s="77" t="s">
        <v>134</v>
      </c>
      <c r="U2395" s="105">
        <v>-8.8838575959123904</v>
      </c>
      <c r="V2395" s="105">
        <v>-8.9960394271790705</v>
      </c>
      <c r="W2395" s="101">
        <v>0.11216482900655</v>
      </c>
    </row>
    <row r="2396" spans="2:23" x14ac:dyDescent="0.25">
      <c r="B2396" s="55" t="s">
        <v>115</v>
      </c>
      <c r="C2396" s="76" t="s">
        <v>116</v>
      </c>
      <c r="D2396" s="55" t="s">
        <v>82</v>
      </c>
      <c r="E2396" s="55" t="s">
        <v>135</v>
      </c>
      <c r="F2396" s="70">
        <v>107.96</v>
      </c>
      <c r="G2396" s="77">
        <v>54000</v>
      </c>
      <c r="H2396" s="77">
        <v>107.53</v>
      </c>
      <c r="I2396" s="77">
        <v>10</v>
      </c>
      <c r="J2396" s="77">
        <v>-36.9955097390595</v>
      </c>
      <c r="K2396" s="77">
        <v>6.54770647224001E-2</v>
      </c>
      <c r="L2396" s="77">
        <v>-19.065858200751599</v>
      </c>
      <c r="M2396" s="77">
        <v>1.73901724368671E-2</v>
      </c>
      <c r="N2396" s="77">
        <v>-17.929651538307901</v>
      </c>
      <c r="O2396" s="77">
        <v>4.8086892285533103E-2</v>
      </c>
      <c r="P2396" s="77">
        <v>-17.8879185807235</v>
      </c>
      <c r="Q2396" s="77">
        <v>-17.8879185807235</v>
      </c>
      <c r="R2396" s="77">
        <v>0</v>
      </c>
      <c r="S2396" s="77">
        <v>1.5307729874244501E-2</v>
      </c>
      <c r="T2396" s="77" t="s">
        <v>134</v>
      </c>
      <c r="U2396" s="105">
        <v>-2.5286279521674899</v>
      </c>
      <c r="V2396" s="105">
        <v>-2.56055846334506</v>
      </c>
      <c r="W2396" s="101">
        <v>3.1925671794486001E-2</v>
      </c>
    </row>
    <row r="2397" spans="2:23" x14ac:dyDescent="0.25">
      <c r="B2397" s="55" t="s">
        <v>115</v>
      </c>
      <c r="C2397" s="76" t="s">
        <v>116</v>
      </c>
      <c r="D2397" s="55" t="s">
        <v>82</v>
      </c>
      <c r="E2397" s="55" t="s">
        <v>136</v>
      </c>
      <c r="F2397" s="70">
        <v>107.53</v>
      </c>
      <c r="G2397" s="77">
        <v>56100</v>
      </c>
      <c r="H2397" s="77">
        <v>106.14</v>
      </c>
      <c r="I2397" s="77">
        <v>10</v>
      </c>
      <c r="J2397" s="77">
        <v>-33.558394110513397</v>
      </c>
      <c r="K2397" s="77">
        <v>0.205863111032552</v>
      </c>
      <c r="L2397" s="77">
        <v>-4.3977750037570598</v>
      </c>
      <c r="M2397" s="77">
        <v>3.5354296870149398E-3</v>
      </c>
      <c r="N2397" s="77">
        <v>-29.1606191067563</v>
      </c>
      <c r="O2397" s="77">
        <v>0.202327681345537</v>
      </c>
      <c r="P2397" s="77">
        <v>-27.6093819627324</v>
      </c>
      <c r="Q2397" s="77">
        <v>-27.6093819627323</v>
      </c>
      <c r="R2397" s="77">
        <v>0</v>
      </c>
      <c r="S2397" s="77">
        <v>0.13934441334814901</v>
      </c>
      <c r="T2397" s="77" t="s">
        <v>134</v>
      </c>
      <c r="U2397" s="105">
        <v>-18.917582721840901</v>
      </c>
      <c r="V2397" s="105">
        <v>-19.156466455620201</v>
      </c>
      <c r="W2397" s="101">
        <v>0.23884752859938599</v>
      </c>
    </row>
    <row r="2398" spans="2:23" x14ac:dyDescent="0.25">
      <c r="B2398" s="55" t="s">
        <v>115</v>
      </c>
      <c r="C2398" s="76" t="s">
        <v>116</v>
      </c>
      <c r="D2398" s="55" t="s">
        <v>82</v>
      </c>
      <c r="E2398" s="55" t="s">
        <v>137</v>
      </c>
      <c r="F2398" s="70">
        <v>105.59</v>
      </c>
      <c r="G2398" s="77">
        <v>56100</v>
      </c>
      <c r="H2398" s="77">
        <v>106.14</v>
      </c>
      <c r="I2398" s="77">
        <v>10</v>
      </c>
      <c r="J2398" s="77">
        <v>34.905000891200302</v>
      </c>
      <c r="K2398" s="77">
        <v>8.7356346553293301E-2</v>
      </c>
      <c r="L2398" s="77">
        <v>6.90567811425408</v>
      </c>
      <c r="M2398" s="77">
        <v>3.4192575786082102E-3</v>
      </c>
      <c r="N2398" s="77">
        <v>27.999322776946201</v>
      </c>
      <c r="O2398" s="77">
        <v>8.3937088974685103E-2</v>
      </c>
      <c r="P2398" s="77">
        <v>26.025082011668399</v>
      </c>
      <c r="Q2398" s="77">
        <v>26.025082011668399</v>
      </c>
      <c r="R2398" s="77">
        <v>0</v>
      </c>
      <c r="S2398" s="77">
        <v>4.8562760879298603E-2</v>
      </c>
      <c r="T2398" s="77" t="s">
        <v>134</v>
      </c>
      <c r="U2398" s="105">
        <v>-6.51362760301528</v>
      </c>
      <c r="V2398" s="105">
        <v>-6.5958791097291698</v>
      </c>
      <c r="W2398" s="101">
        <v>8.2239040688891402E-2</v>
      </c>
    </row>
    <row r="2399" spans="2:23" x14ac:dyDescent="0.25">
      <c r="B2399" s="55" t="s">
        <v>115</v>
      </c>
      <c r="C2399" s="76" t="s">
        <v>138</v>
      </c>
      <c r="D2399" s="55" t="s">
        <v>82</v>
      </c>
      <c r="E2399" s="55" t="s">
        <v>139</v>
      </c>
      <c r="F2399" s="70">
        <v>110.15</v>
      </c>
      <c r="G2399" s="77">
        <v>50000</v>
      </c>
      <c r="H2399" s="77">
        <v>108.83</v>
      </c>
      <c r="I2399" s="77">
        <v>1</v>
      </c>
      <c r="J2399" s="77">
        <v>-63.6081031113576</v>
      </c>
      <c r="K2399" s="77">
        <v>0.38558292146981199</v>
      </c>
      <c r="L2399" s="77">
        <v>-5.91101650451695</v>
      </c>
      <c r="M2399" s="77">
        <v>3.32979306591882E-3</v>
      </c>
      <c r="N2399" s="77">
        <v>-57.6970866068406</v>
      </c>
      <c r="O2399" s="77">
        <v>0.38225312840389303</v>
      </c>
      <c r="P2399" s="77">
        <v>-58.722155718238</v>
      </c>
      <c r="Q2399" s="77">
        <v>-58.7221557182379</v>
      </c>
      <c r="R2399" s="77">
        <v>0</v>
      </c>
      <c r="S2399" s="77">
        <v>0.32862218683037298</v>
      </c>
      <c r="T2399" s="77" t="s">
        <v>140</v>
      </c>
      <c r="U2399" s="105">
        <v>-34.0609406445964</v>
      </c>
      <c r="V2399" s="105">
        <v>-34.491048697874398</v>
      </c>
      <c r="W2399" s="101">
        <v>0.43004286617125298</v>
      </c>
    </row>
    <row r="2400" spans="2:23" x14ac:dyDescent="0.25">
      <c r="B2400" s="55" t="s">
        <v>115</v>
      </c>
      <c r="C2400" s="76" t="s">
        <v>138</v>
      </c>
      <c r="D2400" s="55" t="s">
        <v>82</v>
      </c>
      <c r="E2400" s="55" t="s">
        <v>141</v>
      </c>
      <c r="F2400" s="70">
        <v>48.56</v>
      </c>
      <c r="G2400" s="77">
        <v>56050</v>
      </c>
      <c r="H2400" s="77">
        <v>105.59</v>
      </c>
      <c r="I2400" s="77">
        <v>1</v>
      </c>
      <c r="J2400" s="77">
        <v>68.648338660888101</v>
      </c>
      <c r="K2400" s="77">
        <v>0.26956039973147899</v>
      </c>
      <c r="L2400" s="77">
        <v>36.803415369833502</v>
      </c>
      <c r="M2400" s="77">
        <v>7.7476907100993295E-2</v>
      </c>
      <c r="N2400" s="77">
        <v>31.844923291054599</v>
      </c>
      <c r="O2400" s="77">
        <v>0.19208349263048599</v>
      </c>
      <c r="P2400" s="77">
        <v>34.013810971753699</v>
      </c>
      <c r="Q2400" s="77">
        <v>34.013810971753699</v>
      </c>
      <c r="R2400" s="77">
        <v>0</v>
      </c>
      <c r="S2400" s="77">
        <v>6.6176930066229503E-2</v>
      </c>
      <c r="T2400" s="77" t="s">
        <v>140</v>
      </c>
      <c r="U2400" s="105">
        <v>-1424.1836149455601</v>
      </c>
      <c r="V2400" s="105">
        <v>-1442.1676409454899</v>
      </c>
      <c r="W2400" s="101">
        <v>17.981300343873102</v>
      </c>
    </row>
    <row r="2401" spans="2:23" x14ac:dyDescent="0.25">
      <c r="B2401" s="55" t="s">
        <v>115</v>
      </c>
      <c r="C2401" s="76" t="s">
        <v>138</v>
      </c>
      <c r="D2401" s="55" t="s">
        <v>82</v>
      </c>
      <c r="E2401" s="55" t="s">
        <v>152</v>
      </c>
      <c r="F2401" s="70">
        <v>48.99</v>
      </c>
      <c r="G2401" s="77">
        <v>58350</v>
      </c>
      <c r="H2401" s="77">
        <v>105.57</v>
      </c>
      <c r="I2401" s="77">
        <v>1</v>
      </c>
      <c r="J2401" s="77">
        <v>6.9853811076629198</v>
      </c>
      <c r="K2401" s="77">
        <v>3.47424310441373E-3</v>
      </c>
      <c r="L2401" s="77">
        <v>-35.909921460633299</v>
      </c>
      <c r="M2401" s="77">
        <v>9.18139991027902E-2</v>
      </c>
      <c r="N2401" s="77">
        <v>42.895302568296202</v>
      </c>
      <c r="O2401" s="77">
        <v>-8.8339755998376499E-2</v>
      </c>
      <c r="P2401" s="77">
        <v>46.731778072560402</v>
      </c>
      <c r="Q2401" s="77">
        <v>46.731778072560402</v>
      </c>
      <c r="R2401" s="77">
        <v>0</v>
      </c>
      <c r="S2401" s="77">
        <v>0.1554907666258</v>
      </c>
      <c r="T2401" s="77" t="s">
        <v>140</v>
      </c>
      <c r="U2401" s="105">
        <v>-1873.8869532849901</v>
      </c>
      <c r="V2401" s="105">
        <v>-1897.54965473385</v>
      </c>
      <c r="W2401" s="101">
        <v>23.659115133669602</v>
      </c>
    </row>
    <row r="2402" spans="2:23" x14ac:dyDescent="0.25">
      <c r="B2402" s="55" t="s">
        <v>115</v>
      </c>
      <c r="C2402" s="76" t="s">
        <v>138</v>
      </c>
      <c r="D2402" s="55" t="s">
        <v>82</v>
      </c>
      <c r="E2402" s="55" t="s">
        <v>153</v>
      </c>
      <c r="F2402" s="70">
        <v>108.83</v>
      </c>
      <c r="G2402" s="77">
        <v>50050</v>
      </c>
      <c r="H2402" s="77">
        <v>108.84</v>
      </c>
      <c r="I2402" s="77">
        <v>1</v>
      </c>
      <c r="J2402" s="77">
        <v>5.3815270961533299</v>
      </c>
      <c r="K2402" s="77">
        <v>1.67683228203602E-3</v>
      </c>
      <c r="L2402" s="77">
        <v>40.251321753244198</v>
      </c>
      <c r="M2402" s="77">
        <v>9.3807779476936706E-2</v>
      </c>
      <c r="N2402" s="77">
        <v>-34.8697946570909</v>
      </c>
      <c r="O2402" s="77">
        <v>-9.2130947194900698E-2</v>
      </c>
      <c r="P2402" s="77">
        <v>-35.275509127374903</v>
      </c>
      <c r="Q2402" s="77">
        <v>-35.275509127374796</v>
      </c>
      <c r="R2402" s="77">
        <v>0</v>
      </c>
      <c r="S2402" s="77">
        <v>7.2048533408919799E-2</v>
      </c>
      <c r="T2402" s="77" t="s">
        <v>154</v>
      </c>
      <c r="U2402" s="105">
        <v>-9.6783736913859304</v>
      </c>
      <c r="V2402" s="105">
        <v>-9.8005883568801799</v>
      </c>
      <c r="W2402" s="101">
        <v>0.122196142659388</v>
      </c>
    </row>
    <row r="2403" spans="2:23" x14ac:dyDescent="0.25">
      <c r="B2403" s="55" t="s">
        <v>115</v>
      </c>
      <c r="C2403" s="76" t="s">
        <v>138</v>
      </c>
      <c r="D2403" s="55" t="s">
        <v>82</v>
      </c>
      <c r="E2403" s="55" t="s">
        <v>153</v>
      </c>
      <c r="F2403" s="70">
        <v>108.83</v>
      </c>
      <c r="G2403" s="77">
        <v>51150</v>
      </c>
      <c r="H2403" s="77">
        <v>107.88</v>
      </c>
      <c r="I2403" s="77">
        <v>1</v>
      </c>
      <c r="J2403" s="77">
        <v>-128.31951329048101</v>
      </c>
      <c r="K2403" s="77">
        <v>0.57630641218870704</v>
      </c>
      <c r="L2403" s="77">
        <v>-105.25287497863</v>
      </c>
      <c r="M2403" s="77">
        <v>0.38773586919434899</v>
      </c>
      <c r="N2403" s="77">
        <v>-23.066638311851001</v>
      </c>
      <c r="O2403" s="77">
        <v>0.18857054299435899</v>
      </c>
      <c r="P2403" s="77">
        <v>-23.4466465908631</v>
      </c>
      <c r="Q2403" s="77">
        <v>-23.4466465908631</v>
      </c>
      <c r="R2403" s="77">
        <v>0</v>
      </c>
      <c r="S2403" s="77">
        <v>1.92410832724891E-2</v>
      </c>
      <c r="T2403" s="77" t="s">
        <v>154</v>
      </c>
      <c r="U2403" s="105">
        <v>-1.4807452101048</v>
      </c>
      <c r="V2403" s="105">
        <v>-1.4994434735016999</v>
      </c>
      <c r="W2403" s="101">
        <v>1.86954294911361E-2</v>
      </c>
    </row>
    <row r="2404" spans="2:23" x14ac:dyDescent="0.25">
      <c r="B2404" s="55" t="s">
        <v>115</v>
      </c>
      <c r="C2404" s="76" t="s">
        <v>138</v>
      </c>
      <c r="D2404" s="55" t="s">
        <v>82</v>
      </c>
      <c r="E2404" s="55" t="s">
        <v>153</v>
      </c>
      <c r="F2404" s="70">
        <v>108.83</v>
      </c>
      <c r="G2404" s="77">
        <v>51200</v>
      </c>
      <c r="H2404" s="77">
        <v>108.83</v>
      </c>
      <c r="I2404" s="77">
        <v>1</v>
      </c>
      <c r="J2404" s="77">
        <v>0</v>
      </c>
      <c r="K2404" s="77">
        <v>0</v>
      </c>
      <c r="L2404" s="77">
        <v>0</v>
      </c>
      <c r="M2404" s="77">
        <v>0</v>
      </c>
      <c r="N2404" s="77">
        <v>0</v>
      </c>
      <c r="O2404" s="77">
        <v>0</v>
      </c>
      <c r="P2404" s="77">
        <v>0</v>
      </c>
      <c r="Q2404" s="77">
        <v>0</v>
      </c>
      <c r="R2404" s="77">
        <v>0</v>
      </c>
      <c r="S2404" s="77">
        <v>0</v>
      </c>
      <c r="T2404" s="77" t="s">
        <v>155</v>
      </c>
      <c r="U2404" s="105">
        <v>0</v>
      </c>
      <c r="V2404" s="105">
        <v>0</v>
      </c>
      <c r="W2404" s="101">
        <v>0</v>
      </c>
    </row>
    <row r="2405" spans="2:23" x14ac:dyDescent="0.25">
      <c r="B2405" s="55" t="s">
        <v>115</v>
      </c>
      <c r="C2405" s="76" t="s">
        <v>138</v>
      </c>
      <c r="D2405" s="55" t="s">
        <v>82</v>
      </c>
      <c r="E2405" s="55" t="s">
        <v>119</v>
      </c>
      <c r="F2405" s="70">
        <v>108.84</v>
      </c>
      <c r="G2405" s="77">
        <v>50054</v>
      </c>
      <c r="H2405" s="77">
        <v>108.84</v>
      </c>
      <c r="I2405" s="77">
        <v>1</v>
      </c>
      <c r="J2405" s="77">
        <v>80.127399917378199</v>
      </c>
      <c r="K2405" s="77">
        <v>0</v>
      </c>
      <c r="L2405" s="77">
        <v>80.127399988058698</v>
      </c>
      <c r="M2405" s="77">
        <v>0</v>
      </c>
      <c r="N2405" s="77">
        <v>-7.0680516994999995E-8</v>
      </c>
      <c r="O2405" s="77">
        <v>0</v>
      </c>
      <c r="P2405" s="77">
        <v>-6.31E-16</v>
      </c>
      <c r="Q2405" s="77">
        <v>-6.2999999999999998E-16</v>
      </c>
      <c r="R2405" s="77">
        <v>0</v>
      </c>
      <c r="S2405" s="77">
        <v>0</v>
      </c>
      <c r="T2405" s="77" t="s">
        <v>155</v>
      </c>
      <c r="U2405" s="105">
        <v>0</v>
      </c>
      <c r="V2405" s="105">
        <v>0</v>
      </c>
      <c r="W2405" s="101">
        <v>0</v>
      </c>
    </row>
    <row r="2406" spans="2:23" x14ac:dyDescent="0.25">
      <c r="B2406" s="55" t="s">
        <v>115</v>
      </c>
      <c r="C2406" s="76" t="s">
        <v>138</v>
      </c>
      <c r="D2406" s="55" t="s">
        <v>82</v>
      </c>
      <c r="E2406" s="55" t="s">
        <v>119</v>
      </c>
      <c r="F2406" s="70">
        <v>108.84</v>
      </c>
      <c r="G2406" s="77">
        <v>50100</v>
      </c>
      <c r="H2406" s="77">
        <v>108.65</v>
      </c>
      <c r="I2406" s="77">
        <v>1</v>
      </c>
      <c r="J2406" s="77">
        <v>-99.140333783637004</v>
      </c>
      <c r="K2406" s="77">
        <v>7.8335582088365704E-2</v>
      </c>
      <c r="L2406" s="77">
        <v>-68.928698906116793</v>
      </c>
      <c r="M2406" s="77">
        <v>3.78667892971341E-2</v>
      </c>
      <c r="N2406" s="77">
        <v>-30.211634877520201</v>
      </c>
      <c r="O2406" s="77">
        <v>4.04687927912315E-2</v>
      </c>
      <c r="P2406" s="77">
        <v>-30.799753929110501</v>
      </c>
      <c r="Q2406" s="77">
        <v>-30.799753929110501</v>
      </c>
      <c r="R2406" s="77">
        <v>0</v>
      </c>
      <c r="S2406" s="77">
        <v>7.5605399914872497E-3</v>
      </c>
      <c r="T2406" s="77" t="s">
        <v>154</v>
      </c>
      <c r="U2406" s="105">
        <v>-1.3394317546462899</v>
      </c>
      <c r="V2406" s="105">
        <v>-1.3563455677585201</v>
      </c>
      <c r="W2406" s="101">
        <v>1.6911249657465401E-2</v>
      </c>
    </row>
    <row r="2407" spans="2:23" x14ac:dyDescent="0.25">
      <c r="B2407" s="55" t="s">
        <v>115</v>
      </c>
      <c r="C2407" s="76" t="s">
        <v>138</v>
      </c>
      <c r="D2407" s="55" t="s">
        <v>82</v>
      </c>
      <c r="E2407" s="55" t="s">
        <v>119</v>
      </c>
      <c r="F2407" s="70">
        <v>108.84</v>
      </c>
      <c r="G2407" s="77">
        <v>50900</v>
      </c>
      <c r="H2407" s="77">
        <v>108.7</v>
      </c>
      <c r="I2407" s="77">
        <v>1</v>
      </c>
      <c r="J2407" s="77">
        <v>-14.323951079619301</v>
      </c>
      <c r="K2407" s="77">
        <v>1.4464878004458601E-2</v>
      </c>
      <c r="L2407" s="77">
        <v>12.7559018464004</v>
      </c>
      <c r="M2407" s="77">
        <v>1.14712687500077E-2</v>
      </c>
      <c r="N2407" s="77">
        <v>-27.0798529260198</v>
      </c>
      <c r="O2407" s="77">
        <v>2.99360925445089E-3</v>
      </c>
      <c r="P2407" s="77">
        <v>-27.4906808992835</v>
      </c>
      <c r="Q2407" s="77">
        <v>-27.490680899283401</v>
      </c>
      <c r="R2407" s="77">
        <v>0</v>
      </c>
      <c r="S2407" s="77">
        <v>5.32794963095891E-2</v>
      </c>
      <c r="T2407" s="77" t="s">
        <v>154</v>
      </c>
      <c r="U2407" s="105">
        <v>-3.4655645310361498</v>
      </c>
      <c r="V2407" s="105">
        <v>-3.5093263058358102</v>
      </c>
      <c r="W2407" s="101">
        <v>4.3755142272169097E-2</v>
      </c>
    </row>
    <row r="2408" spans="2:23" x14ac:dyDescent="0.25">
      <c r="B2408" s="55" t="s">
        <v>115</v>
      </c>
      <c r="C2408" s="76" t="s">
        <v>138</v>
      </c>
      <c r="D2408" s="55" t="s">
        <v>82</v>
      </c>
      <c r="E2408" s="55" t="s">
        <v>156</v>
      </c>
      <c r="F2408" s="70">
        <v>108.84</v>
      </c>
      <c r="G2408" s="77">
        <v>50454</v>
      </c>
      <c r="H2408" s="77">
        <v>108.84</v>
      </c>
      <c r="I2408" s="77">
        <v>1</v>
      </c>
      <c r="J2408" s="77">
        <v>4.3953999999999998E-14</v>
      </c>
      <c r="K2408" s="77">
        <v>0</v>
      </c>
      <c r="L2408" s="77">
        <v>3.4217999999999999E-14</v>
      </c>
      <c r="M2408" s="77">
        <v>0</v>
      </c>
      <c r="N2408" s="77">
        <v>9.7360000000000004E-15</v>
      </c>
      <c r="O2408" s="77">
        <v>0</v>
      </c>
      <c r="P2408" s="77">
        <v>-1.58E-16</v>
      </c>
      <c r="Q2408" s="77">
        <v>-1.5700000000000001E-16</v>
      </c>
      <c r="R2408" s="77">
        <v>0</v>
      </c>
      <c r="S2408" s="77">
        <v>0</v>
      </c>
      <c r="T2408" s="77" t="s">
        <v>155</v>
      </c>
      <c r="U2408" s="105">
        <v>0</v>
      </c>
      <c r="V2408" s="105">
        <v>0</v>
      </c>
      <c r="W2408" s="101">
        <v>0</v>
      </c>
    </row>
    <row r="2409" spans="2:23" x14ac:dyDescent="0.25">
      <c r="B2409" s="55" t="s">
        <v>115</v>
      </c>
      <c r="C2409" s="76" t="s">
        <v>138</v>
      </c>
      <c r="D2409" s="55" t="s">
        <v>82</v>
      </c>
      <c r="E2409" s="55" t="s">
        <v>156</v>
      </c>
      <c r="F2409" s="70">
        <v>108.84</v>
      </c>
      <c r="G2409" s="77">
        <v>50604</v>
      </c>
      <c r="H2409" s="77">
        <v>108.84</v>
      </c>
      <c r="I2409" s="77">
        <v>1</v>
      </c>
      <c r="J2409" s="77">
        <v>8.7907999999999995E-14</v>
      </c>
      <c r="K2409" s="77">
        <v>0</v>
      </c>
      <c r="L2409" s="77">
        <v>6.8436999999999994E-14</v>
      </c>
      <c r="M2409" s="77">
        <v>0</v>
      </c>
      <c r="N2409" s="77">
        <v>1.9471000000000001E-14</v>
      </c>
      <c r="O2409" s="77">
        <v>0</v>
      </c>
      <c r="P2409" s="77">
        <v>-3.1499999999999999E-16</v>
      </c>
      <c r="Q2409" s="77">
        <v>-3.1400000000000002E-16</v>
      </c>
      <c r="R2409" s="77">
        <v>0</v>
      </c>
      <c r="S2409" s="77">
        <v>0</v>
      </c>
      <c r="T2409" s="77" t="s">
        <v>155</v>
      </c>
      <c r="U2409" s="105">
        <v>0</v>
      </c>
      <c r="V2409" s="105">
        <v>0</v>
      </c>
      <c r="W2409" s="101">
        <v>0</v>
      </c>
    </row>
    <row r="2410" spans="2:23" x14ac:dyDescent="0.25">
      <c r="B2410" s="55" t="s">
        <v>115</v>
      </c>
      <c r="C2410" s="76" t="s">
        <v>138</v>
      </c>
      <c r="D2410" s="55" t="s">
        <v>82</v>
      </c>
      <c r="E2410" s="55" t="s">
        <v>157</v>
      </c>
      <c r="F2410" s="70">
        <v>108.65</v>
      </c>
      <c r="G2410" s="77">
        <v>50103</v>
      </c>
      <c r="H2410" s="77">
        <v>108.65</v>
      </c>
      <c r="I2410" s="77">
        <v>1</v>
      </c>
      <c r="J2410" s="77">
        <v>-1.0930129999999999E-12</v>
      </c>
      <c r="K2410" s="77">
        <v>0</v>
      </c>
      <c r="L2410" s="77">
        <v>-7.93454E-13</v>
      </c>
      <c r="M2410" s="77">
        <v>0</v>
      </c>
      <c r="N2410" s="77">
        <v>-2.9955999999999999E-13</v>
      </c>
      <c r="O2410" s="77">
        <v>0</v>
      </c>
      <c r="P2410" s="77">
        <v>1.7264E-14</v>
      </c>
      <c r="Q2410" s="77">
        <v>1.7265999999999999E-14</v>
      </c>
      <c r="R2410" s="77">
        <v>0</v>
      </c>
      <c r="S2410" s="77">
        <v>0</v>
      </c>
      <c r="T2410" s="77" t="s">
        <v>155</v>
      </c>
      <c r="U2410" s="105">
        <v>0</v>
      </c>
      <c r="V2410" s="105">
        <v>0</v>
      </c>
      <c r="W2410" s="101">
        <v>0</v>
      </c>
    </row>
    <row r="2411" spans="2:23" x14ac:dyDescent="0.25">
      <c r="B2411" s="55" t="s">
        <v>115</v>
      </c>
      <c r="C2411" s="76" t="s">
        <v>138</v>
      </c>
      <c r="D2411" s="55" t="s">
        <v>82</v>
      </c>
      <c r="E2411" s="55" t="s">
        <v>157</v>
      </c>
      <c r="F2411" s="70">
        <v>108.65</v>
      </c>
      <c r="G2411" s="77">
        <v>50200</v>
      </c>
      <c r="H2411" s="77">
        <v>108.28</v>
      </c>
      <c r="I2411" s="77">
        <v>1</v>
      </c>
      <c r="J2411" s="77">
        <v>-98.289686649082299</v>
      </c>
      <c r="K2411" s="77">
        <v>0.160370317526142</v>
      </c>
      <c r="L2411" s="77">
        <v>-68.016029584900195</v>
      </c>
      <c r="M2411" s="77">
        <v>7.6794592656200797E-2</v>
      </c>
      <c r="N2411" s="77">
        <v>-30.2736570641821</v>
      </c>
      <c r="O2411" s="77">
        <v>8.3575724869940901E-2</v>
      </c>
      <c r="P2411" s="77">
        <v>-30.799753929110501</v>
      </c>
      <c r="Q2411" s="77">
        <v>-30.799753929110501</v>
      </c>
      <c r="R2411" s="77">
        <v>0</v>
      </c>
      <c r="S2411" s="77">
        <v>1.5747172378756401E-2</v>
      </c>
      <c r="T2411" s="77" t="s">
        <v>154</v>
      </c>
      <c r="U2411" s="105">
        <v>-2.1362121157293799</v>
      </c>
      <c r="V2411" s="105">
        <v>-2.16318735531752</v>
      </c>
      <c r="W2411" s="101">
        <v>2.6971151225201499E-2</v>
      </c>
    </row>
    <row r="2412" spans="2:23" x14ac:dyDescent="0.25">
      <c r="B2412" s="55" t="s">
        <v>115</v>
      </c>
      <c r="C2412" s="76" t="s">
        <v>138</v>
      </c>
      <c r="D2412" s="55" t="s">
        <v>82</v>
      </c>
      <c r="E2412" s="55" t="s">
        <v>158</v>
      </c>
      <c r="F2412" s="70">
        <v>108.22</v>
      </c>
      <c r="G2412" s="77">
        <v>50800</v>
      </c>
      <c r="H2412" s="77">
        <v>107.68</v>
      </c>
      <c r="I2412" s="77">
        <v>1</v>
      </c>
      <c r="J2412" s="77">
        <v>-45.028940558621997</v>
      </c>
      <c r="K2412" s="77">
        <v>0.10292125456234801</v>
      </c>
      <c r="L2412" s="77">
        <v>-19.5557112355608</v>
      </c>
      <c r="M2412" s="77">
        <v>1.9411935736297702E-2</v>
      </c>
      <c r="N2412" s="77">
        <v>-25.473229323061201</v>
      </c>
      <c r="O2412" s="77">
        <v>8.3509318826050297E-2</v>
      </c>
      <c r="P2412" s="77">
        <v>-26.012653569334802</v>
      </c>
      <c r="Q2412" s="77">
        <v>-26.012653569334699</v>
      </c>
      <c r="R2412" s="77">
        <v>0</v>
      </c>
      <c r="S2412" s="77">
        <v>3.4347167476657101E-2</v>
      </c>
      <c r="T2412" s="77" t="s">
        <v>154</v>
      </c>
      <c r="U2412" s="105">
        <v>-4.7407128671807204</v>
      </c>
      <c r="V2412" s="105">
        <v>-4.8005767095721801</v>
      </c>
      <c r="W2412" s="101">
        <v>5.98547694372253E-2</v>
      </c>
    </row>
    <row r="2413" spans="2:23" x14ac:dyDescent="0.25">
      <c r="B2413" s="55" t="s">
        <v>115</v>
      </c>
      <c r="C2413" s="76" t="s">
        <v>138</v>
      </c>
      <c r="D2413" s="55" t="s">
        <v>82</v>
      </c>
      <c r="E2413" s="55" t="s">
        <v>159</v>
      </c>
      <c r="F2413" s="70">
        <v>108.28</v>
      </c>
      <c r="G2413" s="77">
        <v>50150</v>
      </c>
      <c r="H2413" s="77">
        <v>108.22</v>
      </c>
      <c r="I2413" s="77">
        <v>1</v>
      </c>
      <c r="J2413" s="77">
        <v>-50.530816136476901</v>
      </c>
      <c r="K2413" s="77">
        <v>1.33285568405642E-2</v>
      </c>
      <c r="L2413" s="77">
        <v>-25.104360440118501</v>
      </c>
      <c r="M2413" s="77">
        <v>3.28979492642056E-3</v>
      </c>
      <c r="N2413" s="77">
        <v>-25.426455696358399</v>
      </c>
      <c r="O2413" s="77">
        <v>1.00387619141437E-2</v>
      </c>
      <c r="P2413" s="77">
        <v>-26.012653569334699</v>
      </c>
      <c r="Q2413" s="77">
        <v>-26.012653569334699</v>
      </c>
      <c r="R2413" s="77">
        <v>0</v>
      </c>
      <c r="S2413" s="77">
        <v>3.5321555206491201E-3</v>
      </c>
      <c r="T2413" s="77" t="s">
        <v>154</v>
      </c>
      <c r="U2413" s="105">
        <v>-0.43889136457550898</v>
      </c>
      <c r="V2413" s="105">
        <v>-0.44443351070669701</v>
      </c>
      <c r="W2413" s="101">
        <v>5.5413061644205399E-3</v>
      </c>
    </row>
    <row r="2414" spans="2:23" x14ac:dyDescent="0.25">
      <c r="B2414" s="55" t="s">
        <v>115</v>
      </c>
      <c r="C2414" s="76" t="s">
        <v>138</v>
      </c>
      <c r="D2414" s="55" t="s">
        <v>82</v>
      </c>
      <c r="E2414" s="55" t="s">
        <v>159</v>
      </c>
      <c r="F2414" s="70">
        <v>108.28</v>
      </c>
      <c r="G2414" s="77">
        <v>50250</v>
      </c>
      <c r="H2414" s="77">
        <v>107.53</v>
      </c>
      <c r="I2414" s="77">
        <v>1</v>
      </c>
      <c r="J2414" s="77">
        <v>-65.685959477520896</v>
      </c>
      <c r="K2414" s="77">
        <v>0.213014037102462</v>
      </c>
      <c r="L2414" s="77">
        <v>-88.818625085706202</v>
      </c>
      <c r="M2414" s="77">
        <v>0.38946749676362902</v>
      </c>
      <c r="N2414" s="77">
        <v>23.132665608185299</v>
      </c>
      <c r="O2414" s="77">
        <v>-0.17645345966116699</v>
      </c>
      <c r="P2414" s="77">
        <v>23.4466465908631</v>
      </c>
      <c r="Q2414" s="77">
        <v>23.446646590863001</v>
      </c>
      <c r="R2414" s="77">
        <v>0</v>
      </c>
      <c r="S2414" s="77">
        <v>2.7140922318936798E-2</v>
      </c>
      <c r="T2414" s="77" t="s">
        <v>154</v>
      </c>
      <c r="U2414" s="105">
        <v>-1.6907113585992899</v>
      </c>
      <c r="V2414" s="105">
        <v>-1.7120609912676801</v>
      </c>
      <c r="W2414" s="101">
        <v>2.1346396921532999E-2</v>
      </c>
    </row>
    <row r="2415" spans="2:23" x14ac:dyDescent="0.25">
      <c r="B2415" s="55" t="s">
        <v>115</v>
      </c>
      <c r="C2415" s="76" t="s">
        <v>138</v>
      </c>
      <c r="D2415" s="55" t="s">
        <v>82</v>
      </c>
      <c r="E2415" s="55" t="s">
        <v>159</v>
      </c>
      <c r="F2415" s="70">
        <v>108.28</v>
      </c>
      <c r="G2415" s="77">
        <v>50900</v>
      </c>
      <c r="H2415" s="77">
        <v>108.7</v>
      </c>
      <c r="I2415" s="77">
        <v>1</v>
      </c>
      <c r="J2415" s="77">
        <v>19.578384529935398</v>
      </c>
      <c r="K2415" s="77">
        <v>3.6606404946592397E-2</v>
      </c>
      <c r="L2415" s="77">
        <v>31.443146109227701</v>
      </c>
      <c r="M2415" s="77">
        <v>9.4418122257015805E-2</v>
      </c>
      <c r="N2415" s="77">
        <v>-11.864761579292299</v>
      </c>
      <c r="O2415" s="77">
        <v>-5.7811717310423498E-2</v>
      </c>
      <c r="P2415" s="77">
        <v>-12.0153054180829</v>
      </c>
      <c r="Q2415" s="77">
        <v>-12.0153054180828</v>
      </c>
      <c r="R2415" s="77">
        <v>0</v>
      </c>
      <c r="S2415" s="77">
        <v>1.3787102389677E-2</v>
      </c>
      <c r="T2415" s="77" t="s">
        <v>155</v>
      </c>
      <c r="U2415" s="105">
        <v>-1.2887933477050699</v>
      </c>
      <c r="V2415" s="105">
        <v>-1.3050677190926101</v>
      </c>
      <c r="W2415" s="101">
        <v>1.6271904846452301E-2</v>
      </c>
    </row>
    <row r="2416" spans="2:23" x14ac:dyDescent="0.25">
      <c r="B2416" s="55" t="s">
        <v>115</v>
      </c>
      <c r="C2416" s="76" t="s">
        <v>138</v>
      </c>
      <c r="D2416" s="55" t="s">
        <v>82</v>
      </c>
      <c r="E2416" s="55" t="s">
        <v>159</v>
      </c>
      <c r="F2416" s="70">
        <v>108.28</v>
      </c>
      <c r="G2416" s="77">
        <v>53050</v>
      </c>
      <c r="H2416" s="77">
        <v>108.47</v>
      </c>
      <c r="I2416" s="77">
        <v>1</v>
      </c>
      <c r="J2416" s="77">
        <v>3.6735917841685799</v>
      </c>
      <c r="K2416" s="77">
        <v>2.7085020129598799E-3</v>
      </c>
      <c r="L2416" s="77">
        <v>19.680855834006799</v>
      </c>
      <c r="M2416" s="77">
        <v>7.7738352532243302E-2</v>
      </c>
      <c r="N2416" s="77">
        <v>-16.007264049838199</v>
      </c>
      <c r="O2416" s="77">
        <v>-7.5029850519283403E-2</v>
      </c>
      <c r="P2416" s="77">
        <v>-16.218441532556</v>
      </c>
      <c r="Q2416" s="77">
        <v>-16.218441532556</v>
      </c>
      <c r="R2416" s="77">
        <v>0</v>
      </c>
      <c r="S2416" s="77">
        <v>5.2791695641009197E-2</v>
      </c>
      <c r="T2416" s="77" t="s">
        <v>154</v>
      </c>
      <c r="U2416" s="105">
        <v>-5.0899798805581096</v>
      </c>
      <c r="V2416" s="105">
        <v>-5.1542541283099297</v>
      </c>
      <c r="W2416" s="101">
        <v>6.4264506357268797E-2</v>
      </c>
    </row>
    <row r="2417" spans="2:23" x14ac:dyDescent="0.25">
      <c r="B2417" s="55" t="s">
        <v>115</v>
      </c>
      <c r="C2417" s="76" t="s">
        <v>138</v>
      </c>
      <c r="D2417" s="55" t="s">
        <v>82</v>
      </c>
      <c r="E2417" s="55" t="s">
        <v>160</v>
      </c>
      <c r="F2417" s="70">
        <v>107.53</v>
      </c>
      <c r="G2417" s="77">
        <v>50300</v>
      </c>
      <c r="H2417" s="77">
        <v>107.6</v>
      </c>
      <c r="I2417" s="77">
        <v>1</v>
      </c>
      <c r="J2417" s="77">
        <v>27.741094485604499</v>
      </c>
      <c r="K2417" s="77">
        <v>1.06969996933034E-2</v>
      </c>
      <c r="L2417" s="77">
        <v>4.5254002055156599</v>
      </c>
      <c r="M2417" s="77">
        <v>2.84661533579128E-4</v>
      </c>
      <c r="N2417" s="77">
        <v>23.215694280088901</v>
      </c>
      <c r="O2417" s="77">
        <v>1.04123381597243E-2</v>
      </c>
      <c r="P2417" s="77">
        <v>23.4466465908631</v>
      </c>
      <c r="Q2417" s="77">
        <v>23.446646590863001</v>
      </c>
      <c r="R2417" s="77">
        <v>0</v>
      </c>
      <c r="S2417" s="77">
        <v>7.6414587853599596E-3</v>
      </c>
      <c r="T2417" s="77" t="s">
        <v>154</v>
      </c>
      <c r="U2417" s="105">
        <v>-0.50509544545532004</v>
      </c>
      <c r="V2417" s="105">
        <v>-0.51147359046990404</v>
      </c>
      <c r="W2417" s="101">
        <v>6.37717834396072E-3</v>
      </c>
    </row>
    <row r="2418" spans="2:23" x14ac:dyDescent="0.25">
      <c r="B2418" s="55" t="s">
        <v>115</v>
      </c>
      <c r="C2418" s="76" t="s">
        <v>138</v>
      </c>
      <c r="D2418" s="55" t="s">
        <v>82</v>
      </c>
      <c r="E2418" s="55" t="s">
        <v>161</v>
      </c>
      <c r="F2418" s="70">
        <v>107.6</v>
      </c>
      <c r="G2418" s="77">
        <v>51150</v>
      </c>
      <c r="H2418" s="77">
        <v>107.88</v>
      </c>
      <c r="I2418" s="77">
        <v>1</v>
      </c>
      <c r="J2418" s="77">
        <v>48.971453528991603</v>
      </c>
      <c r="K2418" s="77">
        <v>6.8588613257226497E-2</v>
      </c>
      <c r="L2418" s="77">
        <v>25.7857500019954</v>
      </c>
      <c r="M2418" s="77">
        <v>1.9016280230530699E-2</v>
      </c>
      <c r="N2418" s="77">
        <v>23.1857035269962</v>
      </c>
      <c r="O2418" s="77">
        <v>4.9572333026695801E-2</v>
      </c>
      <c r="P2418" s="77">
        <v>23.4466465908631</v>
      </c>
      <c r="Q2418" s="77">
        <v>23.446646590863001</v>
      </c>
      <c r="R2418" s="77">
        <v>0</v>
      </c>
      <c r="S2418" s="77">
        <v>1.5722713759805398E-2</v>
      </c>
      <c r="T2418" s="77" t="s">
        <v>154</v>
      </c>
      <c r="U2418" s="105">
        <v>-1.1510738272627401</v>
      </c>
      <c r="V2418" s="105">
        <v>-1.165609131152</v>
      </c>
      <c r="W2418" s="101">
        <v>1.4533100920961E-2</v>
      </c>
    </row>
    <row r="2419" spans="2:23" x14ac:dyDescent="0.25">
      <c r="B2419" s="55" t="s">
        <v>115</v>
      </c>
      <c r="C2419" s="76" t="s">
        <v>138</v>
      </c>
      <c r="D2419" s="55" t="s">
        <v>82</v>
      </c>
      <c r="E2419" s="55" t="s">
        <v>162</v>
      </c>
      <c r="F2419" s="70">
        <v>108.71</v>
      </c>
      <c r="G2419" s="77">
        <v>50354</v>
      </c>
      <c r="H2419" s="77">
        <v>108.71</v>
      </c>
      <c r="I2419" s="77">
        <v>1</v>
      </c>
      <c r="J2419" s="77">
        <v>0</v>
      </c>
      <c r="K2419" s="77">
        <v>0</v>
      </c>
      <c r="L2419" s="77">
        <v>0</v>
      </c>
      <c r="M2419" s="77">
        <v>0</v>
      </c>
      <c r="N2419" s="77">
        <v>0</v>
      </c>
      <c r="O2419" s="77">
        <v>0</v>
      </c>
      <c r="P2419" s="77">
        <v>0</v>
      </c>
      <c r="Q2419" s="77">
        <v>0</v>
      </c>
      <c r="R2419" s="77">
        <v>0</v>
      </c>
      <c r="S2419" s="77">
        <v>0</v>
      </c>
      <c r="T2419" s="77" t="s">
        <v>155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115</v>
      </c>
      <c r="C2420" s="76" t="s">
        <v>138</v>
      </c>
      <c r="D2420" s="55" t="s">
        <v>82</v>
      </c>
      <c r="E2420" s="55" t="s">
        <v>162</v>
      </c>
      <c r="F2420" s="70">
        <v>108.71</v>
      </c>
      <c r="G2420" s="77">
        <v>50900</v>
      </c>
      <c r="H2420" s="77">
        <v>108.7</v>
      </c>
      <c r="I2420" s="77">
        <v>1</v>
      </c>
      <c r="J2420" s="77">
        <v>-4.4267844091447204</v>
      </c>
      <c r="K2420" s="77">
        <v>1.5481171961986999E-4</v>
      </c>
      <c r="L2420" s="77">
        <v>-27.886340775650101</v>
      </c>
      <c r="M2420" s="77">
        <v>6.1434192146599198E-3</v>
      </c>
      <c r="N2420" s="77">
        <v>23.459556366505399</v>
      </c>
      <c r="O2420" s="77">
        <v>-5.9886074950400497E-3</v>
      </c>
      <c r="P2420" s="77">
        <v>23.8620844744454</v>
      </c>
      <c r="Q2420" s="77">
        <v>23.8620844744454</v>
      </c>
      <c r="R2420" s="77">
        <v>0</v>
      </c>
      <c r="S2420" s="77">
        <v>4.4982526961780001E-3</v>
      </c>
      <c r="T2420" s="77" t="s">
        <v>154</v>
      </c>
      <c r="U2420" s="105">
        <v>-0.41639601408348798</v>
      </c>
      <c r="V2420" s="105">
        <v>-0.421654097848082</v>
      </c>
      <c r="W2420" s="101">
        <v>5.2572868502724903E-3</v>
      </c>
    </row>
    <row r="2421" spans="2:23" x14ac:dyDescent="0.25">
      <c r="B2421" s="55" t="s">
        <v>115</v>
      </c>
      <c r="C2421" s="76" t="s">
        <v>138</v>
      </c>
      <c r="D2421" s="55" t="s">
        <v>82</v>
      </c>
      <c r="E2421" s="55" t="s">
        <v>162</v>
      </c>
      <c r="F2421" s="70">
        <v>108.71</v>
      </c>
      <c r="G2421" s="77">
        <v>53200</v>
      </c>
      <c r="H2421" s="77">
        <v>108.3</v>
      </c>
      <c r="I2421" s="77">
        <v>1</v>
      </c>
      <c r="J2421" s="77">
        <v>-44.247174166700098</v>
      </c>
      <c r="K2421" s="77">
        <v>9.4562339969959705E-2</v>
      </c>
      <c r="L2421" s="77">
        <v>-20.753732759733801</v>
      </c>
      <c r="M2421" s="77">
        <v>2.0803651553236199E-2</v>
      </c>
      <c r="N2421" s="77">
        <v>-23.493441406966301</v>
      </c>
      <c r="O2421" s="77">
        <v>7.3758688416723506E-2</v>
      </c>
      <c r="P2421" s="77">
        <v>-23.8620844744454</v>
      </c>
      <c r="Q2421" s="77">
        <v>-23.8620844744454</v>
      </c>
      <c r="R2421" s="77">
        <v>0</v>
      </c>
      <c r="S2421" s="77">
        <v>2.7501975344986999E-2</v>
      </c>
      <c r="T2421" s="77" t="s">
        <v>154</v>
      </c>
      <c r="U2421" s="105">
        <v>-1.6291244901995301</v>
      </c>
      <c r="V2421" s="105">
        <v>-1.649696428313</v>
      </c>
      <c r="W2421" s="101">
        <v>2.0568820233869099E-2</v>
      </c>
    </row>
    <row r="2422" spans="2:23" x14ac:dyDescent="0.25">
      <c r="B2422" s="55" t="s">
        <v>115</v>
      </c>
      <c r="C2422" s="76" t="s">
        <v>138</v>
      </c>
      <c r="D2422" s="55" t="s">
        <v>82</v>
      </c>
      <c r="E2422" s="55" t="s">
        <v>163</v>
      </c>
      <c r="F2422" s="70">
        <v>108.71</v>
      </c>
      <c r="G2422" s="77">
        <v>50404</v>
      </c>
      <c r="H2422" s="77">
        <v>108.71</v>
      </c>
      <c r="I2422" s="77">
        <v>1</v>
      </c>
      <c r="J2422" s="77">
        <v>0</v>
      </c>
      <c r="K2422" s="77">
        <v>0</v>
      </c>
      <c r="L2422" s="77">
        <v>0</v>
      </c>
      <c r="M2422" s="77">
        <v>0</v>
      </c>
      <c r="N2422" s="77">
        <v>0</v>
      </c>
      <c r="O2422" s="77">
        <v>0</v>
      </c>
      <c r="P2422" s="77">
        <v>0</v>
      </c>
      <c r="Q2422" s="77">
        <v>0</v>
      </c>
      <c r="R2422" s="77">
        <v>0</v>
      </c>
      <c r="S2422" s="77">
        <v>0</v>
      </c>
      <c r="T2422" s="77" t="s">
        <v>155</v>
      </c>
      <c r="U2422" s="105">
        <v>0</v>
      </c>
      <c r="V2422" s="105">
        <v>0</v>
      </c>
      <c r="W2422" s="101">
        <v>0</v>
      </c>
    </row>
    <row r="2423" spans="2:23" x14ac:dyDescent="0.25">
      <c r="B2423" s="55" t="s">
        <v>115</v>
      </c>
      <c r="C2423" s="76" t="s">
        <v>138</v>
      </c>
      <c r="D2423" s="55" t="s">
        <v>82</v>
      </c>
      <c r="E2423" s="55" t="s">
        <v>164</v>
      </c>
      <c r="F2423" s="70">
        <v>108.84</v>
      </c>
      <c r="G2423" s="77">
        <v>50499</v>
      </c>
      <c r="H2423" s="77">
        <v>108.84</v>
      </c>
      <c r="I2423" s="77">
        <v>1</v>
      </c>
      <c r="J2423" s="77">
        <v>-3.51633E-13</v>
      </c>
      <c r="K2423" s="77">
        <v>0</v>
      </c>
      <c r="L2423" s="77">
        <v>-2.73747E-13</v>
      </c>
      <c r="M2423" s="77">
        <v>0</v>
      </c>
      <c r="N2423" s="77">
        <v>-7.7885999999999998E-14</v>
      </c>
      <c r="O2423" s="77">
        <v>0</v>
      </c>
      <c r="P2423" s="77">
        <v>1.262E-15</v>
      </c>
      <c r="Q2423" s="77">
        <v>1.263E-15</v>
      </c>
      <c r="R2423" s="77">
        <v>0</v>
      </c>
      <c r="S2423" s="77">
        <v>0</v>
      </c>
      <c r="T2423" s="77" t="s">
        <v>155</v>
      </c>
      <c r="U2423" s="105">
        <v>0</v>
      </c>
      <c r="V2423" s="105">
        <v>0</v>
      </c>
      <c r="W2423" s="101">
        <v>0</v>
      </c>
    </row>
    <row r="2424" spans="2:23" x14ac:dyDescent="0.25">
      <c r="B2424" s="55" t="s">
        <v>115</v>
      </c>
      <c r="C2424" s="76" t="s">
        <v>138</v>
      </c>
      <c r="D2424" s="55" t="s">
        <v>82</v>
      </c>
      <c r="E2424" s="55" t="s">
        <v>164</v>
      </c>
      <c r="F2424" s="70">
        <v>108.84</v>
      </c>
      <c r="G2424" s="77">
        <v>50554</v>
      </c>
      <c r="H2424" s="77">
        <v>108.84</v>
      </c>
      <c r="I2424" s="77">
        <v>1</v>
      </c>
      <c r="J2424" s="77">
        <v>-4.3953999999999998E-14</v>
      </c>
      <c r="K2424" s="77">
        <v>0</v>
      </c>
      <c r="L2424" s="77">
        <v>-3.4217999999999999E-14</v>
      </c>
      <c r="M2424" s="77">
        <v>0</v>
      </c>
      <c r="N2424" s="77">
        <v>-9.7360000000000004E-15</v>
      </c>
      <c r="O2424" s="77">
        <v>0</v>
      </c>
      <c r="P2424" s="77">
        <v>1.58E-16</v>
      </c>
      <c r="Q2424" s="77">
        <v>1.5700000000000001E-16</v>
      </c>
      <c r="R2424" s="77">
        <v>0</v>
      </c>
      <c r="S2424" s="77">
        <v>0</v>
      </c>
      <c r="T2424" s="77" t="s">
        <v>155</v>
      </c>
      <c r="U2424" s="105">
        <v>0</v>
      </c>
      <c r="V2424" s="105">
        <v>0</v>
      </c>
      <c r="W2424" s="101">
        <v>0</v>
      </c>
    </row>
    <row r="2425" spans="2:23" x14ac:dyDescent="0.25">
      <c r="B2425" s="55" t="s">
        <v>115</v>
      </c>
      <c r="C2425" s="76" t="s">
        <v>138</v>
      </c>
      <c r="D2425" s="55" t="s">
        <v>82</v>
      </c>
      <c r="E2425" s="55" t="s">
        <v>165</v>
      </c>
      <c r="F2425" s="70">
        <v>108.84</v>
      </c>
      <c r="G2425" s="77">
        <v>50604</v>
      </c>
      <c r="H2425" s="77">
        <v>108.84</v>
      </c>
      <c r="I2425" s="77">
        <v>1</v>
      </c>
      <c r="J2425" s="77">
        <v>-4.3953999999999998E-14</v>
      </c>
      <c r="K2425" s="77">
        <v>0</v>
      </c>
      <c r="L2425" s="77">
        <v>-3.4217999999999999E-14</v>
      </c>
      <c r="M2425" s="77">
        <v>0</v>
      </c>
      <c r="N2425" s="77">
        <v>-9.7360000000000004E-15</v>
      </c>
      <c r="O2425" s="77">
        <v>0</v>
      </c>
      <c r="P2425" s="77">
        <v>1.58E-16</v>
      </c>
      <c r="Q2425" s="77">
        <v>1.5700000000000001E-16</v>
      </c>
      <c r="R2425" s="77">
        <v>0</v>
      </c>
      <c r="S2425" s="77">
        <v>0</v>
      </c>
      <c r="T2425" s="77" t="s">
        <v>155</v>
      </c>
      <c r="U2425" s="105">
        <v>0</v>
      </c>
      <c r="V2425" s="105">
        <v>0</v>
      </c>
      <c r="W2425" s="101">
        <v>0</v>
      </c>
    </row>
    <row r="2426" spans="2:23" x14ac:dyDescent="0.25">
      <c r="B2426" s="55" t="s">
        <v>115</v>
      </c>
      <c r="C2426" s="76" t="s">
        <v>138</v>
      </c>
      <c r="D2426" s="55" t="s">
        <v>82</v>
      </c>
      <c r="E2426" s="55" t="s">
        <v>166</v>
      </c>
      <c r="F2426" s="70">
        <v>107.39</v>
      </c>
      <c r="G2426" s="77">
        <v>50750</v>
      </c>
      <c r="H2426" s="77">
        <v>107.17</v>
      </c>
      <c r="I2426" s="77">
        <v>1</v>
      </c>
      <c r="J2426" s="77">
        <v>-40.1760849627222</v>
      </c>
      <c r="K2426" s="77">
        <v>3.8577415490071799E-2</v>
      </c>
      <c r="L2426" s="77">
        <v>-19.368258773936901</v>
      </c>
      <c r="M2426" s="77">
        <v>8.9655938056270104E-3</v>
      </c>
      <c r="N2426" s="77">
        <v>-20.807826188785299</v>
      </c>
      <c r="O2426" s="77">
        <v>2.9611821684444799E-2</v>
      </c>
      <c r="P2426" s="77">
        <v>-21.366368132211502</v>
      </c>
      <c r="Q2426" s="77">
        <v>-21.366368132211399</v>
      </c>
      <c r="R2426" s="77">
        <v>0</v>
      </c>
      <c r="S2426" s="77">
        <v>1.09108683231522E-2</v>
      </c>
      <c r="T2426" s="77" t="s">
        <v>154</v>
      </c>
      <c r="U2426" s="105">
        <v>-1.4009655312255</v>
      </c>
      <c r="V2426" s="105">
        <v>-1.4186563684702</v>
      </c>
      <c r="W2426" s="101">
        <v>1.7688156024279599E-2</v>
      </c>
    </row>
    <row r="2427" spans="2:23" x14ac:dyDescent="0.25">
      <c r="B2427" s="55" t="s">
        <v>115</v>
      </c>
      <c r="C2427" s="76" t="s">
        <v>138</v>
      </c>
      <c r="D2427" s="55" t="s">
        <v>82</v>
      </c>
      <c r="E2427" s="55" t="s">
        <v>166</v>
      </c>
      <c r="F2427" s="70">
        <v>107.39</v>
      </c>
      <c r="G2427" s="77">
        <v>50800</v>
      </c>
      <c r="H2427" s="77">
        <v>107.68</v>
      </c>
      <c r="I2427" s="77">
        <v>1</v>
      </c>
      <c r="J2427" s="77">
        <v>70.5703350881207</v>
      </c>
      <c r="K2427" s="77">
        <v>9.3129220036208299E-2</v>
      </c>
      <c r="L2427" s="77">
        <v>49.8006874604676</v>
      </c>
      <c r="M2427" s="77">
        <v>4.6378028417707801E-2</v>
      </c>
      <c r="N2427" s="77">
        <v>20.7696476276531</v>
      </c>
      <c r="O2427" s="77">
        <v>4.6751191618500498E-2</v>
      </c>
      <c r="P2427" s="77">
        <v>21.366368132211502</v>
      </c>
      <c r="Q2427" s="77">
        <v>21.366368132211399</v>
      </c>
      <c r="R2427" s="77">
        <v>0</v>
      </c>
      <c r="S2427" s="77">
        <v>8.53695554991412E-3</v>
      </c>
      <c r="T2427" s="77" t="s">
        <v>154</v>
      </c>
      <c r="U2427" s="105">
        <v>-0.99580842132407699</v>
      </c>
      <c r="V2427" s="105">
        <v>-1.0083830952299599</v>
      </c>
      <c r="W2427" s="101">
        <v>1.2572768090349601E-2</v>
      </c>
    </row>
    <row r="2428" spans="2:23" x14ac:dyDescent="0.25">
      <c r="B2428" s="55" t="s">
        <v>115</v>
      </c>
      <c r="C2428" s="76" t="s">
        <v>138</v>
      </c>
      <c r="D2428" s="55" t="s">
        <v>82</v>
      </c>
      <c r="E2428" s="55" t="s">
        <v>167</v>
      </c>
      <c r="F2428" s="70">
        <v>107.1</v>
      </c>
      <c r="G2428" s="77">
        <v>50750</v>
      </c>
      <c r="H2428" s="77">
        <v>107.17</v>
      </c>
      <c r="I2428" s="77">
        <v>1</v>
      </c>
      <c r="J2428" s="77">
        <v>37.313962899426897</v>
      </c>
      <c r="K2428" s="77">
        <v>1.05817218871746E-2</v>
      </c>
      <c r="L2428" s="77">
        <v>16.487074264715702</v>
      </c>
      <c r="M2428" s="77">
        <v>2.0658594953578998E-3</v>
      </c>
      <c r="N2428" s="77">
        <v>20.826888634711299</v>
      </c>
      <c r="O2428" s="77">
        <v>8.5158623918166598E-3</v>
      </c>
      <c r="P2428" s="77">
        <v>21.366368132211502</v>
      </c>
      <c r="Q2428" s="77">
        <v>21.366368132211399</v>
      </c>
      <c r="R2428" s="77">
        <v>0</v>
      </c>
      <c r="S2428" s="77">
        <v>3.4695648224249802E-3</v>
      </c>
      <c r="T2428" s="77" t="s">
        <v>154</v>
      </c>
      <c r="U2428" s="105">
        <v>-0.54553528708266497</v>
      </c>
      <c r="V2428" s="105">
        <v>-0.55242409038289897</v>
      </c>
      <c r="W2428" s="101">
        <v>6.8877592343241697E-3</v>
      </c>
    </row>
    <row r="2429" spans="2:23" x14ac:dyDescent="0.25">
      <c r="B2429" s="55" t="s">
        <v>115</v>
      </c>
      <c r="C2429" s="76" t="s">
        <v>138</v>
      </c>
      <c r="D2429" s="55" t="s">
        <v>82</v>
      </c>
      <c r="E2429" s="55" t="s">
        <v>167</v>
      </c>
      <c r="F2429" s="70">
        <v>107.1</v>
      </c>
      <c r="G2429" s="77">
        <v>50950</v>
      </c>
      <c r="H2429" s="77">
        <v>107.15</v>
      </c>
      <c r="I2429" s="77">
        <v>1</v>
      </c>
      <c r="J2429" s="77">
        <v>25.7279397022801</v>
      </c>
      <c r="K2429" s="77">
        <v>5.8249565556526099E-3</v>
      </c>
      <c r="L2429" s="77">
        <v>46.552458286144201</v>
      </c>
      <c r="M2429" s="77">
        <v>1.9070756077852101E-2</v>
      </c>
      <c r="N2429" s="77">
        <v>-20.824518583864101</v>
      </c>
      <c r="O2429" s="77">
        <v>-1.32457995221995E-2</v>
      </c>
      <c r="P2429" s="77">
        <v>-21.366368132211502</v>
      </c>
      <c r="Q2429" s="77">
        <v>-21.366368132211502</v>
      </c>
      <c r="R2429" s="77">
        <v>0</v>
      </c>
      <c r="S2429" s="77">
        <v>4.0173908470184103E-3</v>
      </c>
      <c r="T2429" s="77" t="s">
        <v>154</v>
      </c>
      <c r="U2429" s="105">
        <v>-0.37773034462218102</v>
      </c>
      <c r="V2429" s="105">
        <v>-0.38250017364377698</v>
      </c>
      <c r="W2429" s="101">
        <v>4.7691061070842204E-3</v>
      </c>
    </row>
    <row r="2430" spans="2:23" x14ac:dyDescent="0.25">
      <c r="B2430" s="55" t="s">
        <v>115</v>
      </c>
      <c r="C2430" s="76" t="s">
        <v>138</v>
      </c>
      <c r="D2430" s="55" t="s">
        <v>82</v>
      </c>
      <c r="E2430" s="55" t="s">
        <v>168</v>
      </c>
      <c r="F2430" s="70">
        <v>107.68</v>
      </c>
      <c r="G2430" s="77">
        <v>51300</v>
      </c>
      <c r="H2430" s="77">
        <v>107.79</v>
      </c>
      <c r="I2430" s="77">
        <v>1</v>
      </c>
      <c r="J2430" s="77">
        <v>34.755924552846601</v>
      </c>
      <c r="K2430" s="77">
        <v>1.8494086403219701E-2</v>
      </c>
      <c r="L2430" s="77">
        <v>39.521924599585297</v>
      </c>
      <c r="M2430" s="77">
        <v>2.3913952443286701E-2</v>
      </c>
      <c r="N2430" s="77">
        <v>-4.7660000467386796</v>
      </c>
      <c r="O2430" s="77">
        <v>-5.4198660400670501E-3</v>
      </c>
      <c r="P2430" s="77">
        <v>-4.6462854371233204</v>
      </c>
      <c r="Q2430" s="77">
        <v>-4.6462854371233204</v>
      </c>
      <c r="R2430" s="77">
        <v>0</v>
      </c>
      <c r="S2430" s="77">
        <v>3.3051179564096302E-4</v>
      </c>
      <c r="T2430" s="77" t="s">
        <v>154</v>
      </c>
      <c r="U2430" s="105">
        <v>-5.9649262685371497E-2</v>
      </c>
      <c r="V2430" s="105">
        <v>-6.0402489923596397E-2</v>
      </c>
      <c r="W2430" s="101">
        <v>7.5311307922697201E-4</v>
      </c>
    </row>
    <row r="2431" spans="2:23" x14ac:dyDescent="0.25">
      <c r="B2431" s="55" t="s">
        <v>115</v>
      </c>
      <c r="C2431" s="76" t="s">
        <v>138</v>
      </c>
      <c r="D2431" s="55" t="s">
        <v>82</v>
      </c>
      <c r="E2431" s="55" t="s">
        <v>169</v>
      </c>
      <c r="F2431" s="70">
        <v>108.7</v>
      </c>
      <c r="G2431" s="77">
        <v>54750</v>
      </c>
      <c r="H2431" s="77">
        <v>108.85</v>
      </c>
      <c r="I2431" s="77">
        <v>1</v>
      </c>
      <c r="J2431" s="77">
        <v>6.1221447974821599</v>
      </c>
      <c r="K2431" s="77">
        <v>3.9838190241689997E-3</v>
      </c>
      <c r="L2431" s="77">
        <v>21.554100813068601</v>
      </c>
      <c r="M2431" s="77">
        <v>4.9380129743091299E-2</v>
      </c>
      <c r="N2431" s="77">
        <v>-15.431956015586399</v>
      </c>
      <c r="O2431" s="77">
        <v>-4.5396310718922299E-2</v>
      </c>
      <c r="P2431" s="77">
        <v>-15.643901842920901</v>
      </c>
      <c r="Q2431" s="77">
        <v>-15.643901842920901</v>
      </c>
      <c r="R2431" s="77">
        <v>0</v>
      </c>
      <c r="S2431" s="77">
        <v>2.60125286591327E-2</v>
      </c>
      <c r="T2431" s="77" t="s">
        <v>155</v>
      </c>
      <c r="U2431" s="105">
        <v>-2.6231902961129299</v>
      </c>
      <c r="V2431" s="105">
        <v>-2.6563149030758302</v>
      </c>
      <c r="W2431" s="101">
        <v>3.3119586602843601E-2</v>
      </c>
    </row>
    <row r="2432" spans="2:23" x14ac:dyDescent="0.25">
      <c r="B2432" s="55" t="s">
        <v>115</v>
      </c>
      <c r="C2432" s="76" t="s">
        <v>138</v>
      </c>
      <c r="D2432" s="55" t="s">
        <v>82</v>
      </c>
      <c r="E2432" s="55" t="s">
        <v>170</v>
      </c>
      <c r="F2432" s="70">
        <v>107.15</v>
      </c>
      <c r="G2432" s="77">
        <v>53150</v>
      </c>
      <c r="H2432" s="77">
        <v>108.14</v>
      </c>
      <c r="I2432" s="77">
        <v>1</v>
      </c>
      <c r="J2432" s="77">
        <v>102.680133622814</v>
      </c>
      <c r="K2432" s="77">
        <v>0.46390123299515001</v>
      </c>
      <c r="L2432" s="77">
        <v>102.554005803354</v>
      </c>
      <c r="M2432" s="77">
        <v>0.46276226067783199</v>
      </c>
      <c r="N2432" s="77">
        <v>0.12612781945962001</v>
      </c>
      <c r="O2432" s="77">
        <v>1.1389723173178101E-3</v>
      </c>
      <c r="P2432" s="77">
        <v>0.72456017599498601</v>
      </c>
      <c r="Q2432" s="77">
        <v>0.72456017599498601</v>
      </c>
      <c r="R2432" s="77">
        <v>0</v>
      </c>
      <c r="S2432" s="77">
        <v>2.3099447740067001E-5</v>
      </c>
      <c r="T2432" s="77" t="s">
        <v>154</v>
      </c>
      <c r="U2432" s="105">
        <v>-2.26186616734765E-3</v>
      </c>
      <c r="V2432" s="105">
        <v>-2.29042811647771E-3</v>
      </c>
      <c r="W2432" s="101">
        <v>2.85576202856947E-5</v>
      </c>
    </row>
    <row r="2433" spans="2:23" x14ac:dyDescent="0.25">
      <c r="B2433" s="55" t="s">
        <v>115</v>
      </c>
      <c r="C2433" s="76" t="s">
        <v>138</v>
      </c>
      <c r="D2433" s="55" t="s">
        <v>82</v>
      </c>
      <c r="E2433" s="55" t="s">
        <v>170</v>
      </c>
      <c r="F2433" s="70">
        <v>107.15</v>
      </c>
      <c r="G2433" s="77">
        <v>54500</v>
      </c>
      <c r="H2433" s="77">
        <v>106.4</v>
      </c>
      <c r="I2433" s="77">
        <v>1</v>
      </c>
      <c r="J2433" s="77">
        <v>-56.022143414237703</v>
      </c>
      <c r="K2433" s="77">
        <v>0.17377766820440599</v>
      </c>
      <c r="L2433" s="77">
        <v>-35.024625538481402</v>
      </c>
      <c r="M2433" s="77">
        <v>6.7923729701917596E-2</v>
      </c>
      <c r="N2433" s="77">
        <v>-20.997517875756198</v>
      </c>
      <c r="O2433" s="77">
        <v>0.105853938502489</v>
      </c>
      <c r="P2433" s="77">
        <v>-22.090928308206401</v>
      </c>
      <c r="Q2433" s="77">
        <v>-22.090928308206401</v>
      </c>
      <c r="R2433" s="77">
        <v>0</v>
      </c>
      <c r="S2433" s="77">
        <v>2.7021064615509099E-2</v>
      </c>
      <c r="T2433" s="77" t="s">
        <v>154</v>
      </c>
      <c r="U2433" s="105">
        <v>-4.4455841232139504</v>
      </c>
      <c r="V2433" s="105">
        <v>-4.5017211968453097</v>
      </c>
      <c r="W2433" s="101">
        <v>5.6128565505593003E-2</v>
      </c>
    </row>
    <row r="2434" spans="2:23" x14ac:dyDescent="0.25">
      <c r="B2434" s="55" t="s">
        <v>115</v>
      </c>
      <c r="C2434" s="76" t="s">
        <v>138</v>
      </c>
      <c r="D2434" s="55" t="s">
        <v>82</v>
      </c>
      <c r="E2434" s="55" t="s">
        <v>171</v>
      </c>
      <c r="F2434" s="70">
        <v>108.83</v>
      </c>
      <c r="G2434" s="77">
        <v>51250</v>
      </c>
      <c r="H2434" s="77">
        <v>108.83</v>
      </c>
      <c r="I2434" s="77">
        <v>1</v>
      </c>
      <c r="J2434" s="77">
        <v>0</v>
      </c>
      <c r="K2434" s="77">
        <v>0</v>
      </c>
      <c r="L2434" s="77">
        <v>0</v>
      </c>
      <c r="M2434" s="77">
        <v>0</v>
      </c>
      <c r="N2434" s="77">
        <v>0</v>
      </c>
      <c r="O2434" s="77">
        <v>0</v>
      </c>
      <c r="P2434" s="77">
        <v>0</v>
      </c>
      <c r="Q2434" s="77">
        <v>0</v>
      </c>
      <c r="R2434" s="77">
        <v>0</v>
      </c>
      <c r="S2434" s="77">
        <v>0</v>
      </c>
      <c r="T2434" s="77" t="s">
        <v>155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115</v>
      </c>
      <c r="C2435" s="76" t="s">
        <v>138</v>
      </c>
      <c r="D2435" s="55" t="s">
        <v>82</v>
      </c>
      <c r="E2435" s="55" t="s">
        <v>172</v>
      </c>
      <c r="F2435" s="70">
        <v>107.79</v>
      </c>
      <c r="G2435" s="77">
        <v>53200</v>
      </c>
      <c r="H2435" s="77">
        <v>108.3</v>
      </c>
      <c r="I2435" s="77">
        <v>1</v>
      </c>
      <c r="J2435" s="77">
        <v>45.9428649972714</v>
      </c>
      <c r="K2435" s="77">
        <v>0.10762698158359101</v>
      </c>
      <c r="L2435" s="77">
        <v>50.6944474757858</v>
      </c>
      <c r="M2435" s="77">
        <v>0.13104057797858701</v>
      </c>
      <c r="N2435" s="77">
        <v>-4.7515824785144298</v>
      </c>
      <c r="O2435" s="77">
        <v>-2.3413596394995601E-2</v>
      </c>
      <c r="P2435" s="77">
        <v>-4.6462854371233204</v>
      </c>
      <c r="Q2435" s="77">
        <v>-4.6462854371233204</v>
      </c>
      <c r="R2435" s="77">
        <v>0</v>
      </c>
      <c r="S2435" s="77">
        <v>1.10077050684081E-3</v>
      </c>
      <c r="T2435" s="77" t="s">
        <v>155</v>
      </c>
      <c r="U2435" s="105">
        <v>-0.106414958454985</v>
      </c>
      <c r="V2435" s="105">
        <v>-0.10775872435676399</v>
      </c>
      <c r="W2435" s="101">
        <v>1.34356224083719E-3</v>
      </c>
    </row>
    <row r="2436" spans="2:23" x14ac:dyDescent="0.25">
      <c r="B2436" s="55" t="s">
        <v>115</v>
      </c>
      <c r="C2436" s="76" t="s">
        <v>138</v>
      </c>
      <c r="D2436" s="55" t="s">
        <v>82</v>
      </c>
      <c r="E2436" s="55" t="s">
        <v>173</v>
      </c>
      <c r="F2436" s="70">
        <v>108.67</v>
      </c>
      <c r="G2436" s="77">
        <v>53100</v>
      </c>
      <c r="H2436" s="77">
        <v>108.67</v>
      </c>
      <c r="I2436" s="77">
        <v>1</v>
      </c>
      <c r="J2436" s="77">
        <v>-1.0926449999999999E-12</v>
      </c>
      <c r="K2436" s="77">
        <v>0</v>
      </c>
      <c r="L2436" s="77">
        <v>-9.0557599999999998E-13</v>
      </c>
      <c r="M2436" s="77">
        <v>0</v>
      </c>
      <c r="N2436" s="77">
        <v>-1.8706800000000001E-13</v>
      </c>
      <c r="O2436" s="77">
        <v>0</v>
      </c>
      <c r="P2436" s="77">
        <v>1.31331E-13</v>
      </c>
      <c r="Q2436" s="77">
        <v>1.31331E-13</v>
      </c>
      <c r="R2436" s="77">
        <v>0</v>
      </c>
      <c r="S2436" s="77">
        <v>0</v>
      </c>
      <c r="T2436" s="77" t="s">
        <v>155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115</v>
      </c>
      <c r="C2437" s="76" t="s">
        <v>138</v>
      </c>
      <c r="D2437" s="55" t="s">
        <v>82</v>
      </c>
      <c r="E2437" s="55" t="s">
        <v>174</v>
      </c>
      <c r="F2437" s="70">
        <v>108.67</v>
      </c>
      <c r="G2437" s="77">
        <v>52000</v>
      </c>
      <c r="H2437" s="77">
        <v>108.67</v>
      </c>
      <c r="I2437" s="77">
        <v>1</v>
      </c>
      <c r="J2437" s="77">
        <v>-1.0926449999999999E-12</v>
      </c>
      <c r="K2437" s="77">
        <v>0</v>
      </c>
      <c r="L2437" s="77">
        <v>-9.0557599999999998E-13</v>
      </c>
      <c r="M2437" s="77">
        <v>0</v>
      </c>
      <c r="N2437" s="77">
        <v>-1.8706800000000001E-13</v>
      </c>
      <c r="O2437" s="77">
        <v>0</v>
      </c>
      <c r="P2437" s="77">
        <v>1.31331E-13</v>
      </c>
      <c r="Q2437" s="77">
        <v>1.31331E-13</v>
      </c>
      <c r="R2437" s="77">
        <v>0</v>
      </c>
      <c r="S2437" s="77">
        <v>0</v>
      </c>
      <c r="T2437" s="77" t="s">
        <v>155</v>
      </c>
      <c r="U2437" s="105">
        <v>0</v>
      </c>
      <c r="V2437" s="105">
        <v>0</v>
      </c>
      <c r="W2437" s="101">
        <v>0</v>
      </c>
    </row>
    <row r="2438" spans="2:23" x14ac:dyDescent="0.25">
      <c r="B2438" s="55" t="s">
        <v>115</v>
      </c>
      <c r="C2438" s="76" t="s">
        <v>138</v>
      </c>
      <c r="D2438" s="55" t="s">
        <v>82</v>
      </c>
      <c r="E2438" s="55" t="s">
        <v>174</v>
      </c>
      <c r="F2438" s="70">
        <v>108.67</v>
      </c>
      <c r="G2438" s="77">
        <v>53050</v>
      </c>
      <c r="H2438" s="77">
        <v>108.47</v>
      </c>
      <c r="I2438" s="77">
        <v>1</v>
      </c>
      <c r="J2438" s="77">
        <v>-96.887926343982599</v>
      </c>
      <c r="K2438" s="77">
        <v>8.8240340549627802E-2</v>
      </c>
      <c r="L2438" s="77">
        <v>-93.720310681794999</v>
      </c>
      <c r="M2438" s="77">
        <v>8.2564868362346402E-2</v>
      </c>
      <c r="N2438" s="77">
        <v>-3.1676156621876199</v>
      </c>
      <c r="O2438" s="77">
        <v>5.6754721872813397E-3</v>
      </c>
      <c r="P2438" s="77">
        <v>-3.1191511919247401</v>
      </c>
      <c r="Q2438" s="77">
        <v>-3.1191511919247299</v>
      </c>
      <c r="R2438" s="77">
        <v>0</v>
      </c>
      <c r="S2438" s="77">
        <v>9.1453579086003996E-5</v>
      </c>
      <c r="T2438" s="77" t="s">
        <v>154</v>
      </c>
      <c r="U2438" s="105">
        <v>-1.7337117064397601E-2</v>
      </c>
      <c r="V2438" s="105">
        <v>-1.7556043304510199E-2</v>
      </c>
      <c r="W2438" s="101">
        <v>2.1889305968720901E-4</v>
      </c>
    </row>
    <row r="2439" spans="2:23" x14ac:dyDescent="0.25">
      <c r="B2439" s="55" t="s">
        <v>115</v>
      </c>
      <c r="C2439" s="76" t="s">
        <v>138</v>
      </c>
      <c r="D2439" s="55" t="s">
        <v>82</v>
      </c>
      <c r="E2439" s="55" t="s">
        <v>174</v>
      </c>
      <c r="F2439" s="70">
        <v>108.67</v>
      </c>
      <c r="G2439" s="77">
        <v>53050</v>
      </c>
      <c r="H2439" s="77">
        <v>108.47</v>
      </c>
      <c r="I2439" s="77">
        <v>2</v>
      </c>
      <c r="J2439" s="77">
        <v>-86.028333899123695</v>
      </c>
      <c r="K2439" s="77">
        <v>6.2907430984402504E-2</v>
      </c>
      <c r="L2439" s="77">
        <v>-83.2157574705261</v>
      </c>
      <c r="M2439" s="77">
        <v>5.8861329476844103E-2</v>
      </c>
      <c r="N2439" s="77">
        <v>-2.8125764285975898</v>
      </c>
      <c r="O2439" s="77">
        <v>4.0461015075583997E-3</v>
      </c>
      <c r="P2439" s="77">
        <v>-2.7695440530749398</v>
      </c>
      <c r="Q2439" s="77">
        <v>-2.76954405307493</v>
      </c>
      <c r="R2439" s="77">
        <v>0</v>
      </c>
      <c r="S2439" s="77">
        <v>6.5198181226342996E-5</v>
      </c>
      <c r="T2439" s="77" t="s">
        <v>154</v>
      </c>
      <c r="U2439" s="105">
        <v>-0.12323004504391</v>
      </c>
      <c r="V2439" s="105">
        <v>-0.124786145191943</v>
      </c>
      <c r="W2439" s="101">
        <v>1.55586430574703E-3</v>
      </c>
    </row>
    <row r="2440" spans="2:23" x14ac:dyDescent="0.25">
      <c r="B2440" s="55" t="s">
        <v>115</v>
      </c>
      <c r="C2440" s="76" t="s">
        <v>138</v>
      </c>
      <c r="D2440" s="55" t="s">
        <v>82</v>
      </c>
      <c r="E2440" s="55" t="s">
        <v>174</v>
      </c>
      <c r="F2440" s="70">
        <v>108.67</v>
      </c>
      <c r="G2440" s="77">
        <v>53100</v>
      </c>
      <c r="H2440" s="77">
        <v>108.67</v>
      </c>
      <c r="I2440" s="77">
        <v>2</v>
      </c>
      <c r="J2440" s="77">
        <v>-1.0926449999999999E-12</v>
      </c>
      <c r="K2440" s="77">
        <v>0</v>
      </c>
      <c r="L2440" s="77">
        <v>-9.0557599999999998E-13</v>
      </c>
      <c r="M2440" s="77">
        <v>0</v>
      </c>
      <c r="N2440" s="77">
        <v>-1.8706800000000001E-13</v>
      </c>
      <c r="O2440" s="77">
        <v>0</v>
      </c>
      <c r="P2440" s="77">
        <v>1.31331E-13</v>
      </c>
      <c r="Q2440" s="77">
        <v>1.31331E-13</v>
      </c>
      <c r="R2440" s="77">
        <v>0</v>
      </c>
      <c r="S2440" s="77">
        <v>0</v>
      </c>
      <c r="T2440" s="77" t="s">
        <v>155</v>
      </c>
      <c r="U2440" s="105">
        <v>0</v>
      </c>
      <c r="V2440" s="105">
        <v>0</v>
      </c>
      <c r="W2440" s="101">
        <v>0</v>
      </c>
    </row>
    <row r="2441" spans="2:23" x14ac:dyDescent="0.25">
      <c r="B2441" s="55" t="s">
        <v>115</v>
      </c>
      <c r="C2441" s="76" t="s">
        <v>138</v>
      </c>
      <c r="D2441" s="55" t="s">
        <v>82</v>
      </c>
      <c r="E2441" s="55" t="s">
        <v>175</v>
      </c>
      <c r="F2441" s="70">
        <v>108.79</v>
      </c>
      <c r="G2441" s="77">
        <v>53000</v>
      </c>
      <c r="H2441" s="77">
        <v>108.67</v>
      </c>
      <c r="I2441" s="77">
        <v>1</v>
      </c>
      <c r="J2441" s="77">
        <v>-7.0421083646387101</v>
      </c>
      <c r="K2441" s="77">
        <v>0</v>
      </c>
      <c r="L2441" s="77">
        <v>-9.5726114226897394</v>
      </c>
      <c r="M2441" s="77">
        <v>0</v>
      </c>
      <c r="N2441" s="77">
        <v>2.5305030580510302</v>
      </c>
      <c r="O2441" s="77">
        <v>0</v>
      </c>
      <c r="P2441" s="77">
        <v>2.6110116669444898</v>
      </c>
      <c r="Q2441" s="77">
        <v>2.6110116669444898</v>
      </c>
      <c r="R2441" s="77">
        <v>0</v>
      </c>
      <c r="S2441" s="77">
        <v>0</v>
      </c>
      <c r="T2441" s="77" t="s">
        <v>154</v>
      </c>
      <c r="U2441" s="105">
        <v>0.30366036696613502</v>
      </c>
      <c r="V2441" s="105">
        <v>-0.30749486967867801</v>
      </c>
      <c r="W2441" s="101">
        <v>0.61106261005636497</v>
      </c>
    </row>
    <row r="2442" spans="2:23" x14ac:dyDescent="0.25">
      <c r="B2442" s="55" t="s">
        <v>115</v>
      </c>
      <c r="C2442" s="76" t="s">
        <v>138</v>
      </c>
      <c r="D2442" s="55" t="s">
        <v>82</v>
      </c>
      <c r="E2442" s="55" t="s">
        <v>175</v>
      </c>
      <c r="F2442" s="70">
        <v>108.79</v>
      </c>
      <c r="G2442" s="77">
        <v>53000</v>
      </c>
      <c r="H2442" s="77">
        <v>108.67</v>
      </c>
      <c r="I2442" s="77">
        <v>2</v>
      </c>
      <c r="J2442" s="77">
        <v>-6.2205290554308501</v>
      </c>
      <c r="K2442" s="77">
        <v>0</v>
      </c>
      <c r="L2442" s="77">
        <v>-8.4558067567092703</v>
      </c>
      <c r="M2442" s="77">
        <v>0</v>
      </c>
      <c r="N2442" s="77">
        <v>2.2352777012784202</v>
      </c>
      <c r="O2442" s="77">
        <v>0</v>
      </c>
      <c r="P2442" s="77">
        <v>2.3063936391343001</v>
      </c>
      <c r="Q2442" s="77">
        <v>2.3063936391343001</v>
      </c>
      <c r="R2442" s="77">
        <v>0</v>
      </c>
      <c r="S2442" s="77">
        <v>0</v>
      </c>
      <c r="T2442" s="77" t="s">
        <v>154</v>
      </c>
      <c r="U2442" s="105">
        <v>0.26823332415341999</v>
      </c>
      <c r="V2442" s="105">
        <v>-0.27162046821616698</v>
      </c>
      <c r="W2442" s="101">
        <v>0.53977197221645801</v>
      </c>
    </row>
    <row r="2443" spans="2:23" x14ac:dyDescent="0.25">
      <c r="B2443" s="55" t="s">
        <v>115</v>
      </c>
      <c r="C2443" s="76" t="s">
        <v>138</v>
      </c>
      <c r="D2443" s="55" t="s">
        <v>82</v>
      </c>
      <c r="E2443" s="55" t="s">
        <v>175</v>
      </c>
      <c r="F2443" s="70">
        <v>108.79</v>
      </c>
      <c r="G2443" s="77">
        <v>53000</v>
      </c>
      <c r="H2443" s="77">
        <v>108.67</v>
      </c>
      <c r="I2443" s="77">
        <v>3</v>
      </c>
      <c r="J2443" s="77">
        <v>-6.2205290554308501</v>
      </c>
      <c r="K2443" s="77">
        <v>0</v>
      </c>
      <c r="L2443" s="77">
        <v>-8.4558067567092703</v>
      </c>
      <c r="M2443" s="77">
        <v>0</v>
      </c>
      <c r="N2443" s="77">
        <v>2.2352777012784202</v>
      </c>
      <c r="O2443" s="77">
        <v>0</v>
      </c>
      <c r="P2443" s="77">
        <v>2.3063936391343001</v>
      </c>
      <c r="Q2443" s="77">
        <v>2.3063936391343001</v>
      </c>
      <c r="R2443" s="77">
        <v>0</v>
      </c>
      <c r="S2443" s="77">
        <v>0</v>
      </c>
      <c r="T2443" s="77" t="s">
        <v>154</v>
      </c>
      <c r="U2443" s="105">
        <v>0.26823332415341999</v>
      </c>
      <c r="V2443" s="105">
        <v>-0.27162046821616698</v>
      </c>
      <c r="W2443" s="101">
        <v>0.53977197221645801</v>
      </c>
    </row>
    <row r="2444" spans="2:23" x14ac:dyDescent="0.25">
      <c r="B2444" s="55" t="s">
        <v>115</v>
      </c>
      <c r="C2444" s="76" t="s">
        <v>138</v>
      </c>
      <c r="D2444" s="55" t="s">
        <v>82</v>
      </c>
      <c r="E2444" s="55" t="s">
        <v>175</v>
      </c>
      <c r="F2444" s="70">
        <v>108.79</v>
      </c>
      <c r="G2444" s="77">
        <v>53000</v>
      </c>
      <c r="H2444" s="77">
        <v>108.67</v>
      </c>
      <c r="I2444" s="77">
        <v>4</v>
      </c>
      <c r="J2444" s="77">
        <v>-6.8274099388874996</v>
      </c>
      <c r="K2444" s="77">
        <v>0</v>
      </c>
      <c r="L2444" s="77">
        <v>-9.2807635134613804</v>
      </c>
      <c r="M2444" s="77">
        <v>0</v>
      </c>
      <c r="N2444" s="77">
        <v>2.4533535745738799</v>
      </c>
      <c r="O2444" s="77">
        <v>0</v>
      </c>
      <c r="P2444" s="77">
        <v>2.53140765270838</v>
      </c>
      <c r="Q2444" s="77">
        <v>2.5314076527083702</v>
      </c>
      <c r="R2444" s="77">
        <v>0</v>
      </c>
      <c r="S2444" s="77">
        <v>0</v>
      </c>
      <c r="T2444" s="77" t="s">
        <v>154</v>
      </c>
      <c r="U2444" s="105">
        <v>0.29440242894887603</v>
      </c>
      <c r="V2444" s="105">
        <v>-0.29812002609091498</v>
      </c>
      <c r="W2444" s="101">
        <v>0.59243265243269905</v>
      </c>
    </row>
    <row r="2445" spans="2:23" x14ac:dyDescent="0.25">
      <c r="B2445" s="55" t="s">
        <v>115</v>
      </c>
      <c r="C2445" s="76" t="s">
        <v>138</v>
      </c>
      <c r="D2445" s="55" t="s">
        <v>82</v>
      </c>
      <c r="E2445" s="55" t="s">
        <v>175</v>
      </c>
      <c r="F2445" s="70">
        <v>108.79</v>
      </c>
      <c r="G2445" s="77">
        <v>53204</v>
      </c>
      <c r="H2445" s="77">
        <v>108.51</v>
      </c>
      <c r="I2445" s="77">
        <v>1</v>
      </c>
      <c r="J2445" s="77">
        <v>-7.07975732937913</v>
      </c>
      <c r="K2445" s="77">
        <v>6.4057147791223099E-3</v>
      </c>
      <c r="L2445" s="77">
        <v>-9.7287395087299799</v>
      </c>
      <c r="M2445" s="77">
        <v>1.20960619963909E-2</v>
      </c>
      <c r="N2445" s="77">
        <v>2.6489821793508499</v>
      </c>
      <c r="O2445" s="77">
        <v>-5.69034721726858E-3</v>
      </c>
      <c r="P2445" s="77">
        <v>2.6968693742818499</v>
      </c>
      <c r="Q2445" s="77">
        <v>2.6968693742818499</v>
      </c>
      <c r="R2445" s="77">
        <v>0</v>
      </c>
      <c r="S2445" s="77">
        <v>9.29502745123855E-4</v>
      </c>
      <c r="T2445" s="77" t="s">
        <v>154</v>
      </c>
      <c r="U2445" s="105">
        <v>0.123458785062009</v>
      </c>
      <c r="V2445" s="105">
        <v>-0.125017773648295</v>
      </c>
      <c r="W2445" s="101">
        <v>0.24843889964340499</v>
      </c>
    </row>
    <row r="2446" spans="2:23" x14ac:dyDescent="0.25">
      <c r="B2446" s="55" t="s">
        <v>115</v>
      </c>
      <c r="C2446" s="76" t="s">
        <v>138</v>
      </c>
      <c r="D2446" s="55" t="s">
        <v>82</v>
      </c>
      <c r="E2446" s="55" t="s">
        <v>175</v>
      </c>
      <c r="F2446" s="70">
        <v>108.79</v>
      </c>
      <c r="G2446" s="77">
        <v>53304</v>
      </c>
      <c r="H2446" s="77">
        <v>109.22</v>
      </c>
      <c r="I2446" s="77">
        <v>1</v>
      </c>
      <c r="J2446" s="77">
        <v>23.182499607246999</v>
      </c>
      <c r="K2446" s="77">
        <v>4.9819602301308698E-2</v>
      </c>
      <c r="L2446" s="77">
        <v>21.491196230109601</v>
      </c>
      <c r="M2446" s="77">
        <v>4.2815489477679901E-2</v>
      </c>
      <c r="N2446" s="77">
        <v>1.69130337713739</v>
      </c>
      <c r="O2446" s="77">
        <v>7.00411282362879E-3</v>
      </c>
      <c r="P2446" s="77">
        <v>1.7229026228004001</v>
      </c>
      <c r="Q2446" s="77">
        <v>1.7229026228003901</v>
      </c>
      <c r="R2446" s="77">
        <v>0</v>
      </c>
      <c r="S2446" s="77">
        <v>2.7517007259738598E-4</v>
      </c>
      <c r="T2446" s="77" t="s">
        <v>155</v>
      </c>
      <c r="U2446" s="105">
        <v>3.6222866170590499E-2</v>
      </c>
      <c r="V2446" s="105">
        <v>-3.6680274162205997E-2</v>
      </c>
      <c r="W2446" s="101">
        <v>7.2892091144683202E-2</v>
      </c>
    </row>
    <row r="2447" spans="2:23" x14ac:dyDescent="0.25">
      <c r="B2447" s="55" t="s">
        <v>115</v>
      </c>
      <c r="C2447" s="76" t="s">
        <v>138</v>
      </c>
      <c r="D2447" s="55" t="s">
        <v>82</v>
      </c>
      <c r="E2447" s="55" t="s">
        <v>175</v>
      </c>
      <c r="F2447" s="70">
        <v>108.79</v>
      </c>
      <c r="G2447" s="77">
        <v>53354</v>
      </c>
      <c r="H2447" s="77">
        <v>108.86</v>
      </c>
      <c r="I2447" s="77">
        <v>1</v>
      </c>
      <c r="J2447" s="77">
        <v>8.9177232353887401</v>
      </c>
      <c r="K2447" s="77">
        <v>1.67004154176284E-3</v>
      </c>
      <c r="L2447" s="77">
        <v>13.1797803918752</v>
      </c>
      <c r="M2447" s="77">
        <v>3.6478388347392101E-3</v>
      </c>
      <c r="N2447" s="77">
        <v>-4.2620571564864402</v>
      </c>
      <c r="O2447" s="77">
        <v>-1.97779729297637E-3</v>
      </c>
      <c r="P2447" s="77">
        <v>-4.3829855959220501</v>
      </c>
      <c r="Q2447" s="77">
        <v>-4.3829855959220501</v>
      </c>
      <c r="R2447" s="77">
        <v>0</v>
      </c>
      <c r="S2447" s="77">
        <v>4.03421817415264E-4</v>
      </c>
      <c r="T2447" s="77" t="s">
        <v>155</v>
      </c>
      <c r="U2447" s="105">
        <v>8.3110210545868299E-2</v>
      </c>
      <c r="V2447" s="105">
        <v>-8.4159693331396696E-2</v>
      </c>
      <c r="W2447" s="101">
        <v>0.16724455247778799</v>
      </c>
    </row>
    <row r="2448" spans="2:23" x14ac:dyDescent="0.25">
      <c r="B2448" s="55" t="s">
        <v>115</v>
      </c>
      <c r="C2448" s="76" t="s">
        <v>138</v>
      </c>
      <c r="D2448" s="55" t="s">
        <v>82</v>
      </c>
      <c r="E2448" s="55" t="s">
        <v>175</v>
      </c>
      <c r="F2448" s="70">
        <v>108.79</v>
      </c>
      <c r="G2448" s="77">
        <v>53454</v>
      </c>
      <c r="H2448" s="77">
        <v>108.78</v>
      </c>
      <c r="I2448" s="77">
        <v>1</v>
      </c>
      <c r="J2448" s="77">
        <v>1.14965809935478</v>
      </c>
      <c r="K2448" s="77">
        <v>9.0140877437101994E-5</v>
      </c>
      <c r="L2448" s="77">
        <v>5.2918316808384303</v>
      </c>
      <c r="M2448" s="77">
        <v>1.9098375091137899E-3</v>
      </c>
      <c r="N2448" s="77">
        <v>-4.1421735814836502</v>
      </c>
      <c r="O2448" s="77">
        <v>-1.8196966316766799E-3</v>
      </c>
      <c r="P2448" s="77">
        <v>-4.2546996691426502</v>
      </c>
      <c r="Q2448" s="77">
        <v>-4.2546996691426404</v>
      </c>
      <c r="R2448" s="77">
        <v>0</v>
      </c>
      <c r="S2448" s="77">
        <v>1.2345884045278899E-3</v>
      </c>
      <c r="T2448" s="77" t="s">
        <v>155</v>
      </c>
      <c r="U2448" s="105">
        <v>-0.23937743389180499</v>
      </c>
      <c r="V2448" s="105">
        <v>-0.24240019721370501</v>
      </c>
      <c r="W2448" s="101">
        <v>3.0223051923811998E-3</v>
      </c>
    </row>
    <row r="2449" spans="2:23" x14ac:dyDescent="0.25">
      <c r="B2449" s="55" t="s">
        <v>115</v>
      </c>
      <c r="C2449" s="76" t="s">
        <v>138</v>
      </c>
      <c r="D2449" s="55" t="s">
        <v>82</v>
      </c>
      <c r="E2449" s="55" t="s">
        <v>175</v>
      </c>
      <c r="F2449" s="70">
        <v>108.79</v>
      </c>
      <c r="G2449" s="77">
        <v>53604</v>
      </c>
      <c r="H2449" s="77">
        <v>109.04</v>
      </c>
      <c r="I2449" s="77">
        <v>1</v>
      </c>
      <c r="J2449" s="77">
        <v>20.819096223897098</v>
      </c>
      <c r="K2449" s="77">
        <v>1.88544123897251E-2</v>
      </c>
      <c r="L2449" s="77">
        <v>22.925009336332501</v>
      </c>
      <c r="M2449" s="77">
        <v>2.2861688308585499E-2</v>
      </c>
      <c r="N2449" s="77">
        <v>-2.1059131124353798</v>
      </c>
      <c r="O2449" s="77">
        <v>-4.0072759188604498E-3</v>
      </c>
      <c r="P2449" s="77">
        <v>-2.1639566219182602</v>
      </c>
      <c r="Q2449" s="77">
        <v>-2.1639566219182602</v>
      </c>
      <c r="R2449" s="77">
        <v>0</v>
      </c>
      <c r="S2449" s="77">
        <v>2.0369780937715999E-4</v>
      </c>
      <c r="T2449" s="77" t="s">
        <v>155</v>
      </c>
      <c r="U2449" s="105">
        <v>9.0025821406159098E-2</v>
      </c>
      <c r="V2449" s="105">
        <v>-9.1162631783587605E-2</v>
      </c>
      <c r="W2449" s="101">
        <v>0.18116099229719601</v>
      </c>
    </row>
    <row r="2450" spans="2:23" x14ac:dyDescent="0.25">
      <c r="B2450" s="55" t="s">
        <v>115</v>
      </c>
      <c r="C2450" s="76" t="s">
        <v>138</v>
      </c>
      <c r="D2450" s="55" t="s">
        <v>82</v>
      </c>
      <c r="E2450" s="55" t="s">
        <v>175</v>
      </c>
      <c r="F2450" s="70">
        <v>108.79</v>
      </c>
      <c r="G2450" s="77">
        <v>53654</v>
      </c>
      <c r="H2450" s="77">
        <v>108.66</v>
      </c>
      <c r="I2450" s="77">
        <v>1</v>
      </c>
      <c r="J2450" s="77">
        <v>-20.727539927842098</v>
      </c>
      <c r="K2450" s="77">
        <v>2.0953099551918201E-2</v>
      </c>
      <c r="L2450" s="77">
        <v>-17.443174624875201</v>
      </c>
      <c r="M2450" s="77">
        <v>1.4838971910272E-2</v>
      </c>
      <c r="N2450" s="77">
        <v>-3.2843653029668798</v>
      </c>
      <c r="O2450" s="77">
        <v>6.1141276416462002E-3</v>
      </c>
      <c r="P2450" s="77">
        <v>-3.3733367080206502</v>
      </c>
      <c r="Q2450" s="77">
        <v>-3.3733367080206502</v>
      </c>
      <c r="R2450" s="77">
        <v>0</v>
      </c>
      <c r="S2450" s="77">
        <v>5.5497336461279401E-4</v>
      </c>
      <c r="T2450" s="77" t="s">
        <v>155</v>
      </c>
      <c r="U2450" s="105">
        <v>0.23779103845225599</v>
      </c>
      <c r="V2450" s="105">
        <v>-0.240793769401552</v>
      </c>
      <c r="W2450" s="101">
        <v>0.47851227361802601</v>
      </c>
    </row>
    <row r="2451" spans="2:23" x14ac:dyDescent="0.25">
      <c r="B2451" s="55" t="s">
        <v>115</v>
      </c>
      <c r="C2451" s="76" t="s">
        <v>138</v>
      </c>
      <c r="D2451" s="55" t="s">
        <v>82</v>
      </c>
      <c r="E2451" s="55" t="s">
        <v>176</v>
      </c>
      <c r="F2451" s="70">
        <v>108.47</v>
      </c>
      <c r="G2451" s="77">
        <v>53150</v>
      </c>
      <c r="H2451" s="77">
        <v>108.14</v>
      </c>
      <c r="I2451" s="77">
        <v>1</v>
      </c>
      <c r="J2451" s="77">
        <v>-49.752908068051603</v>
      </c>
      <c r="K2451" s="77">
        <v>6.7725626923197904E-2</v>
      </c>
      <c r="L2451" s="77">
        <v>-36.370496977027997</v>
      </c>
      <c r="M2451" s="77">
        <v>3.61921650577402E-2</v>
      </c>
      <c r="N2451" s="77">
        <v>-13.3824110910236</v>
      </c>
      <c r="O2451" s="77">
        <v>3.1533461865457697E-2</v>
      </c>
      <c r="P2451" s="77">
        <v>-13.7102621553859</v>
      </c>
      <c r="Q2451" s="77">
        <v>-13.7102621553859</v>
      </c>
      <c r="R2451" s="77">
        <v>0</v>
      </c>
      <c r="S2451" s="77">
        <v>5.14289444978701E-3</v>
      </c>
      <c r="T2451" s="77" t="s">
        <v>154</v>
      </c>
      <c r="U2451" s="105">
        <v>-1.00096407269937</v>
      </c>
      <c r="V2451" s="105">
        <v>-1.0136038501266</v>
      </c>
      <c r="W2451" s="101">
        <v>1.2637861744619099E-2</v>
      </c>
    </row>
    <row r="2452" spans="2:23" x14ac:dyDescent="0.25">
      <c r="B2452" s="55" t="s">
        <v>115</v>
      </c>
      <c r="C2452" s="76" t="s">
        <v>138</v>
      </c>
      <c r="D2452" s="55" t="s">
        <v>82</v>
      </c>
      <c r="E2452" s="55" t="s">
        <v>176</v>
      </c>
      <c r="F2452" s="70">
        <v>108.47</v>
      </c>
      <c r="G2452" s="77">
        <v>53150</v>
      </c>
      <c r="H2452" s="77">
        <v>108.14</v>
      </c>
      <c r="I2452" s="77">
        <v>2</v>
      </c>
      <c r="J2452" s="77">
        <v>-49.606827289833902</v>
      </c>
      <c r="K2452" s="77">
        <v>6.7402334023979701E-2</v>
      </c>
      <c r="L2452" s="77">
        <v>-36.263708636227904</v>
      </c>
      <c r="M2452" s="77">
        <v>3.60193992894179E-2</v>
      </c>
      <c r="N2452" s="77">
        <v>-13.343118653606</v>
      </c>
      <c r="O2452" s="77">
        <v>3.1382934734561801E-2</v>
      </c>
      <c r="P2452" s="77">
        <v>-13.670007106123601</v>
      </c>
      <c r="Q2452" s="77">
        <v>-13.670007106123499</v>
      </c>
      <c r="R2452" s="77">
        <v>0</v>
      </c>
      <c r="S2452" s="77">
        <v>5.1183444923694199E-3</v>
      </c>
      <c r="T2452" s="77" t="s">
        <v>154</v>
      </c>
      <c r="U2452" s="105">
        <v>-1.0043004092632399</v>
      </c>
      <c r="V2452" s="105">
        <v>-1.0169823166257399</v>
      </c>
      <c r="W2452" s="101">
        <v>1.26799852946822E-2</v>
      </c>
    </row>
    <row r="2453" spans="2:23" x14ac:dyDescent="0.25">
      <c r="B2453" s="55" t="s">
        <v>115</v>
      </c>
      <c r="C2453" s="76" t="s">
        <v>138</v>
      </c>
      <c r="D2453" s="55" t="s">
        <v>82</v>
      </c>
      <c r="E2453" s="55" t="s">
        <v>176</v>
      </c>
      <c r="F2453" s="70">
        <v>108.47</v>
      </c>
      <c r="G2453" s="77">
        <v>53900</v>
      </c>
      <c r="H2453" s="77">
        <v>108.15</v>
      </c>
      <c r="I2453" s="77">
        <v>1</v>
      </c>
      <c r="J2453" s="77">
        <v>-26.580840538388301</v>
      </c>
      <c r="K2453" s="77">
        <v>3.3136776826806803E-2</v>
      </c>
      <c r="L2453" s="77">
        <v>-17.014113746422801</v>
      </c>
      <c r="M2453" s="77">
        <v>1.3576615122424401E-2</v>
      </c>
      <c r="N2453" s="77">
        <v>-9.5667267919654293</v>
      </c>
      <c r="O2453" s="77">
        <v>1.9560161704382399E-2</v>
      </c>
      <c r="P2453" s="77">
        <v>-9.4026555212976799</v>
      </c>
      <c r="Q2453" s="77">
        <v>-9.4026555212976799</v>
      </c>
      <c r="R2453" s="77">
        <v>0</v>
      </c>
      <c r="S2453" s="77">
        <v>4.1464257569676999E-3</v>
      </c>
      <c r="T2453" s="77" t="s">
        <v>154</v>
      </c>
      <c r="U2453" s="105">
        <v>-0.94279145922721697</v>
      </c>
      <c r="V2453" s="105">
        <v>-0.95469665595699804</v>
      </c>
      <c r="W2453" s="101">
        <v>1.19033923800977E-2</v>
      </c>
    </row>
    <row r="2454" spans="2:23" x14ac:dyDescent="0.25">
      <c r="B2454" s="55" t="s">
        <v>115</v>
      </c>
      <c r="C2454" s="76" t="s">
        <v>138</v>
      </c>
      <c r="D2454" s="55" t="s">
        <v>82</v>
      </c>
      <c r="E2454" s="55" t="s">
        <v>176</v>
      </c>
      <c r="F2454" s="70">
        <v>108.47</v>
      </c>
      <c r="G2454" s="77">
        <v>53900</v>
      </c>
      <c r="H2454" s="77">
        <v>108.15</v>
      </c>
      <c r="I2454" s="77">
        <v>2</v>
      </c>
      <c r="J2454" s="77">
        <v>-26.6095464891612</v>
      </c>
      <c r="K2454" s="77">
        <v>3.3180064809854699E-2</v>
      </c>
      <c r="L2454" s="77">
        <v>-17.032488120662201</v>
      </c>
      <c r="M2454" s="77">
        <v>1.3594350833062201E-2</v>
      </c>
      <c r="N2454" s="77">
        <v>-9.5770583684989798</v>
      </c>
      <c r="O2454" s="77">
        <v>1.9585713976792599E-2</v>
      </c>
      <c r="P2454" s="77">
        <v>-9.4128099092350794</v>
      </c>
      <c r="Q2454" s="77">
        <v>-9.4128099092350705</v>
      </c>
      <c r="R2454" s="77">
        <v>0</v>
      </c>
      <c r="S2454" s="77">
        <v>4.1518424095532899E-3</v>
      </c>
      <c r="T2454" s="77" t="s">
        <v>154</v>
      </c>
      <c r="U2454" s="105">
        <v>-0.94332999709320298</v>
      </c>
      <c r="V2454" s="105">
        <v>-0.95524199426562595</v>
      </c>
      <c r="W2454" s="101">
        <v>1.19101917920648E-2</v>
      </c>
    </row>
    <row r="2455" spans="2:23" x14ac:dyDescent="0.25">
      <c r="B2455" s="55" t="s">
        <v>115</v>
      </c>
      <c r="C2455" s="76" t="s">
        <v>138</v>
      </c>
      <c r="D2455" s="55" t="s">
        <v>82</v>
      </c>
      <c r="E2455" s="55" t="s">
        <v>177</v>
      </c>
      <c r="F2455" s="70">
        <v>108.14</v>
      </c>
      <c r="G2455" s="77">
        <v>53550</v>
      </c>
      <c r="H2455" s="77">
        <v>107.88</v>
      </c>
      <c r="I2455" s="77">
        <v>1</v>
      </c>
      <c r="J2455" s="77">
        <v>-31.525364671290099</v>
      </c>
      <c r="K2455" s="77">
        <v>2.44188605358528E-2</v>
      </c>
      <c r="L2455" s="77">
        <v>-18.6879264732808</v>
      </c>
      <c r="M2455" s="77">
        <v>8.5807923005442703E-3</v>
      </c>
      <c r="N2455" s="77">
        <v>-12.8374381980093</v>
      </c>
      <c r="O2455" s="77">
        <v>1.5838068235308499E-2</v>
      </c>
      <c r="P2455" s="77">
        <v>-12.7862911421661</v>
      </c>
      <c r="Q2455" s="77">
        <v>-12.7862911421661</v>
      </c>
      <c r="R2455" s="77">
        <v>0</v>
      </c>
      <c r="S2455" s="77">
        <v>4.0169306556018299E-3</v>
      </c>
      <c r="T2455" s="77" t="s">
        <v>155</v>
      </c>
      <c r="U2455" s="105">
        <v>-1.6270641813868201</v>
      </c>
      <c r="V2455" s="105">
        <v>-1.6476101027375101</v>
      </c>
      <c r="W2455" s="101">
        <v>2.05428074141921E-2</v>
      </c>
    </row>
    <row r="2456" spans="2:23" x14ac:dyDescent="0.25">
      <c r="B2456" s="55" t="s">
        <v>115</v>
      </c>
      <c r="C2456" s="76" t="s">
        <v>138</v>
      </c>
      <c r="D2456" s="55" t="s">
        <v>82</v>
      </c>
      <c r="E2456" s="55" t="s">
        <v>177</v>
      </c>
      <c r="F2456" s="70">
        <v>108.14</v>
      </c>
      <c r="G2456" s="77">
        <v>54200</v>
      </c>
      <c r="H2456" s="77">
        <v>108.09</v>
      </c>
      <c r="I2456" s="77">
        <v>1</v>
      </c>
      <c r="J2456" s="77">
        <v>-19.547489191125901</v>
      </c>
      <c r="K2456" s="77">
        <v>2.52188860226942E-3</v>
      </c>
      <c r="L2456" s="77">
        <v>-6.4938098917597804</v>
      </c>
      <c r="M2456" s="77">
        <v>2.78319141608093E-4</v>
      </c>
      <c r="N2456" s="77">
        <v>-13.0536792993662</v>
      </c>
      <c r="O2456" s="77">
        <v>2.2435694606613302E-3</v>
      </c>
      <c r="P2456" s="77">
        <v>-13.0075536527543</v>
      </c>
      <c r="Q2456" s="77">
        <v>-13.0075536527543</v>
      </c>
      <c r="R2456" s="77">
        <v>0</v>
      </c>
      <c r="S2456" s="77">
        <v>1.1166965833932601E-3</v>
      </c>
      <c r="T2456" s="77" t="s">
        <v>155</v>
      </c>
      <c r="U2456" s="105">
        <v>-0.41012045272886999</v>
      </c>
      <c r="V2456" s="105">
        <v>-0.41529929119294201</v>
      </c>
      <c r="W2456" s="101">
        <v>5.1780535601548498E-3</v>
      </c>
    </row>
    <row r="2457" spans="2:23" x14ac:dyDescent="0.25">
      <c r="B2457" s="55" t="s">
        <v>115</v>
      </c>
      <c r="C2457" s="76" t="s">
        <v>138</v>
      </c>
      <c r="D2457" s="55" t="s">
        <v>82</v>
      </c>
      <c r="E2457" s="55" t="s">
        <v>178</v>
      </c>
      <c r="F2457" s="70">
        <v>108.26</v>
      </c>
      <c r="G2457" s="77">
        <v>53150</v>
      </c>
      <c r="H2457" s="77">
        <v>108.14</v>
      </c>
      <c r="I2457" s="77">
        <v>1</v>
      </c>
      <c r="J2457" s="77">
        <v>-8.0983501161544407</v>
      </c>
      <c r="K2457" s="77">
        <v>0</v>
      </c>
      <c r="L2457" s="77">
        <v>-8.3597298192824994</v>
      </c>
      <c r="M2457" s="77">
        <v>0</v>
      </c>
      <c r="N2457" s="77">
        <v>0.26137970312805597</v>
      </c>
      <c r="O2457" s="77">
        <v>0</v>
      </c>
      <c r="P2457" s="77">
        <v>0.30062447621424998</v>
      </c>
      <c r="Q2457" s="77">
        <v>0.30062447621424898</v>
      </c>
      <c r="R2457" s="77">
        <v>0</v>
      </c>
      <c r="S2457" s="77">
        <v>0</v>
      </c>
      <c r="T2457" s="77" t="s">
        <v>155</v>
      </c>
      <c r="U2457" s="105">
        <v>3.1365564375367902E-2</v>
      </c>
      <c r="V2457" s="105">
        <v>-3.1761636285836302E-2</v>
      </c>
      <c r="W2457" s="101">
        <v>6.3117633112920402E-2</v>
      </c>
    </row>
    <row r="2458" spans="2:23" x14ac:dyDescent="0.25">
      <c r="B2458" s="55" t="s">
        <v>115</v>
      </c>
      <c r="C2458" s="76" t="s">
        <v>138</v>
      </c>
      <c r="D2458" s="55" t="s">
        <v>82</v>
      </c>
      <c r="E2458" s="55" t="s">
        <v>178</v>
      </c>
      <c r="F2458" s="70">
        <v>108.26</v>
      </c>
      <c r="G2458" s="77">
        <v>53150</v>
      </c>
      <c r="H2458" s="77">
        <v>108.14</v>
      </c>
      <c r="I2458" s="77">
        <v>2</v>
      </c>
      <c r="J2458" s="77">
        <v>-6.7994515619594704</v>
      </c>
      <c r="K2458" s="77">
        <v>0</v>
      </c>
      <c r="L2458" s="77">
        <v>-7.0189084396206898</v>
      </c>
      <c r="M2458" s="77">
        <v>0</v>
      </c>
      <c r="N2458" s="77">
        <v>0.21945687766121899</v>
      </c>
      <c r="O2458" s="77">
        <v>0</v>
      </c>
      <c r="P2458" s="77">
        <v>0.25240716134026903</v>
      </c>
      <c r="Q2458" s="77">
        <v>0.25240716134026803</v>
      </c>
      <c r="R2458" s="77">
        <v>0</v>
      </c>
      <c r="S2458" s="77">
        <v>0</v>
      </c>
      <c r="T2458" s="77" t="s">
        <v>155</v>
      </c>
      <c r="U2458" s="105">
        <v>2.6334825319347201E-2</v>
      </c>
      <c r="V2458" s="105">
        <v>-2.6667371051706901E-2</v>
      </c>
      <c r="W2458" s="101">
        <v>5.29941633667768E-2</v>
      </c>
    </row>
    <row r="2459" spans="2:23" x14ac:dyDescent="0.25">
      <c r="B2459" s="55" t="s">
        <v>115</v>
      </c>
      <c r="C2459" s="76" t="s">
        <v>138</v>
      </c>
      <c r="D2459" s="55" t="s">
        <v>82</v>
      </c>
      <c r="E2459" s="55" t="s">
        <v>178</v>
      </c>
      <c r="F2459" s="70">
        <v>108.26</v>
      </c>
      <c r="G2459" s="77">
        <v>53150</v>
      </c>
      <c r="H2459" s="77">
        <v>108.14</v>
      </c>
      <c r="I2459" s="77">
        <v>3</v>
      </c>
      <c r="J2459" s="77">
        <v>-8.31946547768767</v>
      </c>
      <c r="K2459" s="77">
        <v>0</v>
      </c>
      <c r="L2459" s="77">
        <v>-8.5879818280001103</v>
      </c>
      <c r="M2459" s="77">
        <v>0</v>
      </c>
      <c r="N2459" s="77">
        <v>0.26851635031244098</v>
      </c>
      <c r="O2459" s="77">
        <v>0</v>
      </c>
      <c r="P2459" s="77">
        <v>0.30883265303921098</v>
      </c>
      <c r="Q2459" s="77">
        <v>0.30883265303920998</v>
      </c>
      <c r="R2459" s="77">
        <v>0</v>
      </c>
      <c r="S2459" s="77">
        <v>0</v>
      </c>
      <c r="T2459" s="77" t="s">
        <v>155</v>
      </c>
      <c r="U2459" s="105">
        <v>3.2221962037494098E-2</v>
      </c>
      <c r="V2459" s="105">
        <v>-3.2628848198077598E-2</v>
      </c>
      <c r="W2459" s="101">
        <v>6.4840981457300606E-2</v>
      </c>
    </row>
    <row r="2460" spans="2:23" x14ac:dyDescent="0.25">
      <c r="B2460" s="55" t="s">
        <v>115</v>
      </c>
      <c r="C2460" s="76" t="s">
        <v>138</v>
      </c>
      <c r="D2460" s="55" t="s">
        <v>82</v>
      </c>
      <c r="E2460" s="55" t="s">
        <v>178</v>
      </c>
      <c r="F2460" s="70">
        <v>108.26</v>
      </c>
      <c r="G2460" s="77">
        <v>53654</v>
      </c>
      <c r="H2460" s="77">
        <v>108.66</v>
      </c>
      <c r="I2460" s="77">
        <v>1</v>
      </c>
      <c r="J2460" s="77">
        <v>65.526480651936396</v>
      </c>
      <c r="K2460" s="77">
        <v>0.13482279753213799</v>
      </c>
      <c r="L2460" s="77">
        <v>62.821373379388199</v>
      </c>
      <c r="M2460" s="77">
        <v>0.123920883532757</v>
      </c>
      <c r="N2460" s="77">
        <v>2.7051072725481502</v>
      </c>
      <c r="O2460" s="77">
        <v>1.0901913999381001E-2</v>
      </c>
      <c r="P2460" s="77">
        <v>2.7686466649694799</v>
      </c>
      <c r="Q2460" s="77">
        <v>2.7686466649694799</v>
      </c>
      <c r="R2460" s="77">
        <v>0</v>
      </c>
      <c r="S2460" s="77">
        <v>2.4069369676102501E-4</v>
      </c>
      <c r="T2460" s="77" t="s">
        <v>155</v>
      </c>
      <c r="U2460" s="105">
        <v>0.100378683353631</v>
      </c>
      <c r="V2460" s="105">
        <v>-0.101646225566816</v>
      </c>
      <c r="W2460" s="101">
        <v>0.201994290058049</v>
      </c>
    </row>
    <row r="2461" spans="2:23" x14ac:dyDescent="0.25">
      <c r="B2461" s="55" t="s">
        <v>115</v>
      </c>
      <c r="C2461" s="76" t="s">
        <v>138</v>
      </c>
      <c r="D2461" s="55" t="s">
        <v>82</v>
      </c>
      <c r="E2461" s="55" t="s">
        <v>178</v>
      </c>
      <c r="F2461" s="70">
        <v>108.26</v>
      </c>
      <c r="G2461" s="77">
        <v>53654</v>
      </c>
      <c r="H2461" s="77">
        <v>108.66</v>
      </c>
      <c r="I2461" s="77">
        <v>2</v>
      </c>
      <c r="J2461" s="77">
        <v>65.526480651936396</v>
      </c>
      <c r="K2461" s="77">
        <v>0.13482279753213799</v>
      </c>
      <c r="L2461" s="77">
        <v>62.821373379388199</v>
      </c>
      <c r="M2461" s="77">
        <v>0.123920883532757</v>
      </c>
      <c r="N2461" s="77">
        <v>2.7051072725481502</v>
      </c>
      <c r="O2461" s="77">
        <v>1.0901913999381001E-2</v>
      </c>
      <c r="P2461" s="77">
        <v>2.7686466649694799</v>
      </c>
      <c r="Q2461" s="77">
        <v>2.7686466649694799</v>
      </c>
      <c r="R2461" s="77">
        <v>0</v>
      </c>
      <c r="S2461" s="77">
        <v>2.4069369676102501E-4</v>
      </c>
      <c r="T2461" s="77" t="s">
        <v>155</v>
      </c>
      <c r="U2461" s="105">
        <v>0.100378683353631</v>
      </c>
      <c r="V2461" s="105">
        <v>-0.101646225566816</v>
      </c>
      <c r="W2461" s="101">
        <v>0.201994290058049</v>
      </c>
    </row>
    <row r="2462" spans="2:23" x14ac:dyDescent="0.25">
      <c r="B2462" s="55" t="s">
        <v>115</v>
      </c>
      <c r="C2462" s="76" t="s">
        <v>138</v>
      </c>
      <c r="D2462" s="55" t="s">
        <v>82</v>
      </c>
      <c r="E2462" s="55" t="s">
        <v>178</v>
      </c>
      <c r="F2462" s="70">
        <v>108.26</v>
      </c>
      <c r="G2462" s="77">
        <v>53704</v>
      </c>
      <c r="H2462" s="77">
        <v>108.15</v>
      </c>
      <c r="I2462" s="77">
        <v>1</v>
      </c>
      <c r="J2462" s="77">
        <v>-23.8216805934672</v>
      </c>
      <c r="K2462" s="77">
        <v>2.3720349091221799E-2</v>
      </c>
      <c r="L2462" s="77">
        <v>-20.972166817576898</v>
      </c>
      <c r="M2462" s="77">
        <v>1.8384968446814601E-2</v>
      </c>
      <c r="N2462" s="77">
        <v>-2.8495137758903102</v>
      </c>
      <c r="O2462" s="77">
        <v>5.3353806444071603E-3</v>
      </c>
      <c r="P2462" s="77">
        <v>-2.9490996620644498</v>
      </c>
      <c r="Q2462" s="77">
        <v>-2.9490996620644498</v>
      </c>
      <c r="R2462" s="77">
        <v>0</v>
      </c>
      <c r="S2462" s="77">
        <v>3.6354249254176699E-4</v>
      </c>
      <c r="T2462" s="77" t="s">
        <v>155</v>
      </c>
      <c r="U2462" s="105">
        <v>0.26386834728014402</v>
      </c>
      <c r="V2462" s="105">
        <v>-0.26720037214565101</v>
      </c>
      <c r="W2462" s="101">
        <v>0.53098823073689505</v>
      </c>
    </row>
    <row r="2463" spans="2:23" x14ac:dyDescent="0.25">
      <c r="B2463" s="55" t="s">
        <v>115</v>
      </c>
      <c r="C2463" s="76" t="s">
        <v>138</v>
      </c>
      <c r="D2463" s="55" t="s">
        <v>82</v>
      </c>
      <c r="E2463" s="55" t="s">
        <v>178</v>
      </c>
      <c r="F2463" s="70">
        <v>108.26</v>
      </c>
      <c r="G2463" s="77">
        <v>58004</v>
      </c>
      <c r="H2463" s="77">
        <v>105.02</v>
      </c>
      <c r="I2463" s="77">
        <v>1</v>
      </c>
      <c r="J2463" s="77">
        <v>-84.924464770158096</v>
      </c>
      <c r="K2463" s="77">
        <v>1.52753648695424</v>
      </c>
      <c r="L2463" s="77">
        <v>-81.541198838796504</v>
      </c>
      <c r="M2463" s="77">
        <v>1.40825123348883</v>
      </c>
      <c r="N2463" s="77">
        <v>-3.3832659313616298</v>
      </c>
      <c r="O2463" s="77">
        <v>0.119285253465407</v>
      </c>
      <c r="P2463" s="77">
        <v>-3.45005795846834</v>
      </c>
      <c r="Q2463" s="77">
        <v>-3.4500579584683302</v>
      </c>
      <c r="R2463" s="77">
        <v>0</v>
      </c>
      <c r="S2463" s="77">
        <v>2.5210342023762699E-3</v>
      </c>
      <c r="T2463" s="77" t="s">
        <v>155</v>
      </c>
      <c r="U2463" s="105">
        <v>1.75879781193926</v>
      </c>
      <c r="V2463" s="105">
        <v>-1.7810072133441099</v>
      </c>
      <c r="W2463" s="101">
        <v>3.5392685330084102</v>
      </c>
    </row>
    <row r="2464" spans="2:23" x14ac:dyDescent="0.25">
      <c r="B2464" s="55" t="s">
        <v>115</v>
      </c>
      <c r="C2464" s="76" t="s">
        <v>138</v>
      </c>
      <c r="D2464" s="55" t="s">
        <v>82</v>
      </c>
      <c r="E2464" s="55" t="s">
        <v>179</v>
      </c>
      <c r="F2464" s="70">
        <v>108.3</v>
      </c>
      <c r="G2464" s="77">
        <v>53050</v>
      </c>
      <c r="H2464" s="77">
        <v>108.47</v>
      </c>
      <c r="I2464" s="77">
        <v>1</v>
      </c>
      <c r="J2464" s="77">
        <v>37.020808472499198</v>
      </c>
      <c r="K2464" s="77">
        <v>3.3030020264975E-2</v>
      </c>
      <c r="L2464" s="77">
        <v>60.912487413184998</v>
      </c>
      <c r="M2464" s="77">
        <v>8.9418980060960204E-2</v>
      </c>
      <c r="N2464" s="77">
        <v>-23.8916789406858</v>
      </c>
      <c r="O2464" s="77">
        <v>-5.6388959795985197E-2</v>
      </c>
      <c r="P2464" s="77">
        <v>-24.088597914486598</v>
      </c>
      <c r="Q2464" s="77">
        <v>-24.088597914486499</v>
      </c>
      <c r="R2464" s="77">
        <v>0</v>
      </c>
      <c r="S2464" s="77">
        <v>1.39842792426079E-2</v>
      </c>
      <c r="T2464" s="77" t="s">
        <v>154</v>
      </c>
      <c r="U2464" s="105">
        <v>-2.0501319875712301</v>
      </c>
      <c r="V2464" s="105">
        <v>-2.0760202414318001</v>
      </c>
      <c r="W2464" s="101">
        <v>2.5884330241019601E-2</v>
      </c>
    </row>
    <row r="2465" spans="2:23" x14ac:dyDescent="0.25">
      <c r="B2465" s="55" t="s">
        <v>115</v>
      </c>
      <c r="C2465" s="76" t="s">
        <v>138</v>
      </c>
      <c r="D2465" s="55" t="s">
        <v>82</v>
      </c>
      <c r="E2465" s="55" t="s">
        <v>179</v>
      </c>
      <c r="F2465" s="70">
        <v>108.3</v>
      </c>
      <c r="G2465" s="77">
        <v>53204</v>
      </c>
      <c r="H2465" s="77">
        <v>108.51</v>
      </c>
      <c r="I2465" s="77">
        <v>1</v>
      </c>
      <c r="J2465" s="77">
        <v>6.7376384707927199</v>
      </c>
      <c r="K2465" s="77">
        <v>0</v>
      </c>
      <c r="L2465" s="77">
        <v>8.9127981564825696</v>
      </c>
      <c r="M2465" s="77">
        <v>0</v>
      </c>
      <c r="N2465" s="77">
        <v>-2.1751596856898501</v>
      </c>
      <c r="O2465" s="77">
        <v>0</v>
      </c>
      <c r="P2465" s="77">
        <v>-2.2098859985410999</v>
      </c>
      <c r="Q2465" s="77">
        <v>-2.2098859985410901</v>
      </c>
      <c r="R2465" s="77">
        <v>0</v>
      </c>
      <c r="S2465" s="77">
        <v>0</v>
      </c>
      <c r="T2465" s="77" t="s">
        <v>155</v>
      </c>
      <c r="U2465" s="105">
        <v>0.45678353399488603</v>
      </c>
      <c r="V2465" s="105">
        <v>-0.46255161534724698</v>
      </c>
      <c r="W2465" s="101">
        <v>0.919195815056148</v>
      </c>
    </row>
    <row r="2466" spans="2:23" x14ac:dyDescent="0.25">
      <c r="B2466" s="55" t="s">
        <v>115</v>
      </c>
      <c r="C2466" s="76" t="s">
        <v>138</v>
      </c>
      <c r="D2466" s="55" t="s">
        <v>82</v>
      </c>
      <c r="E2466" s="55" t="s">
        <v>179</v>
      </c>
      <c r="F2466" s="70">
        <v>108.3</v>
      </c>
      <c r="G2466" s="77">
        <v>53204</v>
      </c>
      <c r="H2466" s="77">
        <v>108.51</v>
      </c>
      <c r="I2466" s="77">
        <v>2</v>
      </c>
      <c r="J2466" s="77">
        <v>6.7376384707927199</v>
      </c>
      <c r="K2466" s="77">
        <v>0</v>
      </c>
      <c r="L2466" s="77">
        <v>8.9127981564825696</v>
      </c>
      <c r="M2466" s="77">
        <v>0</v>
      </c>
      <c r="N2466" s="77">
        <v>-2.1751596856898501</v>
      </c>
      <c r="O2466" s="77">
        <v>0</v>
      </c>
      <c r="P2466" s="77">
        <v>-2.2098859985410999</v>
      </c>
      <c r="Q2466" s="77">
        <v>-2.2098859985410901</v>
      </c>
      <c r="R2466" s="77">
        <v>0</v>
      </c>
      <c r="S2466" s="77">
        <v>0</v>
      </c>
      <c r="T2466" s="77" t="s">
        <v>155</v>
      </c>
      <c r="U2466" s="105">
        <v>0.45678353399488603</v>
      </c>
      <c r="V2466" s="105">
        <v>-0.46255161534724698</v>
      </c>
      <c r="W2466" s="101">
        <v>0.919195815056148</v>
      </c>
    </row>
    <row r="2467" spans="2:23" x14ac:dyDescent="0.25">
      <c r="B2467" s="55" t="s">
        <v>115</v>
      </c>
      <c r="C2467" s="76" t="s">
        <v>138</v>
      </c>
      <c r="D2467" s="55" t="s">
        <v>82</v>
      </c>
      <c r="E2467" s="55" t="s">
        <v>180</v>
      </c>
      <c r="F2467" s="70">
        <v>108.51</v>
      </c>
      <c r="G2467" s="77">
        <v>53254</v>
      </c>
      <c r="H2467" s="77">
        <v>109.03</v>
      </c>
      <c r="I2467" s="77">
        <v>1</v>
      </c>
      <c r="J2467" s="77">
        <v>22.387130000351799</v>
      </c>
      <c r="K2467" s="77">
        <v>5.2824750349389701E-2</v>
      </c>
      <c r="L2467" s="77">
        <v>22.387130143206299</v>
      </c>
      <c r="M2467" s="77">
        <v>5.2824751023549298E-2</v>
      </c>
      <c r="N2467" s="77">
        <v>-1.4285441440900001E-7</v>
      </c>
      <c r="O2467" s="77">
        <v>-6.74159556E-10</v>
      </c>
      <c r="P2467" s="77">
        <v>4.1400000000000002E-15</v>
      </c>
      <c r="Q2467" s="77">
        <v>4.1389999999999996E-15</v>
      </c>
      <c r="R2467" s="77">
        <v>0</v>
      </c>
      <c r="S2467" s="77">
        <v>0</v>
      </c>
      <c r="T2467" s="77" t="s">
        <v>155</v>
      </c>
      <c r="U2467" s="105">
        <v>9.5596055300000008E-10</v>
      </c>
      <c r="V2467" s="105">
        <v>0</v>
      </c>
      <c r="W2467" s="101">
        <v>9.5581566776999992E-10</v>
      </c>
    </row>
    <row r="2468" spans="2:23" x14ac:dyDescent="0.25">
      <c r="B2468" s="55" t="s">
        <v>115</v>
      </c>
      <c r="C2468" s="76" t="s">
        <v>138</v>
      </c>
      <c r="D2468" s="55" t="s">
        <v>82</v>
      </c>
      <c r="E2468" s="55" t="s">
        <v>180</v>
      </c>
      <c r="F2468" s="70">
        <v>108.51</v>
      </c>
      <c r="G2468" s="77">
        <v>53304</v>
      </c>
      <c r="H2468" s="77">
        <v>109.22</v>
      </c>
      <c r="I2468" s="77">
        <v>1</v>
      </c>
      <c r="J2468" s="77">
        <v>27.475257318979502</v>
      </c>
      <c r="K2468" s="77">
        <v>8.4094719792496705E-2</v>
      </c>
      <c r="L2468" s="77">
        <v>29.168400795888299</v>
      </c>
      <c r="M2468" s="77">
        <v>9.47786303958391E-2</v>
      </c>
      <c r="N2468" s="77">
        <v>-1.69314347690885</v>
      </c>
      <c r="O2468" s="77">
        <v>-1.06839106033424E-2</v>
      </c>
      <c r="P2468" s="77">
        <v>-1.7229026228003901</v>
      </c>
      <c r="Q2468" s="77">
        <v>-1.7229026228003801</v>
      </c>
      <c r="R2468" s="77">
        <v>0</v>
      </c>
      <c r="S2468" s="77">
        <v>3.3067903006848298E-4</v>
      </c>
      <c r="T2468" s="77" t="s">
        <v>155</v>
      </c>
      <c r="U2468" s="105">
        <v>3.9027940772401397E-2</v>
      </c>
      <c r="V2468" s="105">
        <v>-3.9520770133874998E-2</v>
      </c>
      <c r="W2468" s="101">
        <v>7.8536806076403495E-2</v>
      </c>
    </row>
    <row r="2469" spans="2:23" x14ac:dyDescent="0.25">
      <c r="B2469" s="55" t="s">
        <v>115</v>
      </c>
      <c r="C2469" s="76" t="s">
        <v>138</v>
      </c>
      <c r="D2469" s="55" t="s">
        <v>82</v>
      </c>
      <c r="E2469" s="55" t="s">
        <v>180</v>
      </c>
      <c r="F2469" s="70">
        <v>108.51</v>
      </c>
      <c r="G2469" s="77">
        <v>54104</v>
      </c>
      <c r="H2469" s="77">
        <v>108.93</v>
      </c>
      <c r="I2469" s="77">
        <v>1</v>
      </c>
      <c r="J2469" s="77">
        <v>19.6057768064186</v>
      </c>
      <c r="K2469" s="77">
        <v>3.8400209769892002E-2</v>
      </c>
      <c r="L2469" s="77">
        <v>19.605777080206199</v>
      </c>
      <c r="M2469" s="77">
        <v>3.8400210842382099E-2</v>
      </c>
      <c r="N2469" s="77">
        <v>-2.7378758704599998E-7</v>
      </c>
      <c r="O2469" s="77">
        <v>-1.0724901109999999E-9</v>
      </c>
      <c r="P2469" s="77">
        <v>0</v>
      </c>
      <c r="Q2469" s="77">
        <v>0</v>
      </c>
      <c r="R2469" s="77">
        <v>0</v>
      </c>
      <c r="S2469" s="77">
        <v>0</v>
      </c>
      <c r="T2469" s="77" t="s">
        <v>155</v>
      </c>
      <c r="U2469" s="105">
        <v>-1.610338313E-9</v>
      </c>
      <c r="V2469" s="105">
        <v>0</v>
      </c>
      <c r="W2469" s="101">
        <v>-1.61058237561E-9</v>
      </c>
    </row>
    <row r="2470" spans="2:23" x14ac:dyDescent="0.25">
      <c r="B2470" s="55" t="s">
        <v>115</v>
      </c>
      <c r="C2470" s="76" t="s">
        <v>138</v>
      </c>
      <c r="D2470" s="55" t="s">
        <v>82</v>
      </c>
      <c r="E2470" s="55" t="s">
        <v>181</v>
      </c>
      <c r="F2470" s="70">
        <v>109.03</v>
      </c>
      <c r="G2470" s="77">
        <v>54104</v>
      </c>
      <c r="H2470" s="77">
        <v>108.93</v>
      </c>
      <c r="I2470" s="77">
        <v>1</v>
      </c>
      <c r="J2470" s="77">
        <v>-5.2285797812607502</v>
      </c>
      <c r="K2470" s="77">
        <v>2.39481287594116E-3</v>
      </c>
      <c r="L2470" s="77">
        <v>-5.2285796386781103</v>
      </c>
      <c r="M2470" s="77">
        <v>2.3948127453287402E-3</v>
      </c>
      <c r="N2470" s="77">
        <v>-1.4258263320000001E-7</v>
      </c>
      <c r="O2470" s="77">
        <v>1.3061241699999999E-10</v>
      </c>
      <c r="P2470" s="77">
        <v>-4.1400000000000002E-15</v>
      </c>
      <c r="Q2470" s="77">
        <v>-4.1389999999999996E-15</v>
      </c>
      <c r="R2470" s="77">
        <v>0</v>
      </c>
      <c r="S2470" s="77">
        <v>0</v>
      </c>
      <c r="T2470" s="77" t="s">
        <v>155</v>
      </c>
      <c r="U2470" s="105">
        <v>-2.4122140000000001E-11</v>
      </c>
      <c r="V2470" s="105">
        <v>0</v>
      </c>
      <c r="W2470" s="101">
        <v>-2.412579595E-11</v>
      </c>
    </row>
    <row r="2471" spans="2:23" x14ac:dyDescent="0.25">
      <c r="B2471" s="55" t="s">
        <v>115</v>
      </c>
      <c r="C2471" s="76" t="s">
        <v>138</v>
      </c>
      <c r="D2471" s="55" t="s">
        <v>82</v>
      </c>
      <c r="E2471" s="55" t="s">
        <v>182</v>
      </c>
      <c r="F2471" s="70">
        <v>108.86</v>
      </c>
      <c r="G2471" s="77">
        <v>53404</v>
      </c>
      <c r="H2471" s="77">
        <v>108.56</v>
      </c>
      <c r="I2471" s="77">
        <v>1</v>
      </c>
      <c r="J2471" s="77">
        <v>-21.7467958041663</v>
      </c>
      <c r="K2471" s="77">
        <v>4.5968128017115903E-2</v>
      </c>
      <c r="L2471" s="77">
        <v>-17.477589174601199</v>
      </c>
      <c r="M2471" s="77">
        <v>2.9691307190216499E-2</v>
      </c>
      <c r="N2471" s="77">
        <v>-4.2692066295651303</v>
      </c>
      <c r="O2471" s="77">
        <v>1.6276820826899401E-2</v>
      </c>
      <c r="P2471" s="77">
        <v>-4.3829855959220199</v>
      </c>
      <c r="Q2471" s="77">
        <v>-4.3829855959220199</v>
      </c>
      <c r="R2471" s="77">
        <v>0</v>
      </c>
      <c r="S2471" s="77">
        <v>1.8672666977506301E-3</v>
      </c>
      <c r="T2471" s="77" t="s">
        <v>155</v>
      </c>
      <c r="U2471" s="105">
        <v>0.48869120322270598</v>
      </c>
      <c r="V2471" s="105">
        <v>-0.49486220197066699</v>
      </c>
      <c r="W2471" s="101">
        <v>0.98340433799895799</v>
      </c>
    </row>
    <row r="2472" spans="2:23" x14ac:dyDescent="0.25">
      <c r="B2472" s="55" t="s">
        <v>115</v>
      </c>
      <c r="C2472" s="76" t="s">
        <v>138</v>
      </c>
      <c r="D2472" s="55" t="s">
        <v>82</v>
      </c>
      <c r="E2472" s="55" t="s">
        <v>183</v>
      </c>
      <c r="F2472" s="70">
        <v>108.56</v>
      </c>
      <c r="G2472" s="77">
        <v>53854</v>
      </c>
      <c r="H2472" s="77">
        <v>105.76</v>
      </c>
      <c r="I2472" s="77">
        <v>1</v>
      </c>
      <c r="J2472" s="77">
        <v>-73.711435553495605</v>
      </c>
      <c r="K2472" s="77">
        <v>1.0727113706418401</v>
      </c>
      <c r="L2472" s="77">
        <v>-69.372809321638599</v>
      </c>
      <c r="M2472" s="77">
        <v>0.95014898688522198</v>
      </c>
      <c r="N2472" s="77">
        <v>-4.3386262318570497</v>
      </c>
      <c r="O2472" s="77">
        <v>0.122562383756618</v>
      </c>
      <c r="P2472" s="77">
        <v>-4.3829855959220403</v>
      </c>
      <c r="Q2472" s="77">
        <v>-4.3829855959220403</v>
      </c>
      <c r="R2472" s="77">
        <v>0</v>
      </c>
      <c r="S2472" s="77">
        <v>3.7927414005854902E-3</v>
      </c>
      <c r="T2472" s="77" t="s">
        <v>155</v>
      </c>
      <c r="U2472" s="105">
        <v>0.98563159415950696</v>
      </c>
      <c r="V2472" s="105">
        <v>-0.99807775912707497</v>
      </c>
      <c r="W2472" s="101">
        <v>1.9834087026190399</v>
      </c>
    </row>
    <row r="2473" spans="2:23" x14ac:dyDescent="0.25">
      <c r="B2473" s="55" t="s">
        <v>115</v>
      </c>
      <c r="C2473" s="76" t="s">
        <v>138</v>
      </c>
      <c r="D2473" s="55" t="s">
        <v>82</v>
      </c>
      <c r="E2473" s="55" t="s">
        <v>184</v>
      </c>
      <c r="F2473" s="70">
        <v>108.78</v>
      </c>
      <c r="G2473" s="77">
        <v>53754</v>
      </c>
      <c r="H2473" s="77">
        <v>106.33</v>
      </c>
      <c r="I2473" s="77">
        <v>1</v>
      </c>
      <c r="J2473" s="77">
        <v>-68.097570304584494</v>
      </c>
      <c r="K2473" s="77">
        <v>0.75216666700110602</v>
      </c>
      <c r="L2473" s="77">
        <v>-63.911490675651301</v>
      </c>
      <c r="M2473" s="77">
        <v>0.66253487547026102</v>
      </c>
      <c r="N2473" s="77">
        <v>-4.1860796289332702</v>
      </c>
      <c r="O2473" s="77">
        <v>8.9631791530844704E-2</v>
      </c>
      <c r="P2473" s="77">
        <v>-4.2546996691426404</v>
      </c>
      <c r="Q2473" s="77">
        <v>-4.2546996691426298</v>
      </c>
      <c r="R2473" s="77">
        <v>0</v>
      </c>
      <c r="S2473" s="77">
        <v>2.9362205163405201E-3</v>
      </c>
      <c r="T2473" s="77" t="s">
        <v>155</v>
      </c>
      <c r="U2473" s="105">
        <v>-0.61554775278652296</v>
      </c>
      <c r="V2473" s="105">
        <v>-0.62332064574368296</v>
      </c>
      <c r="W2473" s="101">
        <v>7.7717148987658802E-3</v>
      </c>
    </row>
    <row r="2474" spans="2:23" x14ac:dyDescent="0.25">
      <c r="B2474" s="55" t="s">
        <v>115</v>
      </c>
      <c r="C2474" s="76" t="s">
        <v>138</v>
      </c>
      <c r="D2474" s="55" t="s">
        <v>82</v>
      </c>
      <c r="E2474" s="55" t="s">
        <v>185</v>
      </c>
      <c r="F2474" s="70">
        <v>107.88</v>
      </c>
      <c r="G2474" s="77">
        <v>54050</v>
      </c>
      <c r="H2474" s="77">
        <v>107.35</v>
      </c>
      <c r="I2474" s="77">
        <v>1</v>
      </c>
      <c r="J2474" s="77">
        <v>-119.924421335098</v>
      </c>
      <c r="K2474" s="77">
        <v>0.20048322364585999</v>
      </c>
      <c r="L2474" s="77">
        <v>-88.012527847950196</v>
      </c>
      <c r="M2474" s="77">
        <v>0.107982098511116</v>
      </c>
      <c r="N2474" s="77">
        <v>-31.911893487147701</v>
      </c>
      <c r="O2474" s="77">
        <v>9.25011251347439E-2</v>
      </c>
      <c r="P2474" s="77">
        <v>-32.040727567463399</v>
      </c>
      <c r="Q2474" s="77">
        <v>-32.0407275674633</v>
      </c>
      <c r="R2474" s="77">
        <v>0</v>
      </c>
      <c r="S2474" s="77">
        <v>1.4310918629350499E-2</v>
      </c>
      <c r="T2474" s="77" t="s">
        <v>154</v>
      </c>
      <c r="U2474" s="105">
        <v>-6.9587949668128504</v>
      </c>
      <c r="V2474" s="105">
        <v>-7.0466678704876697</v>
      </c>
      <c r="W2474" s="101">
        <v>8.7859585671808002E-2</v>
      </c>
    </row>
    <row r="2475" spans="2:23" x14ac:dyDescent="0.25">
      <c r="B2475" s="55" t="s">
        <v>115</v>
      </c>
      <c r="C2475" s="76" t="s">
        <v>138</v>
      </c>
      <c r="D2475" s="55" t="s">
        <v>82</v>
      </c>
      <c r="E2475" s="55" t="s">
        <v>185</v>
      </c>
      <c r="F2475" s="70">
        <v>107.88</v>
      </c>
      <c r="G2475" s="77">
        <v>54850</v>
      </c>
      <c r="H2475" s="77">
        <v>108.11</v>
      </c>
      <c r="I2475" s="77">
        <v>1</v>
      </c>
      <c r="J2475" s="77">
        <v>23.454329364825501</v>
      </c>
      <c r="K2475" s="77">
        <v>1.42972436591371E-2</v>
      </c>
      <c r="L2475" s="77">
        <v>17.505974106618801</v>
      </c>
      <c r="M2475" s="77">
        <v>7.9648727736675706E-3</v>
      </c>
      <c r="N2475" s="77">
        <v>5.9483552582067096</v>
      </c>
      <c r="O2475" s="77">
        <v>6.3323708854695002E-3</v>
      </c>
      <c r="P2475" s="77">
        <v>6.24688277254306</v>
      </c>
      <c r="Q2475" s="77">
        <v>6.2468827725430502</v>
      </c>
      <c r="R2475" s="77">
        <v>0</v>
      </c>
      <c r="S2475" s="77">
        <v>1.01422191827754E-3</v>
      </c>
      <c r="T2475" s="77" t="s">
        <v>155</v>
      </c>
      <c r="U2475" s="105">
        <v>-0.684257315611289</v>
      </c>
      <c r="V2475" s="105">
        <v>-0.69289784568442103</v>
      </c>
      <c r="W2475" s="101">
        <v>8.6392205157965699E-3</v>
      </c>
    </row>
    <row r="2476" spans="2:23" x14ac:dyDescent="0.25">
      <c r="B2476" s="55" t="s">
        <v>115</v>
      </c>
      <c r="C2476" s="76" t="s">
        <v>138</v>
      </c>
      <c r="D2476" s="55" t="s">
        <v>82</v>
      </c>
      <c r="E2476" s="55" t="s">
        <v>186</v>
      </c>
      <c r="F2476" s="70">
        <v>109.04</v>
      </c>
      <c r="G2476" s="77">
        <v>53654</v>
      </c>
      <c r="H2476" s="77">
        <v>108.66</v>
      </c>
      <c r="I2476" s="77">
        <v>1</v>
      </c>
      <c r="J2476" s="77">
        <v>-49.101326505510201</v>
      </c>
      <c r="K2476" s="77">
        <v>9.4991046425268302E-2</v>
      </c>
      <c r="L2476" s="77">
        <v>-46.993426636117597</v>
      </c>
      <c r="M2476" s="77">
        <v>8.7010256591964305E-2</v>
      </c>
      <c r="N2476" s="77">
        <v>-2.1078998693925399</v>
      </c>
      <c r="O2476" s="77">
        <v>7.9807898333039105E-3</v>
      </c>
      <c r="P2476" s="77">
        <v>-2.16395662191829</v>
      </c>
      <c r="Q2476" s="77">
        <v>-2.1639566219182802</v>
      </c>
      <c r="R2476" s="77">
        <v>0</v>
      </c>
      <c r="S2476" s="77">
        <v>1.84498705504834E-4</v>
      </c>
      <c r="T2476" s="77" t="s">
        <v>155</v>
      </c>
      <c r="U2476" s="105">
        <v>6.7707022985943999E-2</v>
      </c>
      <c r="V2476" s="105">
        <v>-6.8562000426338102E-2</v>
      </c>
      <c r="W2476" s="101">
        <v>0.13624837050121599</v>
      </c>
    </row>
    <row r="2477" spans="2:23" x14ac:dyDescent="0.25">
      <c r="B2477" s="55" t="s">
        <v>115</v>
      </c>
      <c r="C2477" s="76" t="s">
        <v>138</v>
      </c>
      <c r="D2477" s="55" t="s">
        <v>82</v>
      </c>
      <c r="E2477" s="55" t="s">
        <v>187</v>
      </c>
      <c r="F2477" s="70">
        <v>108.15</v>
      </c>
      <c r="G2477" s="77">
        <v>58004</v>
      </c>
      <c r="H2477" s="77">
        <v>105.02</v>
      </c>
      <c r="I2477" s="77">
        <v>1</v>
      </c>
      <c r="J2477" s="77">
        <v>-82.489750567677902</v>
      </c>
      <c r="K2477" s="77">
        <v>1.40241959933072</v>
      </c>
      <c r="L2477" s="77">
        <v>-79.589122144686002</v>
      </c>
      <c r="M2477" s="77">
        <v>1.30552568577129</v>
      </c>
      <c r="N2477" s="77">
        <v>-2.9006284229919701</v>
      </c>
      <c r="O2477" s="77">
        <v>9.68939135594276E-2</v>
      </c>
      <c r="P2477" s="77">
        <v>-2.9490996620644898</v>
      </c>
      <c r="Q2477" s="77">
        <v>-2.9490996620644898</v>
      </c>
      <c r="R2477" s="77">
        <v>0</v>
      </c>
      <c r="S2477" s="77">
        <v>1.79249061514019E-3</v>
      </c>
      <c r="T2477" s="77" t="s">
        <v>155</v>
      </c>
      <c r="U2477" s="105">
        <v>1.2484708127666899</v>
      </c>
      <c r="V2477" s="105">
        <v>-1.26423600717094</v>
      </c>
      <c r="W2477" s="101">
        <v>2.5123259944999301</v>
      </c>
    </row>
    <row r="2478" spans="2:23" x14ac:dyDescent="0.25">
      <c r="B2478" s="55" t="s">
        <v>115</v>
      </c>
      <c r="C2478" s="76" t="s">
        <v>138</v>
      </c>
      <c r="D2478" s="55" t="s">
        <v>82</v>
      </c>
      <c r="E2478" s="55" t="s">
        <v>188</v>
      </c>
      <c r="F2478" s="70">
        <v>106.33</v>
      </c>
      <c r="G2478" s="77">
        <v>53854</v>
      </c>
      <c r="H2478" s="77">
        <v>105.76</v>
      </c>
      <c r="I2478" s="77">
        <v>1</v>
      </c>
      <c r="J2478" s="77">
        <v>-61.4052569559272</v>
      </c>
      <c r="K2478" s="77">
        <v>0.18664497630026</v>
      </c>
      <c r="L2478" s="77">
        <v>-56.582261183338098</v>
      </c>
      <c r="M2478" s="77">
        <v>0.158476837890665</v>
      </c>
      <c r="N2478" s="77">
        <v>-4.82299577258906</v>
      </c>
      <c r="O2478" s="77">
        <v>2.8168138409595599E-2</v>
      </c>
      <c r="P2478" s="77">
        <v>-4.8395890421915801</v>
      </c>
      <c r="Q2478" s="77">
        <v>-4.8395890421915801</v>
      </c>
      <c r="R2478" s="77">
        <v>0</v>
      </c>
      <c r="S2478" s="77">
        <v>1.1593702938163899E-3</v>
      </c>
      <c r="T2478" s="77" t="s">
        <v>154</v>
      </c>
      <c r="U2478" s="105">
        <v>0.23798264726983101</v>
      </c>
      <c r="V2478" s="105">
        <v>-0.24098779777930199</v>
      </c>
      <c r="W2478" s="101">
        <v>0.47889785236624</v>
      </c>
    </row>
    <row r="2479" spans="2:23" x14ac:dyDescent="0.25">
      <c r="B2479" s="55" t="s">
        <v>115</v>
      </c>
      <c r="C2479" s="76" t="s">
        <v>138</v>
      </c>
      <c r="D2479" s="55" t="s">
        <v>82</v>
      </c>
      <c r="E2479" s="55" t="s">
        <v>188</v>
      </c>
      <c r="F2479" s="70">
        <v>106.33</v>
      </c>
      <c r="G2479" s="77">
        <v>58104</v>
      </c>
      <c r="H2479" s="77">
        <v>104.34</v>
      </c>
      <c r="I2479" s="77">
        <v>1</v>
      </c>
      <c r="J2479" s="77">
        <v>-59.348648278406301</v>
      </c>
      <c r="K2479" s="77">
        <v>0.45225844753765898</v>
      </c>
      <c r="L2479" s="77">
        <v>-59.931125024010299</v>
      </c>
      <c r="M2479" s="77">
        <v>0.46117938346903198</v>
      </c>
      <c r="N2479" s="77">
        <v>0.58247674560398799</v>
      </c>
      <c r="O2479" s="77">
        <v>-8.9209359313732195E-3</v>
      </c>
      <c r="P2479" s="77">
        <v>0.58488937304897604</v>
      </c>
      <c r="Q2479" s="77">
        <v>0.58488937304897604</v>
      </c>
      <c r="R2479" s="77">
        <v>0</v>
      </c>
      <c r="S2479" s="77">
        <v>4.3925072305802002E-5</v>
      </c>
      <c r="T2479" s="77" t="s">
        <v>155</v>
      </c>
      <c r="U2479" s="105">
        <v>0.21944193742073401</v>
      </c>
      <c r="V2479" s="105">
        <v>-0.22221296319763301</v>
      </c>
      <c r="W2479" s="101">
        <v>0.44158796347333001</v>
      </c>
    </row>
    <row r="2480" spans="2:23" x14ac:dyDescent="0.25">
      <c r="B2480" s="55" t="s">
        <v>115</v>
      </c>
      <c r="C2480" s="76" t="s">
        <v>138</v>
      </c>
      <c r="D2480" s="55" t="s">
        <v>82</v>
      </c>
      <c r="E2480" s="55" t="s">
        <v>189</v>
      </c>
      <c r="F2480" s="70">
        <v>106.46</v>
      </c>
      <c r="G2480" s="77">
        <v>54050</v>
      </c>
      <c r="H2480" s="77">
        <v>107.35</v>
      </c>
      <c r="I2480" s="77">
        <v>1</v>
      </c>
      <c r="J2480" s="77">
        <v>156.97643950099101</v>
      </c>
      <c r="K2480" s="77">
        <v>0.51969139795682795</v>
      </c>
      <c r="L2480" s="77">
        <v>122.734215874548</v>
      </c>
      <c r="M2480" s="77">
        <v>0.31769317457031299</v>
      </c>
      <c r="N2480" s="77">
        <v>34.242223626442701</v>
      </c>
      <c r="O2480" s="77">
        <v>0.20199822338651499</v>
      </c>
      <c r="P2480" s="77">
        <v>34.887846843444102</v>
      </c>
      <c r="Q2480" s="77">
        <v>34.887846843444102</v>
      </c>
      <c r="R2480" s="77">
        <v>0</v>
      </c>
      <c r="S2480" s="77">
        <v>2.5669943571967301E-2</v>
      </c>
      <c r="T2480" s="77" t="s">
        <v>154</v>
      </c>
      <c r="U2480" s="105">
        <v>-8.8809589563986702</v>
      </c>
      <c r="V2480" s="105">
        <v>-8.9931041847948894</v>
      </c>
      <c r="W2480" s="101">
        <v>0.112128231683608</v>
      </c>
    </row>
    <row r="2481" spans="2:23" x14ac:dyDescent="0.25">
      <c r="B2481" s="55" t="s">
        <v>115</v>
      </c>
      <c r="C2481" s="76" t="s">
        <v>138</v>
      </c>
      <c r="D2481" s="55" t="s">
        <v>82</v>
      </c>
      <c r="E2481" s="55" t="s">
        <v>189</v>
      </c>
      <c r="F2481" s="70">
        <v>106.46</v>
      </c>
      <c r="G2481" s="77">
        <v>56000</v>
      </c>
      <c r="H2481" s="77">
        <v>106.64</v>
      </c>
      <c r="I2481" s="77">
        <v>1</v>
      </c>
      <c r="J2481" s="77">
        <v>3.9843805141851898</v>
      </c>
      <c r="K2481" s="77">
        <v>1.53307657006123E-3</v>
      </c>
      <c r="L2481" s="77">
        <v>31.501076035327799</v>
      </c>
      <c r="M2481" s="77">
        <v>9.5828129113905106E-2</v>
      </c>
      <c r="N2481" s="77">
        <v>-27.516695521142601</v>
      </c>
      <c r="O2481" s="77">
        <v>-9.4295052543843794E-2</v>
      </c>
      <c r="P2481" s="77">
        <v>-25.2838399646878</v>
      </c>
      <c r="Q2481" s="77">
        <v>-25.283839964687701</v>
      </c>
      <c r="R2481" s="77">
        <v>0</v>
      </c>
      <c r="S2481" s="77">
        <v>6.1734551443669503E-2</v>
      </c>
      <c r="T2481" s="77" t="s">
        <v>154</v>
      </c>
      <c r="U2481" s="105">
        <v>-5.0941326547406902</v>
      </c>
      <c r="V2481" s="105">
        <v>-5.15845934207832</v>
      </c>
      <c r="W2481" s="101">
        <v>6.4316937995334097E-2</v>
      </c>
    </row>
    <row r="2482" spans="2:23" x14ac:dyDescent="0.25">
      <c r="B2482" s="55" t="s">
        <v>115</v>
      </c>
      <c r="C2482" s="76" t="s">
        <v>138</v>
      </c>
      <c r="D2482" s="55" t="s">
        <v>82</v>
      </c>
      <c r="E2482" s="55" t="s">
        <v>189</v>
      </c>
      <c r="F2482" s="70">
        <v>106.46</v>
      </c>
      <c r="G2482" s="77">
        <v>58450</v>
      </c>
      <c r="H2482" s="77">
        <v>105.67</v>
      </c>
      <c r="I2482" s="77">
        <v>1</v>
      </c>
      <c r="J2482" s="77">
        <v>-146.847698018568</v>
      </c>
      <c r="K2482" s="77">
        <v>0.551613423253561</v>
      </c>
      <c r="L2482" s="77">
        <v>-124.97573929649499</v>
      </c>
      <c r="M2482" s="77">
        <v>0.39953236785700602</v>
      </c>
      <c r="N2482" s="77">
        <v>-21.871958722073401</v>
      </c>
      <c r="O2482" s="77">
        <v>0.152081055396554</v>
      </c>
      <c r="P2482" s="77">
        <v>-24.640849764353799</v>
      </c>
      <c r="Q2482" s="77">
        <v>-24.6408497643537</v>
      </c>
      <c r="R2482" s="77">
        <v>0</v>
      </c>
      <c r="S2482" s="77">
        <v>1.55314463844598E-2</v>
      </c>
      <c r="T2482" s="77" t="s">
        <v>154</v>
      </c>
      <c r="U2482" s="105">
        <v>-1.1483702498022399</v>
      </c>
      <c r="V2482" s="105">
        <v>-1.16287141398729</v>
      </c>
      <c r="W2482" s="101">
        <v>1.44989663909678E-2</v>
      </c>
    </row>
    <row r="2483" spans="2:23" x14ac:dyDescent="0.25">
      <c r="B2483" s="55" t="s">
        <v>115</v>
      </c>
      <c r="C2483" s="76" t="s">
        <v>138</v>
      </c>
      <c r="D2483" s="55" t="s">
        <v>82</v>
      </c>
      <c r="E2483" s="55" t="s">
        <v>190</v>
      </c>
      <c r="F2483" s="70">
        <v>105.76</v>
      </c>
      <c r="G2483" s="77">
        <v>53850</v>
      </c>
      <c r="H2483" s="77">
        <v>106.46</v>
      </c>
      <c r="I2483" s="77">
        <v>1</v>
      </c>
      <c r="J2483" s="77">
        <v>4.4218660457607299</v>
      </c>
      <c r="K2483" s="77">
        <v>0</v>
      </c>
      <c r="L2483" s="77">
        <v>8.9545078521629797</v>
      </c>
      <c r="M2483" s="77">
        <v>0</v>
      </c>
      <c r="N2483" s="77">
        <v>-4.5326418064022498</v>
      </c>
      <c r="O2483" s="77">
        <v>0</v>
      </c>
      <c r="P2483" s="77">
        <v>-4.5387705484176504</v>
      </c>
      <c r="Q2483" s="77">
        <v>-4.5387705484176397</v>
      </c>
      <c r="R2483" s="77">
        <v>0</v>
      </c>
      <c r="S2483" s="77">
        <v>0</v>
      </c>
      <c r="T2483" s="77" t="s">
        <v>154</v>
      </c>
      <c r="U2483" s="105">
        <v>3.17284926448152</v>
      </c>
      <c r="V2483" s="105">
        <v>-3.2129147469568902</v>
      </c>
      <c r="W2483" s="101">
        <v>6.3847961860815401</v>
      </c>
    </row>
    <row r="2484" spans="2:23" x14ac:dyDescent="0.25">
      <c r="B2484" s="55" t="s">
        <v>115</v>
      </c>
      <c r="C2484" s="76" t="s">
        <v>138</v>
      </c>
      <c r="D2484" s="55" t="s">
        <v>82</v>
      </c>
      <c r="E2484" s="55" t="s">
        <v>190</v>
      </c>
      <c r="F2484" s="70">
        <v>105.76</v>
      </c>
      <c r="G2484" s="77">
        <v>53850</v>
      </c>
      <c r="H2484" s="77">
        <v>106.46</v>
      </c>
      <c r="I2484" s="77">
        <v>2</v>
      </c>
      <c r="J2484" s="77">
        <v>10.2276748997367</v>
      </c>
      <c r="K2484" s="77">
        <v>0</v>
      </c>
      <c r="L2484" s="77">
        <v>20.7115715969876</v>
      </c>
      <c r="M2484" s="77">
        <v>0</v>
      </c>
      <c r="N2484" s="77">
        <v>-10.4838966972509</v>
      </c>
      <c r="O2484" s="77">
        <v>0</v>
      </c>
      <c r="P2484" s="77">
        <v>-10.498072337179799</v>
      </c>
      <c r="Q2484" s="77">
        <v>-10.4980723371797</v>
      </c>
      <c r="R2484" s="77">
        <v>0</v>
      </c>
      <c r="S2484" s="77">
        <v>0</v>
      </c>
      <c r="T2484" s="77" t="s">
        <v>154</v>
      </c>
      <c r="U2484" s="105">
        <v>7.3387276880755401</v>
      </c>
      <c r="V2484" s="105">
        <v>-7.4313982315109302</v>
      </c>
      <c r="W2484" s="101">
        <v>14.7678873616999</v>
      </c>
    </row>
    <row r="2485" spans="2:23" x14ac:dyDescent="0.25">
      <c r="B2485" s="55" t="s">
        <v>115</v>
      </c>
      <c r="C2485" s="76" t="s">
        <v>138</v>
      </c>
      <c r="D2485" s="55" t="s">
        <v>82</v>
      </c>
      <c r="E2485" s="55" t="s">
        <v>190</v>
      </c>
      <c r="F2485" s="70">
        <v>105.76</v>
      </c>
      <c r="G2485" s="77">
        <v>58004</v>
      </c>
      <c r="H2485" s="77">
        <v>105.02</v>
      </c>
      <c r="I2485" s="77">
        <v>1</v>
      </c>
      <c r="J2485" s="77">
        <v>-72.632988690183595</v>
      </c>
      <c r="K2485" s="77">
        <v>0.17936873556632299</v>
      </c>
      <c r="L2485" s="77">
        <v>-78.427426451311803</v>
      </c>
      <c r="M2485" s="77">
        <v>0.209129281472381</v>
      </c>
      <c r="N2485" s="77">
        <v>5.7944377611281999</v>
      </c>
      <c r="O2485" s="77">
        <v>-2.9760545906057801E-2</v>
      </c>
      <c r="P2485" s="77">
        <v>5.8142682474838203</v>
      </c>
      <c r="Q2485" s="77">
        <v>5.8142682474838097</v>
      </c>
      <c r="R2485" s="77">
        <v>0</v>
      </c>
      <c r="S2485" s="77">
        <v>1.1493943186257499E-3</v>
      </c>
      <c r="T2485" s="77" t="s">
        <v>154</v>
      </c>
      <c r="U2485" s="105">
        <v>1.1514200101954899</v>
      </c>
      <c r="V2485" s="105">
        <v>-1.1659596855455601</v>
      </c>
      <c r="W2485" s="101">
        <v>2.3170284740505802</v>
      </c>
    </row>
    <row r="2486" spans="2:23" x14ac:dyDescent="0.25">
      <c r="B2486" s="55" t="s">
        <v>115</v>
      </c>
      <c r="C2486" s="76" t="s">
        <v>138</v>
      </c>
      <c r="D2486" s="55" t="s">
        <v>82</v>
      </c>
      <c r="E2486" s="55" t="s">
        <v>191</v>
      </c>
      <c r="F2486" s="70">
        <v>108.15</v>
      </c>
      <c r="G2486" s="77">
        <v>54000</v>
      </c>
      <c r="H2486" s="77">
        <v>107.53</v>
      </c>
      <c r="I2486" s="77">
        <v>1</v>
      </c>
      <c r="J2486" s="77">
        <v>-48.207017679819302</v>
      </c>
      <c r="K2486" s="77">
        <v>0.140829343147094</v>
      </c>
      <c r="L2486" s="77">
        <v>-34.954608426157797</v>
      </c>
      <c r="M2486" s="77">
        <v>7.4042573803696901E-2</v>
      </c>
      <c r="N2486" s="77">
        <v>-13.252409253661501</v>
      </c>
      <c r="O2486" s="77">
        <v>6.6786769343397306E-2</v>
      </c>
      <c r="P2486" s="77">
        <v>-12.568582657989699</v>
      </c>
      <c r="Q2486" s="77">
        <v>-12.568582657989699</v>
      </c>
      <c r="R2486" s="77">
        <v>0</v>
      </c>
      <c r="S2486" s="77">
        <v>9.5729377638616407E-3</v>
      </c>
      <c r="T2486" s="77" t="s">
        <v>154</v>
      </c>
      <c r="U2486" s="105">
        <v>-1.0142085312782401</v>
      </c>
      <c r="V2486" s="105">
        <v>-1.0270155544769699</v>
      </c>
      <c r="W2486" s="101">
        <v>1.2805082168375901E-2</v>
      </c>
    </row>
    <row r="2487" spans="2:23" x14ac:dyDescent="0.25">
      <c r="B2487" s="55" t="s">
        <v>115</v>
      </c>
      <c r="C2487" s="76" t="s">
        <v>138</v>
      </c>
      <c r="D2487" s="55" t="s">
        <v>82</v>
      </c>
      <c r="E2487" s="55" t="s">
        <v>191</v>
      </c>
      <c r="F2487" s="70">
        <v>108.15</v>
      </c>
      <c r="G2487" s="77">
        <v>54850</v>
      </c>
      <c r="H2487" s="77">
        <v>108.11</v>
      </c>
      <c r="I2487" s="77">
        <v>1</v>
      </c>
      <c r="J2487" s="77">
        <v>-12.034211591559201</v>
      </c>
      <c r="K2487" s="77">
        <v>1.13830287423509E-3</v>
      </c>
      <c r="L2487" s="77">
        <v>-6.0894459405194796</v>
      </c>
      <c r="M2487" s="77">
        <v>2.9145942563932201E-4</v>
      </c>
      <c r="N2487" s="77">
        <v>-5.9447656510397398</v>
      </c>
      <c r="O2487" s="77">
        <v>8.4684344859576504E-4</v>
      </c>
      <c r="P2487" s="77">
        <v>-6.2468827725429996</v>
      </c>
      <c r="Q2487" s="77">
        <v>-6.2468827725429898</v>
      </c>
      <c r="R2487" s="77">
        <v>0</v>
      </c>
      <c r="S2487" s="77">
        <v>3.0672505877881102E-4</v>
      </c>
      <c r="T2487" s="77" t="s">
        <v>155</v>
      </c>
      <c r="U2487" s="105">
        <v>-0.146221443944966</v>
      </c>
      <c r="V2487" s="105">
        <v>-0.148067870362219</v>
      </c>
      <c r="W2487" s="101">
        <v>1.8461465731648299E-3</v>
      </c>
    </row>
    <row r="2488" spans="2:23" x14ac:dyDescent="0.25">
      <c r="B2488" s="55" t="s">
        <v>115</v>
      </c>
      <c r="C2488" s="76" t="s">
        <v>138</v>
      </c>
      <c r="D2488" s="55" t="s">
        <v>82</v>
      </c>
      <c r="E2488" s="55" t="s">
        <v>136</v>
      </c>
      <c r="F2488" s="70">
        <v>107.53</v>
      </c>
      <c r="G2488" s="77">
        <v>54250</v>
      </c>
      <c r="H2488" s="77">
        <v>107.33</v>
      </c>
      <c r="I2488" s="77">
        <v>1</v>
      </c>
      <c r="J2488" s="77">
        <v>-67.560856459230095</v>
      </c>
      <c r="K2488" s="77">
        <v>6.2076782826863901E-2</v>
      </c>
      <c r="L2488" s="77">
        <v>-65.378841583017802</v>
      </c>
      <c r="M2488" s="77">
        <v>5.8131743803627699E-2</v>
      </c>
      <c r="N2488" s="77">
        <v>-2.1820148762123499</v>
      </c>
      <c r="O2488" s="77">
        <v>3.94503902323613E-3</v>
      </c>
      <c r="P2488" s="77">
        <v>-2.8471192759808401</v>
      </c>
      <c r="Q2488" s="77">
        <v>-2.8471192759808401</v>
      </c>
      <c r="R2488" s="77">
        <v>0</v>
      </c>
      <c r="S2488" s="77">
        <v>1.10242799134599E-4</v>
      </c>
      <c r="T2488" s="77" t="s">
        <v>154</v>
      </c>
      <c r="U2488" s="105">
        <v>-1.2587432976217901E-2</v>
      </c>
      <c r="V2488" s="105">
        <v>-1.2746382088917299E-2</v>
      </c>
      <c r="W2488" s="101">
        <v>1.5892502239776E-4</v>
      </c>
    </row>
    <row r="2489" spans="2:23" x14ac:dyDescent="0.25">
      <c r="B2489" s="55" t="s">
        <v>115</v>
      </c>
      <c r="C2489" s="76" t="s">
        <v>138</v>
      </c>
      <c r="D2489" s="55" t="s">
        <v>82</v>
      </c>
      <c r="E2489" s="55" t="s">
        <v>192</v>
      </c>
      <c r="F2489" s="70">
        <v>107.35</v>
      </c>
      <c r="G2489" s="77">
        <v>54250</v>
      </c>
      <c r="H2489" s="77">
        <v>107.33</v>
      </c>
      <c r="I2489" s="77">
        <v>1</v>
      </c>
      <c r="J2489" s="77">
        <v>-2.4079401910999798</v>
      </c>
      <c r="K2489" s="77">
        <v>3.4209238187096199E-4</v>
      </c>
      <c r="L2489" s="77">
        <v>-4.5914715174580802</v>
      </c>
      <c r="M2489" s="77">
        <v>1.2438150310421E-3</v>
      </c>
      <c r="N2489" s="77">
        <v>2.1835313263581</v>
      </c>
      <c r="O2489" s="77">
        <v>-9.0172264917113599E-4</v>
      </c>
      <c r="P2489" s="77">
        <v>2.8471192759808401</v>
      </c>
      <c r="Q2489" s="77">
        <v>2.8471192759808401</v>
      </c>
      <c r="R2489" s="77">
        <v>0</v>
      </c>
      <c r="S2489" s="77">
        <v>4.78259202128039E-4</v>
      </c>
      <c r="T2489" s="77" t="s">
        <v>154</v>
      </c>
      <c r="U2489" s="105">
        <v>-5.3120282634876399E-2</v>
      </c>
      <c r="V2489" s="105">
        <v>-5.3791064501767898E-2</v>
      </c>
      <c r="W2489" s="101">
        <v>6.7068020330064996E-4</v>
      </c>
    </row>
    <row r="2490" spans="2:23" x14ac:dyDescent="0.25">
      <c r="B2490" s="55" t="s">
        <v>115</v>
      </c>
      <c r="C2490" s="76" t="s">
        <v>138</v>
      </c>
      <c r="D2490" s="55" t="s">
        <v>82</v>
      </c>
      <c r="E2490" s="55" t="s">
        <v>193</v>
      </c>
      <c r="F2490" s="70">
        <v>108.09</v>
      </c>
      <c r="G2490" s="77">
        <v>53550</v>
      </c>
      <c r="H2490" s="77">
        <v>107.88</v>
      </c>
      <c r="I2490" s="77">
        <v>1</v>
      </c>
      <c r="J2490" s="77">
        <v>-36.7288888852448</v>
      </c>
      <c r="K2490" s="77">
        <v>2.38774996337805E-2</v>
      </c>
      <c r="L2490" s="77">
        <v>-23.6671062187947</v>
      </c>
      <c r="M2490" s="77">
        <v>9.9143349268592598E-3</v>
      </c>
      <c r="N2490" s="77">
        <v>-13.0617826664501</v>
      </c>
      <c r="O2490" s="77">
        <v>1.3963164706921201E-2</v>
      </c>
      <c r="P2490" s="77">
        <v>-13.007553652754201</v>
      </c>
      <c r="Q2490" s="77">
        <v>-13.007553652754099</v>
      </c>
      <c r="R2490" s="77">
        <v>0</v>
      </c>
      <c r="S2490" s="77">
        <v>2.9947772009182401E-3</v>
      </c>
      <c r="T2490" s="77" t="s">
        <v>155</v>
      </c>
      <c r="U2490" s="105">
        <v>-1.2351620190777399</v>
      </c>
      <c r="V2490" s="105">
        <v>-1.2507591553122199</v>
      </c>
      <c r="W2490" s="101">
        <v>1.5594772335048E-2</v>
      </c>
    </row>
    <row r="2491" spans="2:23" x14ac:dyDescent="0.25">
      <c r="B2491" s="55" t="s">
        <v>115</v>
      </c>
      <c r="C2491" s="76" t="s">
        <v>138</v>
      </c>
      <c r="D2491" s="55" t="s">
        <v>82</v>
      </c>
      <c r="E2491" s="55" t="s">
        <v>194</v>
      </c>
      <c r="F2491" s="70">
        <v>106.4</v>
      </c>
      <c r="G2491" s="77">
        <v>58200</v>
      </c>
      <c r="H2491" s="77">
        <v>106.23</v>
      </c>
      <c r="I2491" s="77">
        <v>1</v>
      </c>
      <c r="J2491" s="77">
        <v>-38.962820410082401</v>
      </c>
      <c r="K2491" s="77">
        <v>2.6779308242799001E-2</v>
      </c>
      <c r="L2491" s="77">
        <v>-17.901813776577399</v>
      </c>
      <c r="M2491" s="77">
        <v>5.6531778797057602E-3</v>
      </c>
      <c r="N2491" s="77">
        <v>-21.061006633504999</v>
      </c>
      <c r="O2491" s="77">
        <v>2.1126130363093298E-2</v>
      </c>
      <c r="P2491" s="77">
        <v>-22.090928308206401</v>
      </c>
      <c r="Q2491" s="77">
        <v>-22.090928308206301</v>
      </c>
      <c r="R2491" s="77">
        <v>0</v>
      </c>
      <c r="S2491" s="77">
        <v>8.6084807624630597E-3</v>
      </c>
      <c r="T2491" s="77" t="s">
        <v>154</v>
      </c>
      <c r="U2491" s="105">
        <v>-1.3343465781436199</v>
      </c>
      <c r="V2491" s="105">
        <v>-1.3511961776632599</v>
      </c>
      <c r="W2491" s="101">
        <v>1.6847045797066699E-2</v>
      </c>
    </row>
    <row r="2492" spans="2:23" x14ac:dyDescent="0.25">
      <c r="B2492" s="55" t="s">
        <v>115</v>
      </c>
      <c r="C2492" s="76" t="s">
        <v>138</v>
      </c>
      <c r="D2492" s="55" t="s">
        <v>82</v>
      </c>
      <c r="E2492" s="55" t="s">
        <v>195</v>
      </c>
      <c r="F2492" s="70">
        <v>108.85</v>
      </c>
      <c r="G2492" s="77">
        <v>53000</v>
      </c>
      <c r="H2492" s="77">
        <v>108.67</v>
      </c>
      <c r="I2492" s="77">
        <v>1</v>
      </c>
      <c r="J2492" s="77">
        <v>-34.582228813624504</v>
      </c>
      <c r="K2492" s="77">
        <v>2.9563403189026002E-2</v>
      </c>
      <c r="L2492" s="77">
        <v>-19.1627279691733</v>
      </c>
      <c r="M2492" s="77">
        <v>9.0774347404116804E-3</v>
      </c>
      <c r="N2492" s="77">
        <v>-15.4195008444512</v>
      </c>
      <c r="O2492" s="77">
        <v>2.0485968448614299E-2</v>
      </c>
      <c r="P2492" s="77">
        <v>-15.643901842920901</v>
      </c>
      <c r="Q2492" s="77">
        <v>-15.643901842920901</v>
      </c>
      <c r="R2492" s="77">
        <v>0</v>
      </c>
      <c r="S2492" s="77">
        <v>6.04976675560973E-3</v>
      </c>
      <c r="T2492" s="77" t="s">
        <v>155</v>
      </c>
      <c r="U2492" s="105">
        <v>-0.54745622352980505</v>
      </c>
      <c r="V2492" s="105">
        <v>-0.55436928365384097</v>
      </c>
      <c r="W2492" s="101">
        <v>6.9120123817660098E-3</v>
      </c>
    </row>
    <row r="2493" spans="2:23" x14ac:dyDescent="0.25">
      <c r="B2493" s="55" t="s">
        <v>115</v>
      </c>
      <c r="C2493" s="76" t="s">
        <v>138</v>
      </c>
      <c r="D2493" s="55" t="s">
        <v>82</v>
      </c>
      <c r="E2493" s="55" t="s">
        <v>196</v>
      </c>
      <c r="F2493" s="70">
        <v>106.64</v>
      </c>
      <c r="G2493" s="77">
        <v>56100</v>
      </c>
      <c r="H2493" s="77">
        <v>106.14</v>
      </c>
      <c r="I2493" s="77">
        <v>1</v>
      </c>
      <c r="J2493" s="77">
        <v>-29.5001836921864</v>
      </c>
      <c r="K2493" s="77">
        <v>8.1195336173526797E-2</v>
      </c>
      <c r="L2493" s="77">
        <v>-1.99022280926558</v>
      </c>
      <c r="M2493" s="77">
        <v>3.6956007128760701E-4</v>
      </c>
      <c r="N2493" s="77">
        <v>-27.509960882920801</v>
      </c>
      <c r="O2493" s="77">
        <v>8.0825776102239205E-2</v>
      </c>
      <c r="P2493" s="77">
        <v>-25.2838399646878</v>
      </c>
      <c r="Q2493" s="77">
        <v>-25.283839964687701</v>
      </c>
      <c r="R2493" s="77">
        <v>0</v>
      </c>
      <c r="S2493" s="77">
        <v>5.9644130161482602E-2</v>
      </c>
      <c r="T2493" s="77" t="s">
        <v>154</v>
      </c>
      <c r="U2493" s="105">
        <v>-5.1559261219431898</v>
      </c>
      <c r="V2493" s="105">
        <v>-5.2210331126835001</v>
      </c>
      <c r="W2493" s="101">
        <v>6.5097123135365906E-2</v>
      </c>
    </row>
    <row r="2494" spans="2:23" x14ac:dyDescent="0.25">
      <c r="B2494" s="55" t="s">
        <v>115</v>
      </c>
      <c r="C2494" s="76" t="s">
        <v>138</v>
      </c>
      <c r="D2494" s="55" t="s">
        <v>82</v>
      </c>
      <c r="E2494" s="55" t="s">
        <v>137</v>
      </c>
      <c r="F2494" s="70">
        <v>105.59</v>
      </c>
      <c r="G2494" s="77">
        <v>56100</v>
      </c>
      <c r="H2494" s="77">
        <v>106.14</v>
      </c>
      <c r="I2494" s="77">
        <v>1</v>
      </c>
      <c r="J2494" s="77">
        <v>36.035715364267801</v>
      </c>
      <c r="K2494" s="77">
        <v>0.10726211177788</v>
      </c>
      <c r="L2494" s="77">
        <v>7.1293810218825397</v>
      </c>
      <c r="M2494" s="77">
        <v>4.1983988921777803E-3</v>
      </c>
      <c r="N2494" s="77">
        <v>28.9063343423852</v>
      </c>
      <c r="O2494" s="77">
        <v>0.103063712885702</v>
      </c>
      <c r="P2494" s="77">
        <v>26.868139915751701</v>
      </c>
      <c r="Q2494" s="77">
        <v>26.868139915751701</v>
      </c>
      <c r="R2494" s="77">
        <v>0</v>
      </c>
      <c r="S2494" s="77">
        <v>5.9628687453177197E-2</v>
      </c>
      <c r="T2494" s="77" t="s">
        <v>154</v>
      </c>
      <c r="U2494" s="105">
        <v>-4.9876439236669601</v>
      </c>
      <c r="V2494" s="105">
        <v>-5.0506259135314204</v>
      </c>
      <c r="W2494" s="101">
        <v>6.2972444324307E-2</v>
      </c>
    </row>
    <row r="2495" spans="2:23" x14ac:dyDescent="0.25">
      <c r="B2495" s="55" t="s">
        <v>115</v>
      </c>
      <c r="C2495" s="76" t="s">
        <v>138</v>
      </c>
      <c r="D2495" s="55" t="s">
        <v>82</v>
      </c>
      <c r="E2495" s="55" t="s">
        <v>197</v>
      </c>
      <c r="F2495" s="70">
        <v>105.02</v>
      </c>
      <c r="G2495" s="77">
        <v>58054</v>
      </c>
      <c r="H2495" s="77">
        <v>104.6</v>
      </c>
      <c r="I2495" s="77">
        <v>1</v>
      </c>
      <c r="J2495" s="77">
        <v>-40.881035268748299</v>
      </c>
      <c r="K2495" s="77">
        <v>9.39247583090288E-2</v>
      </c>
      <c r="L2495" s="77">
        <v>-40.588883659002001</v>
      </c>
      <c r="M2495" s="77">
        <v>9.2587110189640706E-2</v>
      </c>
      <c r="N2495" s="77">
        <v>-0.29215160974627702</v>
      </c>
      <c r="O2495" s="77">
        <v>1.3376481193880299E-3</v>
      </c>
      <c r="P2495" s="77">
        <v>-0.29259962410678902</v>
      </c>
      <c r="Q2495" s="77">
        <v>-0.29259962410678902</v>
      </c>
      <c r="R2495" s="77">
        <v>0</v>
      </c>
      <c r="S2495" s="77">
        <v>4.8115371495419999E-6</v>
      </c>
      <c r="T2495" s="77" t="s">
        <v>154</v>
      </c>
      <c r="U2495" s="105">
        <v>1.7495223299622002E-2</v>
      </c>
      <c r="V2495" s="105">
        <v>-1.77161460425838E-2</v>
      </c>
      <c r="W2495" s="101">
        <v>3.5206032712784802E-2</v>
      </c>
    </row>
    <row r="2496" spans="2:23" x14ac:dyDescent="0.25">
      <c r="B2496" s="55" t="s">
        <v>115</v>
      </c>
      <c r="C2496" s="76" t="s">
        <v>138</v>
      </c>
      <c r="D2496" s="55" t="s">
        <v>82</v>
      </c>
      <c r="E2496" s="55" t="s">
        <v>197</v>
      </c>
      <c r="F2496" s="70">
        <v>105.02</v>
      </c>
      <c r="G2496" s="77">
        <v>58104</v>
      </c>
      <c r="H2496" s="77">
        <v>104.34</v>
      </c>
      <c r="I2496" s="77">
        <v>1</v>
      </c>
      <c r="J2496" s="77">
        <v>-41.152680693568001</v>
      </c>
      <c r="K2496" s="77">
        <v>0.151402755667049</v>
      </c>
      <c r="L2496" s="77">
        <v>-40.860438395596702</v>
      </c>
      <c r="M2496" s="77">
        <v>0.149260043073704</v>
      </c>
      <c r="N2496" s="77">
        <v>-0.292242297971329</v>
      </c>
      <c r="O2496" s="77">
        <v>2.1427125933453799E-3</v>
      </c>
      <c r="P2496" s="77">
        <v>-0.29228974894223297</v>
      </c>
      <c r="Q2496" s="77">
        <v>-0.29228974894223297</v>
      </c>
      <c r="R2496" s="77">
        <v>0</v>
      </c>
      <c r="S2496" s="77">
        <v>7.6377367819020004E-6</v>
      </c>
      <c r="T2496" s="77" t="s">
        <v>154</v>
      </c>
      <c r="U2496" s="105">
        <v>2.5574391650893299E-2</v>
      </c>
      <c r="V2496" s="105">
        <v>-2.5897334928400201E-2</v>
      </c>
      <c r="W2496" s="101">
        <v>5.1463925532769302E-2</v>
      </c>
    </row>
    <row r="2497" spans="2:23" x14ac:dyDescent="0.25">
      <c r="B2497" s="55" t="s">
        <v>115</v>
      </c>
      <c r="C2497" s="76" t="s">
        <v>138</v>
      </c>
      <c r="D2497" s="55" t="s">
        <v>82</v>
      </c>
      <c r="E2497" s="55" t="s">
        <v>198</v>
      </c>
      <c r="F2497" s="70">
        <v>104.6</v>
      </c>
      <c r="G2497" s="77">
        <v>58104</v>
      </c>
      <c r="H2497" s="77">
        <v>104.34</v>
      </c>
      <c r="I2497" s="77">
        <v>1</v>
      </c>
      <c r="J2497" s="77">
        <v>-41.727675062783199</v>
      </c>
      <c r="K2497" s="77">
        <v>5.81560421292504E-2</v>
      </c>
      <c r="L2497" s="77">
        <v>-41.4344479114961</v>
      </c>
      <c r="M2497" s="77">
        <v>5.7341570022598001E-2</v>
      </c>
      <c r="N2497" s="77">
        <v>-0.29322715128717303</v>
      </c>
      <c r="O2497" s="77">
        <v>8.1447210665236197E-4</v>
      </c>
      <c r="P2497" s="77">
        <v>-0.29259962410674201</v>
      </c>
      <c r="Q2497" s="77">
        <v>-0.29259962410674201</v>
      </c>
      <c r="R2497" s="77">
        <v>0</v>
      </c>
      <c r="S2497" s="77">
        <v>2.8595256369149999E-6</v>
      </c>
      <c r="T2497" s="77" t="s">
        <v>154</v>
      </c>
      <c r="U2497" s="105">
        <v>8.8488416473099397E-3</v>
      </c>
      <c r="V2497" s="105">
        <v>-8.9605813110615207E-3</v>
      </c>
      <c r="W2497" s="101">
        <v>1.78067237651191E-2</v>
      </c>
    </row>
    <row r="2498" spans="2:23" x14ac:dyDescent="0.25">
      <c r="B2498" s="55" t="s">
        <v>115</v>
      </c>
      <c r="C2498" s="76" t="s">
        <v>138</v>
      </c>
      <c r="D2498" s="55" t="s">
        <v>82</v>
      </c>
      <c r="E2498" s="55" t="s">
        <v>199</v>
      </c>
      <c r="F2498" s="70">
        <v>105.52</v>
      </c>
      <c r="G2498" s="77">
        <v>58200</v>
      </c>
      <c r="H2498" s="77">
        <v>106.23</v>
      </c>
      <c r="I2498" s="77">
        <v>1</v>
      </c>
      <c r="J2498" s="77">
        <v>76.707887010261899</v>
      </c>
      <c r="K2498" s="77">
        <v>0.240953892116264</v>
      </c>
      <c r="L2498" s="77">
        <v>55.579088358426603</v>
      </c>
      <c r="M2498" s="77">
        <v>0.12649598581976801</v>
      </c>
      <c r="N2498" s="77">
        <v>21.1287986518353</v>
      </c>
      <c r="O2498" s="77">
        <v>0.11445790629649701</v>
      </c>
      <c r="P2498" s="77">
        <v>22.090928308206401</v>
      </c>
      <c r="Q2498" s="77">
        <v>22.090928308206301</v>
      </c>
      <c r="R2498" s="77">
        <v>0</v>
      </c>
      <c r="S2498" s="77">
        <v>1.9983973198574999E-2</v>
      </c>
      <c r="T2498" s="77" t="s">
        <v>154</v>
      </c>
      <c r="U2498" s="105">
        <v>-2.8832162136616599</v>
      </c>
      <c r="V2498" s="105">
        <v>-2.9196243248109401</v>
      </c>
      <c r="W2498" s="101">
        <v>3.6402593141865898E-2</v>
      </c>
    </row>
    <row r="2499" spans="2:23" x14ac:dyDescent="0.25">
      <c r="B2499" s="55" t="s">
        <v>115</v>
      </c>
      <c r="C2499" s="76" t="s">
        <v>138</v>
      </c>
      <c r="D2499" s="55" t="s">
        <v>82</v>
      </c>
      <c r="E2499" s="55" t="s">
        <v>199</v>
      </c>
      <c r="F2499" s="70">
        <v>105.52</v>
      </c>
      <c r="G2499" s="77">
        <v>58300</v>
      </c>
      <c r="H2499" s="77">
        <v>105.59</v>
      </c>
      <c r="I2499" s="77">
        <v>1</v>
      </c>
      <c r="J2499" s="77">
        <v>12.1545157695779</v>
      </c>
      <c r="K2499" s="77">
        <v>5.6773505055758696E-3</v>
      </c>
      <c r="L2499" s="77">
        <v>36.281286142171801</v>
      </c>
      <c r="M2499" s="77">
        <v>5.0586628158321503E-2</v>
      </c>
      <c r="N2499" s="77">
        <v>-24.1267703725938</v>
      </c>
      <c r="O2499" s="77">
        <v>-4.4909277652745598E-2</v>
      </c>
      <c r="P2499" s="77">
        <v>-26.093680816658999</v>
      </c>
      <c r="Q2499" s="77">
        <v>-26.0936808166589</v>
      </c>
      <c r="R2499" s="77">
        <v>0</v>
      </c>
      <c r="S2499" s="77">
        <v>2.6166225262125298E-2</v>
      </c>
      <c r="T2499" s="77" t="s">
        <v>154</v>
      </c>
      <c r="U2499" s="105">
        <v>-3.0515248765538101</v>
      </c>
      <c r="V2499" s="105">
        <v>-3.0900583227636198</v>
      </c>
      <c r="W2499" s="101">
        <v>3.85276060869525E-2</v>
      </c>
    </row>
    <row r="2500" spans="2:23" x14ac:dyDescent="0.25">
      <c r="B2500" s="55" t="s">
        <v>115</v>
      </c>
      <c r="C2500" s="76" t="s">
        <v>138</v>
      </c>
      <c r="D2500" s="55" t="s">
        <v>82</v>
      </c>
      <c r="E2500" s="55" t="s">
        <v>199</v>
      </c>
      <c r="F2500" s="70">
        <v>105.52</v>
      </c>
      <c r="G2500" s="77">
        <v>58500</v>
      </c>
      <c r="H2500" s="77">
        <v>105.39</v>
      </c>
      <c r="I2500" s="77">
        <v>1</v>
      </c>
      <c r="J2500" s="77">
        <v>-111.247257757044</v>
      </c>
      <c r="K2500" s="77">
        <v>6.4478711787588502E-2</v>
      </c>
      <c r="L2500" s="77">
        <v>-114.21219653689499</v>
      </c>
      <c r="M2500" s="77">
        <v>6.7961458614845593E-2</v>
      </c>
      <c r="N2500" s="77">
        <v>2.9649387798502902</v>
      </c>
      <c r="O2500" s="77">
        <v>-3.4827468272571201E-3</v>
      </c>
      <c r="P2500" s="77">
        <v>4.0027525084525202</v>
      </c>
      <c r="Q2500" s="77">
        <v>4.0027525084525202</v>
      </c>
      <c r="R2500" s="77">
        <v>0</v>
      </c>
      <c r="S2500" s="77">
        <v>8.3474764024838994E-5</v>
      </c>
      <c r="T2500" s="77" t="s">
        <v>154</v>
      </c>
      <c r="U2500" s="105">
        <v>1.8168974712124801E-2</v>
      </c>
      <c r="V2500" s="105">
        <v>-1.8398405320780901E-2</v>
      </c>
      <c r="W2500" s="101">
        <v>3.6561837886724402E-2</v>
      </c>
    </row>
    <row r="2501" spans="2:23" x14ac:dyDescent="0.25">
      <c r="B2501" s="55" t="s">
        <v>115</v>
      </c>
      <c r="C2501" s="76" t="s">
        <v>138</v>
      </c>
      <c r="D2501" s="55" t="s">
        <v>82</v>
      </c>
      <c r="E2501" s="55" t="s">
        <v>200</v>
      </c>
      <c r="F2501" s="70">
        <v>105.59</v>
      </c>
      <c r="G2501" s="77">
        <v>58304</v>
      </c>
      <c r="H2501" s="77">
        <v>105.59</v>
      </c>
      <c r="I2501" s="77">
        <v>1</v>
      </c>
      <c r="J2501" s="77">
        <v>15.4725030229746</v>
      </c>
      <c r="K2501" s="77">
        <v>0</v>
      </c>
      <c r="L2501" s="77">
        <v>15.4725030229746</v>
      </c>
      <c r="M2501" s="77">
        <v>0</v>
      </c>
      <c r="N2501" s="77">
        <v>0</v>
      </c>
      <c r="O2501" s="77">
        <v>0</v>
      </c>
      <c r="P2501" s="77">
        <v>0</v>
      </c>
      <c r="Q2501" s="77">
        <v>0</v>
      </c>
      <c r="R2501" s="77">
        <v>0</v>
      </c>
      <c r="S2501" s="77">
        <v>0</v>
      </c>
      <c r="T2501" s="77" t="s">
        <v>154</v>
      </c>
      <c r="U2501" s="105">
        <v>0</v>
      </c>
      <c r="V2501" s="105">
        <v>0</v>
      </c>
      <c r="W2501" s="101">
        <v>0</v>
      </c>
    </row>
    <row r="2502" spans="2:23" x14ac:dyDescent="0.25">
      <c r="B2502" s="55" t="s">
        <v>115</v>
      </c>
      <c r="C2502" s="76" t="s">
        <v>138</v>
      </c>
      <c r="D2502" s="55" t="s">
        <v>82</v>
      </c>
      <c r="E2502" s="55" t="s">
        <v>200</v>
      </c>
      <c r="F2502" s="70">
        <v>105.59</v>
      </c>
      <c r="G2502" s="77">
        <v>58350</v>
      </c>
      <c r="H2502" s="77">
        <v>105.57</v>
      </c>
      <c r="I2502" s="77">
        <v>1</v>
      </c>
      <c r="J2502" s="77">
        <v>1.4516321904712699</v>
      </c>
      <c r="K2502" s="77">
        <v>1.52353163986618E-4</v>
      </c>
      <c r="L2502" s="77">
        <v>44.462493878218503</v>
      </c>
      <c r="M2502" s="77">
        <v>0.142930836063246</v>
      </c>
      <c r="N2502" s="77">
        <v>-43.010861687747301</v>
      </c>
      <c r="O2502" s="77">
        <v>-0.14277848289925901</v>
      </c>
      <c r="P2502" s="77">
        <v>-46.731778072560402</v>
      </c>
      <c r="Q2502" s="77">
        <v>-46.731778072560402</v>
      </c>
      <c r="R2502" s="77">
        <v>0</v>
      </c>
      <c r="S2502" s="77">
        <v>0.15789301161580599</v>
      </c>
      <c r="T2502" s="77" t="s">
        <v>154</v>
      </c>
      <c r="U2502" s="105">
        <v>-15.934769458259099</v>
      </c>
      <c r="V2502" s="105">
        <v>-16.135987408833</v>
      </c>
      <c r="W2502" s="101">
        <v>0.20118745401398799</v>
      </c>
    </row>
    <row r="2503" spans="2:23" x14ac:dyDescent="0.25">
      <c r="B2503" s="55" t="s">
        <v>115</v>
      </c>
      <c r="C2503" s="76" t="s">
        <v>138</v>
      </c>
      <c r="D2503" s="55" t="s">
        <v>82</v>
      </c>
      <c r="E2503" s="55" t="s">
        <v>200</v>
      </c>
      <c r="F2503" s="70">
        <v>105.59</v>
      </c>
      <c r="G2503" s="77">
        <v>58600</v>
      </c>
      <c r="H2503" s="77">
        <v>105.58</v>
      </c>
      <c r="I2503" s="77">
        <v>1</v>
      </c>
      <c r="J2503" s="77">
        <v>-14.308424356262501</v>
      </c>
      <c r="K2503" s="77">
        <v>7.8616706902611701E-4</v>
      </c>
      <c r="L2503" s="77">
        <v>-33.288094014789301</v>
      </c>
      <c r="M2503" s="77">
        <v>4.2550932600478103E-3</v>
      </c>
      <c r="N2503" s="77">
        <v>18.979669658526799</v>
      </c>
      <c r="O2503" s="77">
        <v>-3.46892619102169E-3</v>
      </c>
      <c r="P2503" s="77">
        <v>20.6380972559013</v>
      </c>
      <c r="Q2503" s="77">
        <v>20.638097255901201</v>
      </c>
      <c r="R2503" s="77">
        <v>0</v>
      </c>
      <c r="S2503" s="77">
        <v>1.6355752640411099E-3</v>
      </c>
      <c r="T2503" s="77" t="s">
        <v>155</v>
      </c>
      <c r="U2503" s="105">
        <v>-0.17646987529365901</v>
      </c>
      <c r="V2503" s="105">
        <v>-0.17869826690846399</v>
      </c>
      <c r="W2503" s="101">
        <v>2.22805388013288E-3</v>
      </c>
    </row>
    <row r="2504" spans="2:23" x14ac:dyDescent="0.25">
      <c r="B2504" s="55" t="s">
        <v>115</v>
      </c>
      <c r="C2504" s="76" t="s">
        <v>138</v>
      </c>
      <c r="D2504" s="55" t="s">
        <v>82</v>
      </c>
      <c r="E2504" s="55" t="s">
        <v>201</v>
      </c>
      <c r="F2504" s="70">
        <v>105.59</v>
      </c>
      <c r="G2504" s="77">
        <v>58300</v>
      </c>
      <c r="H2504" s="77">
        <v>105.59</v>
      </c>
      <c r="I2504" s="77">
        <v>2</v>
      </c>
      <c r="J2504" s="77">
        <v>-9.5354969770253906</v>
      </c>
      <c r="K2504" s="77">
        <v>0</v>
      </c>
      <c r="L2504" s="77">
        <v>-9.5354969770253906</v>
      </c>
      <c r="M2504" s="77">
        <v>0</v>
      </c>
      <c r="N2504" s="77">
        <v>0</v>
      </c>
      <c r="O2504" s="77">
        <v>0</v>
      </c>
      <c r="P2504" s="77">
        <v>0</v>
      </c>
      <c r="Q2504" s="77">
        <v>0</v>
      </c>
      <c r="R2504" s="77">
        <v>0</v>
      </c>
      <c r="S2504" s="77">
        <v>0</v>
      </c>
      <c r="T2504" s="77" t="s">
        <v>154</v>
      </c>
      <c r="U2504" s="105">
        <v>0</v>
      </c>
      <c r="V2504" s="105">
        <v>0</v>
      </c>
      <c r="W2504" s="101">
        <v>0</v>
      </c>
    </row>
    <row r="2505" spans="2:23" x14ac:dyDescent="0.25">
      <c r="B2505" s="55" t="s">
        <v>115</v>
      </c>
      <c r="C2505" s="76" t="s">
        <v>138</v>
      </c>
      <c r="D2505" s="55" t="s">
        <v>82</v>
      </c>
      <c r="E2505" s="55" t="s">
        <v>202</v>
      </c>
      <c r="F2505" s="70">
        <v>105.67</v>
      </c>
      <c r="G2505" s="77">
        <v>58500</v>
      </c>
      <c r="H2505" s="77">
        <v>105.39</v>
      </c>
      <c r="I2505" s="77">
        <v>1</v>
      </c>
      <c r="J2505" s="77">
        <v>-97.943130087027498</v>
      </c>
      <c r="K2505" s="77">
        <v>0.13525927991054601</v>
      </c>
      <c r="L2505" s="77">
        <v>-75.968191582612903</v>
      </c>
      <c r="M2505" s="77">
        <v>8.1373442465889401E-2</v>
      </c>
      <c r="N2505" s="77">
        <v>-21.974938504414499</v>
      </c>
      <c r="O2505" s="77">
        <v>5.3885837444656401E-2</v>
      </c>
      <c r="P2505" s="77">
        <v>-24.640849764353799</v>
      </c>
      <c r="Q2505" s="77">
        <v>-24.6408497643537</v>
      </c>
      <c r="R2505" s="77">
        <v>0</v>
      </c>
      <c r="S2505" s="77">
        <v>8.5611178272432895E-3</v>
      </c>
      <c r="T2505" s="77" t="s">
        <v>154</v>
      </c>
      <c r="U2505" s="105">
        <v>-0.46641035570150402</v>
      </c>
      <c r="V2505" s="105">
        <v>-0.47230000074133599</v>
      </c>
      <c r="W2505" s="101">
        <v>5.8887524061860801E-3</v>
      </c>
    </row>
    <row r="2506" spans="2:23" x14ac:dyDescent="0.25">
      <c r="B2506" s="55" t="s">
        <v>115</v>
      </c>
      <c r="C2506" s="76" t="s">
        <v>138</v>
      </c>
      <c r="D2506" s="55" t="s">
        <v>82</v>
      </c>
      <c r="E2506" s="55" t="s">
        <v>203</v>
      </c>
      <c r="F2506" s="70">
        <v>105.39</v>
      </c>
      <c r="G2506" s="77">
        <v>58600</v>
      </c>
      <c r="H2506" s="77">
        <v>105.58</v>
      </c>
      <c r="I2506" s="77">
        <v>1</v>
      </c>
      <c r="J2506" s="77">
        <v>21.464440334819699</v>
      </c>
      <c r="K2506" s="77">
        <v>2.1045790045159701E-2</v>
      </c>
      <c r="L2506" s="77">
        <v>40.472734446034003</v>
      </c>
      <c r="M2506" s="77">
        <v>7.4825769228070105E-2</v>
      </c>
      <c r="N2506" s="77">
        <v>-19.008294111214401</v>
      </c>
      <c r="O2506" s="77">
        <v>-5.3779979182910401E-2</v>
      </c>
      <c r="P2506" s="77">
        <v>-20.6380972559013</v>
      </c>
      <c r="Q2506" s="77">
        <v>-20.638097255901201</v>
      </c>
      <c r="R2506" s="77">
        <v>0</v>
      </c>
      <c r="S2506" s="77">
        <v>1.9456530745155801E-2</v>
      </c>
      <c r="T2506" s="77" t="s">
        <v>155</v>
      </c>
      <c r="U2506" s="105">
        <v>-2.0614052229786202</v>
      </c>
      <c r="V2506" s="105">
        <v>-2.0874358307860699</v>
      </c>
      <c r="W2506" s="101">
        <v>2.6026662612758902E-2</v>
      </c>
    </row>
    <row r="2507" spans="2:23" x14ac:dyDescent="0.25">
      <c r="B2507" s="55" t="s">
        <v>115</v>
      </c>
      <c r="C2507" s="76" t="s">
        <v>116</v>
      </c>
      <c r="D2507" s="55" t="s">
        <v>83</v>
      </c>
      <c r="E2507" s="55" t="s">
        <v>117</v>
      </c>
      <c r="F2507" s="70">
        <v>89.96</v>
      </c>
      <c r="G2507" s="77">
        <v>50050</v>
      </c>
      <c r="H2507" s="77">
        <v>88.85</v>
      </c>
      <c r="I2507" s="77">
        <v>1</v>
      </c>
      <c r="J2507" s="77">
        <v>-33.811491651548401</v>
      </c>
      <c r="K2507" s="77">
        <v>0.20920870508959899</v>
      </c>
      <c r="L2507" s="77">
        <v>6.2498651342176297</v>
      </c>
      <c r="M2507" s="77">
        <v>7.1481289978513702E-3</v>
      </c>
      <c r="N2507" s="77">
        <v>-40.061356785766002</v>
      </c>
      <c r="O2507" s="77">
        <v>0.20206057609174799</v>
      </c>
      <c r="P2507" s="77">
        <v>-40.705919652538199</v>
      </c>
      <c r="Q2507" s="77">
        <v>-40.7059196525381</v>
      </c>
      <c r="R2507" s="77">
        <v>0</v>
      </c>
      <c r="S2507" s="77">
        <v>0.30322585674087699</v>
      </c>
      <c r="T2507" s="77" t="s">
        <v>132</v>
      </c>
      <c r="U2507" s="105">
        <v>-26.404212319174501</v>
      </c>
      <c r="V2507" s="105">
        <v>-26.717328871957701</v>
      </c>
      <c r="W2507" s="101">
        <v>0.31308257360931102</v>
      </c>
    </row>
    <row r="2508" spans="2:23" x14ac:dyDescent="0.25">
      <c r="B2508" s="55" t="s">
        <v>115</v>
      </c>
      <c r="C2508" s="76" t="s">
        <v>116</v>
      </c>
      <c r="D2508" s="55" t="s">
        <v>83</v>
      </c>
      <c r="E2508" s="55" t="s">
        <v>133</v>
      </c>
      <c r="F2508" s="70">
        <v>48</v>
      </c>
      <c r="G2508" s="77">
        <v>56050</v>
      </c>
      <c r="H2508" s="77">
        <v>86.47</v>
      </c>
      <c r="I2508" s="77">
        <v>1</v>
      </c>
      <c r="J2508" s="77">
        <v>11.5379909699462</v>
      </c>
      <c r="K2508" s="77">
        <v>4.2600075399219298E-3</v>
      </c>
      <c r="L2508" s="77">
        <v>-13.6495206960952</v>
      </c>
      <c r="M2508" s="77">
        <v>5.9619012874601697E-3</v>
      </c>
      <c r="N2508" s="77">
        <v>25.187511666041399</v>
      </c>
      <c r="O2508" s="77">
        <v>-1.70189374753823E-3</v>
      </c>
      <c r="P2508" s="77">
        <v>18.944309592758799</v>
      </c>
      <c r="Q2508" s="77">
        <v>18.944309592758799</v>
      </c>
      <c r="R2508" s="77">
        <v>0</v>
      </c>
      <c r="S2508" s="77">
        <v>1.1484379710281401E-2</v>
      </c>
      <c r="T2508" s="77" t="s">
        <v>132</v>
      </c>
      <c r="U2508" s="105">
        <v>-716.42419878437602</v>
      </c>
      <c r="V2508" s="105">
        <v>-724.91997486518505</v>
      </c>
      <c r="W2508" s="101">
        <v>8.4948541255486099</v>
      </c>
    </row>
    <row r="2509" spans="2:23" x14ac:dyDescent="0.25">
      <c r="B2509" s="55" t="s">
        <v>115</v>
      </c>
      <c r="C2509" s="76" t="s">
        <v>116</v>
      </c>
      <c r="D2509" s="55" t="s">
        <v>83</v>
      </c>
      <c r="E2509" s="55" t="s">
        <v>119</v>
      </c>
      <c r="F2509" s="70">
        <v>88.85</v>
      </c>
      <c r="G2509" s="77">
        <v>51450</v>
      </c>
      <c r="H2509" s="77">
        <v>88.21</v>
      </c>
      <c r="I2509" s="77">
        <v>10</v>
      </c>
      <c r="J2509" s="77">
        <v>-17.381763254386801</v>
      </c>
      <c r="K2509" s="77">
        <v>5.2678635976469303E-2</v>
      </c>
      <c r="L2509" s="77">
        <v>0.50878178437203003</v>
      </c>
      <c r="M2509" s="77">
        <v>4.5134638520408E-5</v>
      </c>
      <c r="N2509" s="77">
        <v>-17.890545038758798</v>
      </c>
      <c r="O2509" s="77">
        <v>5.2633501337948897E-2</v>
      </c>
      <c r="P2509" s="77">
        <v>-17.8967769533979</v>
      </c>
      <c r="Q2509" s="77">
        <v>-17.8967769533979</v>
      </c>
      <c r="R2509" s="77">
        <v>0</v>
      </c>
      <c r="S2509" s="77">
        <v>5.58465708707385E-2</v>
      </c>
      <c r="T2509" s="77" t="s">
        <v>134</v>
      </c>
      <c r="U2509" s="105">
        <v>-6.7903049513570402</v>
      </c>
      <c r="V2509" s="105">
        <v>-6.87082834864741</v>
      </c>
      <c r="W2509" s="101">
        <v>8.0514658951559903E-2</v>
      </c>
    </row>
    <row r="2510" spans="2:23" x14ac:dyDescent="0.25">
      <c r="B2510" s="55" t="s">
        <v>115</v>
      </c>
      <c r="C2510" s="76" t="s">
        <v>116</v>
      </c>
      <c r="D2510" s="55" t="s">
        <v>83</v>
      </c>
      <c r="E2510" s="55" t="s">
        <v>135</v>
      </c>
      <c r="F2510" s="70">
        <v>88.21</v>
      </c>
      <c r="G2510" s="77">
        <v>54000</v>
      </c>
      <c r="H2510" s="77">
        <v>87.9</v>
      </c>
      <c r="I2510" s="77">
        <v>10</v>
      </c>
      <c r="J2510" s="77">
        <v>-33.900993286486703</v>
      </c>
      <c r="K2510" s="77">
        <v>5.4981428223570203E-2</v>
      </c>
      <c r="L2510" s="77">
        <v>-15.962735812663301</v>
      </c>
      <c r="M2510" s="77">
        <v>1.2190059432454501E-2</v>
      </c>
      <c r="N2510" s="77">
        <v>-17.938257473823299</v>
      </c>
      <c r="O2510" s="77">
        <v>4.2791368791115697E-2</v>
      </c>
      <c r="P2510" s="77">
        <v>-17.8967769533979</v>
      </c>
      <c r="Q2510" s="77">
        <v>-17.8967769533979</v>
      </c>
      <c r="R2510" s="77">
        <v>0</v>
      </c>
      <c r="S2510" s="77">
        <v>1.5322894875293201E-2</v>
      </c>
      <c r="T2510" s="77" t="s">
        <v>134</v>
      </c>
      <c r="U2510" s="105">
        <v>-1.79286583798332</v>
      </c>
      <c r="V2510" s="105">
        <v>-1.81412668697235</v>
      </c>
      <c r="W2510" s="101">
        <v>2.1258541777609101E-2</v>
      </c>
    </row>
    <row r="2511" spans="2:23" x14ac:dyDescent="0.25">
      <c r="B2511" s="55" t="s">
        <v>115</v>
      </c>
      <c r="C2511" s="76" t="s">
        <v>116</v>
      </c>
      <c r="D2511" s="55" t="s">
        <v>83</v>
      </c>
      <c r="E2511" s="55" t="s">
        <v>136</v>
      </c>
      <c r="F2511" s="70">
        <v>87.9</v>
      </c>
      <c r="G2511" s="77">
        <v>56100</v>
      </c>
      <c r="H2511" s="77">
        <v>86.89</v>
      </c>
      <c r="I2511" s="77">
        <v>10</v>
      </c>
      <c r="J2511" s="77">
        <v>-29.831891625531501</v>
      </c>
      <c r="K2511" s="77">
        <v>0.162681353354624</v>
      </c>
      <c r="L2511" s="77">
        <v>-0.71974718286015404</v>
      </c>
      <c r="M2511" s="77">
        <v>9.4696982122581004E-5</v>
      </c>
      <c r="N2511" s="77">
        <v>-29.112144442671401</v>
      </c>
      <c r="O2511" s="77">
        <v>0.162586656372501</v>
      </c>
      <c r="P2511" s="77">
        <v>-27.695336070522298</v>
      </c>
      <c r="Q2511" s="77">
        <v>-27.695336070522199</v>
      </c>
      <c r="R2511" s="77">
        <v>0</v>
      </c>
      <c r="S2511" s="77">
        <v>0.140213383802817</v>
      </c>
      <c r="T2511" s="77" t="s">
        <v>134</v>
      </c>
      <c r="U2511" s="105">
        <v>-15.194005053423499</v>
      </c>
      <c r="V2511" s="105">
        <v>-15.374184428887901</v>
      </c>
      <c r="W2511" s="101">
        <v>0.18015982253347601</v>
      </c>
    </row>
    <row r="2512" spans="2:23" x14ac:dyDescent="0.25">
      <c r="B2512" s="55" t="s">
        <v>115</v>
      </c>
      <c r="C2512" s="76" t="s">
        <v>116</v>
      </c>
      <c r="D2512" s="55" t="s">
        <v>83</v>
      </c>
      <c r="E2512" s="55" t="s">
        <v>137</v>
      </c>
      <c r="F2512" s="70">
        <v>86.47</v>
      </c>
      <c r="G2512" s="77">
        <v>56100</v>
      </c>
      <c r="H2512" s="77">
        <v>86.89</v>
      </c>
      <c r="I2512" s="77">
        <v>10</v>
      </c>
      <c r="J2512" s="77">
        <v>31.863747274972599</v>
      </c>
      <c r="K2512" s="77">
        <v>7.2796894591918501E-2</v>
      </c>
      <c r="L2512" s="77">
        <v>3.9408622361827499</v>
      </c>
      <c r="M2512" s="77">
        <v>1.11352933329976E-3</v>
      </c>
      <c r="N2512" s="77">
        <v>27.9228850387899</v>
      </c>
      <c r="O2512" s="77">
        <v>7.1683365258618695E-2</v>
      </c>
      <c r="P2512" s="77">
        <v>26.1272251748813</v>
      </c>
      <c r="Q2512" s="77">
        <v>26.1272251748812</v>
      </c>
      <c r="R2512" s="77">
        <v>0</v>
      </c>
      <c r="S2512" s="77">
        <v>4.8944706895802603E-2</v>
      </c>
      <c r="T2512" s="77" t="s">
        <v>134</v>
      </c>
      <c r="U2512" s="105">
        <v>-5.5140976156747197</v>
      </c>
      <c r="V2512" s="105">
        <v>-5.5794870018931002</v>
      </c>
      <c r="W2512" s="101">
        <v>6.5382290211124197E-2</v>
      </c>
    </row>
    <row r="2513" spans="2:23" x14ac:dyDescent="0.25">
      <c r="B2513" s="55" t="s">
        <v>115</v>
      </c>
      <c r="C2513" s="76" t="s">
        <v>138</v>
      </c>
      <c r="D2513" s="55" t="s">
        <v>83</v>
      </c>
      <c r="E2513" s="55" t="s">
        <v>139</v>
      </c>
      <c r="F2513" s="70">
        <v>89.9</v>
      </c>
      <c r="G2513" s="77">
        <v>50000</v>
      </c>
      <c r="H2513" s="77">
        <v>88.81</v>
      </c>
      <c r="I2513" s="77">
        <v>1</v>
      </c>
      <c r="J2513" s="77">
        <v>-64.254050529731501</v>
      </c>
      <c r="K2513" s="77">
        <v>0.39345396080318601</v>
      </c>
      <c r="L2513" s="77">
        <v>-6.2567173618673699</v>
      </c>
      <c r="M2513" s="77">
        <v>3.7306626075416802E-3</v>
      </c>
      <c r="N2513" s="77">
        <v>-57.997333167864099</v>
      </c>
      <c r="O2513" s="77">
        <v>0.389723298195644</v>
      </c>
      <c r="P2513" s="77">
        <v>-58.918080347446399</v>
      </c>
      <c r="Q2513" s="77">
        <v>-58.918080347446299</v>
      </c>
      <c r="R2513" s="77">
        <v>0</v>
      </c>
      <c r="S2513" s="77">
        <v>0.330818720281222</v>
      </c>
      <c r="T2513" s="77" t="s">
        <v>140</v>
      </c>
      <c r="U2513" s="105">
        <v>-28.541525231476001</v>
      </c>
      <c r="V2513" s="105">
        <v>-28.879987287591501</v>
      </c>
      <c r="W2513" s="101">
        <v>0.33842532646643098</v>
      </c>
    </row>
    <row r="2514" spans="2:23" x14ac:dyDescent="0.25">
      <c r="B2514" s="55" t="s">
        <v>115</v>
      </c>
      <c r="C2514" s="76" t="s">
        <v>138</v>
      </c>
      <c r="D2514" s="55" t="s">
        <v>83</v>
      </c>
      <c r="E2514" s="55" t="s">
        <v>141</v>
      </c>
      <c r="F2514" s="70">
        <v>47.51</v>
      </c>
      <c r="G2514" s="77">
        <v>56050</v>
      </c>
      <c r="H2514" s="77">
        <v>86.47</v>
      </c>
      <c r="I2514" s="77">
        <v>1</v>
      </c>
      <c r="J2514" s="77">
        <v>73.495606359202398</v>
      </c>
      <c r="K2514" s="77">
        <v>0.30897175761491003</v>
      </c>
      <c r="L2514" s="77">
        <v>41.7491766417401</v>
      </c>
      <c r="M2514" s="77">
        <v>9.9699242515056199E-2</v>
      </c>
      <c r="N2514" s="77">
        <v>31.746429717462199</v>
      </c>
      <c r="O2514" s="77">
        <v>0.20927251509985401</v>
      </c>
      <c r="P2514" s="77">
        <v>34.156507492200603</v>
      </c>
      <c r="Q2514" s="77">
        <v>34.156507492200497</v>
      </c>
      <c r="R2514" s="77">
        <v>0</v>
      </c>
      <c r="S2514" s="77">
        <v>6.6733352632503795E-2</v>
      </c>
      <c r="T2514" s="77" t="s">
        <v>140</v>
      </c>
      <c r="U2514" s="105">
        <v>-967.23808973021096</v>
      </c>
      <c r="V2514" s="105">
        <v>-978.70816324408997</v>
      </c>
      <c r="W2514" s="101">
        <v>11.4688287900858</v>
      </c>
    </row>
    <row r="2515" spans="2:23" x14ac:dyDescent="0.25">
      <c r="B2515" s="55" t="s">
        <v>115</v>
      </c>
      <c r="C2515" s="76" t="s">
        <v>138</v>
      </c>
      <c r="D2515" s="55" t="s">
        <v>83</v>
      </c>
      <c r="E2515" s="55" t="s">
        <v>152</v>
      </c>
      <c r="F2515" s="70">
        <v>47.59</v>
      </c>
      <c r="G2515" s="77">
        <v>58350</v>
      </c>
      <c r="H2515" s="77">
        <v>86.17</v>
      </c>
      <c r="I2515" s="77">
        <v>1</v>
      </c>
      <c r="J2515" s="77">
        <v>14.9661710767821</v>
      </c>
      <c r="K2515" s="77">
        <v>1.5947822901005101E-2</v>
      </c>
      <c r="L2515" s="77">
        <v>-28.0996314030421</v>
      </c>
      <c r="M2515" s="77">
        <v>5.6218757091062402E-2</v>
      </c>
      <c r="N2515" s="77">
        <v>43.0658024798242</v>
      </c>
      <c r="O2515" s="77">
        <v>-4.0270934190057298E-2</v>
      </c>
      <c r="P2515" s="77">
        <v>46.523182915024698</v>
      </c>
      <c r="Q2515" s="77">
        <v>46.523182915024599</v>
      </c>
      <c r="R2515" s="77">
        <v>0</v>
      </c>
      <c r="S2515" s="77">
        <v>0.15410574625639301</v>
      </c>
      <c r="T2515" s="77" t="s">
        <v>140</v>
      </c>
      <c r="U2515" s="105">
        <v>-1281.36302322542</v>
      </c>
      <c r="V2515" s="105">
        <v>-1296.5581734479099</v>
      </c>
      <c r="W2515" s="101">
        <v>15.193501256157299</v>
      </c>
    </row>
    <row r="2516" spans="2:23" x14ac:dyDescent="0.25">
      <c r="B2516" s="55" t="s">
        <v>115</v>
      </c>
      <c r="C2516" s="76" t="s">
        <v>138</v>
      </c>
      <c r="D2516" s="55" t="s">
        <v>83</v>
      </c>
      <c r="E2516" s="55" t="s">
        <v>153</v>
      </c>
      <c r="F2516" s="70">
        <v>88.81</v>
      </c>
      <c r="G2516" s="77">
        <v>50050</v>
      </c>
      <c r="H2516" s="77">
        <v>88.85</v>
      </c>
      <c r="I2516" s="77">
        <v>1</v>
      </c>
      <c r="J2516" s="77">
        <v>7.0912057848407599</v>
      </c>
      <c r="K2516" s="77">
        <v>2.9115130500633299E-3</v>
      </c>
      <c r="L2516" s="77">
        <v>42.160205519564897</v>
      </c>
      <c r="M2516" s="77">
        <v>0.102916261615268</v>
      </c>
      <c r="N2516" s="77">
        <v>-35.068999734724201</v>
      </c>
      <c r="O2516" s="77">
        <v>-0.100004748565205</v>
      </c>
      <c r="P2516" s="77">
        <v>-35.4148214051542</v>
      </c>
      <c r="Q2516" s="77">
        <v>-35.4148214051542</v>
      </c>
      <c r="R2516" s="77">
        <v>0</v>
      </c>
      <c r="S2516" s="77">
        <v>7.2618734401704299E-2</v>
      </c>
      <c r="T2516" s="77" t="s">
        <v>154</v>
      </c>
      <c r="U2516" s="105">
        <v>-7.4806618256584496</v>
      </c>
      <c r="V2516" s="105">
        <v>-7.5693718774893304</v>
      </c>
      <c r="W2516" s="101">
        <v>8.8700425082451295E-2</v>
      </c>
    </row>
    <row r="2517" spans="2:23" x14ac:dyDescent="0.25">
      <c r="B2517" s="55" t="s">
        <v>115</v>
      </c>
      <c r="C2517" s="76" t="s">
        <v>138</v>
      </c>
      <c r="D2517" s="55" t="s">
        <v>83</v>
      </c>
      <c r="E2517" s="55" t="s">
        <v>153</v>
      </c>
      <c r="F2517" s="70">
        <v>88.81</v>
      </c>
      <c r="G2517" s="77">
        <v>51150</v>
      </c>
      <c r="H2517" s="77">
        <v>88.06</v>
      </c>
      <c r="I2517" s="77">
        <v>1</v>
      </c>
      <c r="J2517" s="77">
        <v>-126.07821408265799</v>
      </c>
      <c r="K2517" s="77">
        <v>0.55635006231954198</v>
      </c>
      <c r="L2517" s="77">
        <v>-102.912187414115</v>
      </c>
      <c r="M2517" s="77">
        <v>0.37068214114252701</v>
      </c>
      <c r="N2517" s="77">
        <v>-23.166026668543399</v>
      </c>
      <c r="O2517" s="77">
        <v>0.185667921177015</v>
      </c>
      <c r="P2517" s="77">
        <v>-23.503258942292099</v>
      </c>
      <c r="Q2517" s="77">
        <v>-23.503258942292099</v>
      </c>
      <c r="R2517" s="77">
        <v>0</v>
      </c>
      <c r="S2517" s="77">
        <v>1.93341113317952E-2</v>
      </c>
      <c r="T2517" s="77" t="s">
        <v>154</v>
      </c>
      <c r="U2517" s="105">
        <v>-0.95497739211823895</v>
      </c>
      <c r="V2517" s="105">
        <v>-0.96630207112746103</v>
      </c>
      <c r="W2517" s="101">
        <v>1.13234500635326E-2</v>
      </c>
    </row>
    <row r="2518" spans="2:23" x14ac:dyDescent="0.25">
      <c r="B2518" s="55" t="s">
        <v>115</v>
      </c>
      <c r="C2518" s="76" t="s">
        <v>138</v>
      </c>
      <c r="D2518" s="55" t="s">
        <v>83</v>
      </c>
      <c r="E2518" s="55" t="s">
        <v>153</v>
      </c>
      <c r="F2518" s="70">
        <v>88.81</v>
      </c>
      <c r="G2518" s="77">
        <v>51200</v>
      </c>
      <c r="H2518" s="77">
        <v>88.81</v>
      </c>
      <c r="I2518" s="77">
        <v>1</v>
      </c>
      <c r="J2518" s="77">
        <v>0</v>
      </c>
      <c r="K2518" s="77">
        <v>0</v>
      </c>
      <c r="L2518" s="77">
        <v>0</v>
      </c>
      <c r="M2518" s="77">
        <v>0</v>
      </c>
      <c r="N2518" s="77">
        <v>0</v>
      </c>
      <c r="O2518" s="77">
        <v>0</v>
      </c>
      <c r="P2518" s="77">
        <v>0</v>
      </c>
      <c r="Q2518" s="77">
        <v>0</v>
      </c>
      <c r="R2518" s="77">
        <v>0</v>
      </c>
      <c r="S2518" s="77">
        <v>0</v>
      </c>
      <c r="T2518" s="77" t="s">
        <v>155</v>
      </c>
      <c r="U2518" s="105">
        <v>0</v>
      </c>
      <c r="V2518" s="105">
        <v>0</v>
      </c>
      <c r="W2518" s="101">
        <v>0</v>
      </c>
    </row>
    <row r="2519" spans="2:23" x14ac:dyDescent="0.25">
      <c r="B2519" s="55" t="s">
        <v>115</v>
      </c>
      <c r="C2519" s="76" t="s">
        <v>138</v>
      </c>
      <c r="D2519" s="55" t="s">
        <v>83</v>
      </c>
      <c r="E2519" s="55" t="s">
        <v>119</v>
      </c>
      <c r="F2519" s="70">
        <v>88.85</v>
      </c>
      <c r="G2519" s="77">
        <v>50054</v>
      </c>
      <c r="H2519" s="77">
        <v>88.85</v>
      </c>
      <c r="I2519" s="77">
        <v>1</v>
      </c>
      <c r="J2519" s="77">
        <v>75.347399958645795</v>
      </c>
      <c r="K2519" s="77">
        <v>0</v>
      </c>
      <c r="L2519" s="77">
        <v>75.347400002701804</v>
      </c>
      <c r="M2519" s="77">
        <v>0</v>
      </c>
      <c r="N2519" s="77">
        <v>-4.4056036596999997E-8</v>
      </c>
      <c r="O2519" s="77">
        <v>0</v>
      </c>
      <c r="P2519" s="77">
        <v>1.338E-14</v>
      </c>
      <c r="Q2519" s="77">
        <v>1.3379000000000001E-14</v>
      </c>
      <c r="R2519" s="77">
        <v>0</v>
      </c>
      <c r="S2519" s="77">
        <v>0</v>
      </c>
      <c r="T2519" s="77" t="s">
        <v>155</v>
      </c>
      <c r="U2519" s="105">
        <v>0</v>
      </c>
      <c r="V2519" s="105">
        <v>0</v>
      </c>
      <c r="W2519" s="101">
        <v>0</v>
      </c>
    </row>
    <row r="2520" spans="2:23" x14ac:dyDescent="0.25">
      <c r="B2520" s="55" t="s">
        <v>115</v>
      </c>
      <c r="C2520" s="76" t="s">
        <v>138</v>
      </c>
      <c r="D2520" s="55" t="s">
        <v>83</v>
      </c>
      <c r="E2520" s="55" t="s">
        <v>119</v>
      </c>
      <c r="F2520" s="70">
        <v>88.85</v>
      </c>
      <c r="G2520" s="77">
        <v>50100</v>
      </c>
      <c r="H2520" s="77">
        <v>88.7</v>
      </c>
      <c r="I2520" s="77">
        <v>1</v>
      </c>
      <c r="J2520" s="77">
        <v>-97.027394961922795</v>
      </c>
      <c r="K2520" s="77">
        <v>7.5032093523582796E-2</v>
      </c>
      <c r="L2520" s="77">
        <v>-66.817461496679698</v>
      </c>
      <c r="M2520" s="77">
        <v>3.5582648092056399E-2</v>
      </c>
      <c r="N2520" s="77">
        <v>-30.2099334652431</v>
      </c>
      <c r="O2520" s="77">
        <v>3.9449445431526398E-2</v>
      </c>
      <c r="P2520" s="77">
        <v>-30.746004964667399</v>
      </c>
      <c r="Q2520" s="77">
        <v>-30.746004964667399</v>
      </c>
      <c r="R2520" s="77">
        <v>0</v>
      </c>
      <c r="S2520" s="77">
        <v>7.53417506566022E-3</v>
      </c>
      <c r="T2520" s="77" t="s">
        <v>154</v>
      </c>
      <c r="U2520" s="105">
        <v>-1.0293655016024501</v>
      </c>
      <c r="V2520" s="105">
        <v>-1.0415723182088099</v>
      </c>
      <c r="W2520" s="101">
        <v>1.22054919317665E-2</v>
      </c>
    </row>
    <row r="2521" spans="2:23" x14ac:dyDescent="0.25">
      <c r="B2521" s="55" t="s">
        <v>115</v>
      </c>
      <c r="C2521" s="76" t="s">
        <v>138</v>
      </c>
      <c r="D2521" s="55" t="s">
        <v>83</v>
      </c>
      <c r="E2521" s="55" t="s">
        <v>119</v>
      </c>
      <c r="F2521" s="70">
        <v>88.85</v>
      </c>
      <c r="G2521" s="77">
        <v>50900</v>
      </c>
      <c r="H2521" s="77">
        <v>88.77</v>
      </c>
      <c r="I2521" s="77">
        <v>1</v>
      </c>
      <c r="J2521" s="77">
        <v>-10.1496743929942</v>
      </c>
      <c r="K2521" s="77">
        <v>7.2626202650080303E-3</v>
      </c>
      <c r="L2521" s="77">
        <v>16.970752050230001</v>
      </c>
      <c r="M2521" s="77">
        <v>2.03044529731021E-2</v>
      </c>
      <c r="N2521" s="77">
        <v>-27.120426443224201</v>
      </c>
      <c r="O2521" s="77">
        <v>-1.30418327080941E-2</v>
      </c>
      <c r="P2521" s="77">
        <v>-27.477959139626901</v>
      </c>
      <c r="Q2521" s="77">
        <v>-27.477959139626801</v>
      </c>
      <c r="R2521" s="77">
        <v>0</v>
      </c>
      <c r="S2521" s="77">
        <v>5.32301958127697E-2</v>
      </c>
      <c r="T2521" s="77" t="s">
        <v>154</v>
      </c>
      <c r="U2521" s="105">
        <v>-3.3278792782637199</v>
      </c>
      <c r="V2521" s="105">
        <v>-3.3673432120896098</v>
      </c>
      <c r="W2521" s="101">
        <v>3.9459651229333703E-2</v>
      </c>
    </row>
    <row r="2522" spans="2:23" x14ac:dyDescent="0.25">
      <c r="B2522" s="55" t="s">
        <v>115</v>
      </c>
      <c r="C2522" s="76" t="s">
        <v>138</v>
      </c>
      <c r="D2522" s="55" t="s">
        <v>83</v>
      </c>
      <c r="E2522" s="55" t="s">
        <v>156</v>
      </c>
      <c r="F2522" s="70">
        <v>88.85</v>
      </c>
      <c r="G2522" s="77">
        <v>50454</v>
      </c>
      <c r="H2522" s="77">
        <v>88.85</v>
      </c>
      <c r="I2522" s="77">
        <v>1</v>
      </c>
      <c r="J2522" s="77">
        <v>4.8591999999999998E-14</v>
      </c>
      <c r="K2522" s="77">
        <v>0</v>
      </c>
      <c r="L2522" s="77">
        <v>2.9526999999999999E-14</v>
      </c>
      <c r="M2522" s="77">
        <v>0</v>
      </c>
      <c r="N2522" s="77">
        <v>1.9064999999999999E-14</v>
      </c>
      <c r="O2522" s="77">
        <v>0</v>
      </c>
      <c r="P2522" s="77">
        <v>3.3450000000000001E-15</v>
      </c>
      <c r="Q2522" s="77">
        <v>3.3430000000000001E-15</v>
      </c>
      <c r="R2522" s="77">
        <v>0</v>
      </c>
      <c r="S2522" s="77">
        <v>0</v>
      </c>
      <c r="T2522" s="77" t="s">
        <v>155</v>
      </c>
      <c r="U2522" s="105">
        <v>0</v>
      </c>
      <c r="V2522" s="105">
        <v>0</v>
      </c>
      <c r="W2522" s="101">
        <v>0</v>
      </c>
    </row>
    <row r="2523" spans="2:23" x14ac:dyDescent="0.25">
      <c r="B2523" s="55" t="s">
        <v>115</v>
      </c>
      <c r="C2523" s="76" t="s">
        <v>138</v>
      </c>
      <c r="D2523" s="55" t="s">
        <v>83</v>
      </c>
      <c r="E2523" s="55" t="s">
        <v>156</v>
      </c>
      <c r="F2523" s="70">
        <v>88.85</v>
      </c>
      <c r="G2523" s="77">
        <v>50604</v>
      </c>
      <c r="H2523" s="77">
        <v>88.85</v>
      </c>
      <c r="I2523" s="77">
        <v>1</v>
      </c>
      <c r="J2523" s="77">
        <v>9.7183999999999995E-14</v>
      </c>
      <c r="K2523" s="77">
        <v>0</v>
      </c>
      <c r="L2523" s="77">
        <v>5.9053999999999998E-14</v>
      </c>
      <c r="M2523" s="77">
        <v>0</v>
      </c>
      <c r="N2523" s="77">
        <v>3.8129999999999998E-14</v>
      </c>
      <c r="O2523" s="77">
        <v>0</v>
      </c>
      <c r="P2523" s="77">
        <v>6.6900000000000002E-15</v>
      </c>
      <c r="Q2523" s="77">
        <v>6.6919999999999999E-15</v>
      </c>
      <c r="R2523" s="77">
        <v>0</v>
      </c>
      <c r="S2523" s="77">
        <v>0</v>
      </c>
      <c r="T2523" s="77" t="s">
        <v>155</v>
      </c>
      <c r="U2523" s="105">
        <v>0</v>
      </c>
      <c r="V2523" s="105">
        <v>0</v>
      </c>
      <c r="W2523" s="101">
        <v>0</v>
      </c>
    </row>
    <row r="2524" spans="2:23" x14ac:dyDescent="0.25">
      <c r="B2524" s="55" t="s">
        <v>115</v>
      </c>
      <c r="C2524" s="76" t="s">
        <v>138</v>
      </c>
      <c r="D2524" s="55" t="s">
        <v>83</v>
      </c>
      <c r="E2524" s="55" t="s">
        <v>157</v>
      </c>
      <c r="F2524" s="70">
        <v>88.7</v>
      </c>
      <c r="G2524" s="77">
        <v>50103</v>
      </c>
      <c r="H2524" s="77">
        <v>88.7</v>
      </c>
      <c r="I2524" s="77">
        <v>1</v>
      </c>
      <c r="J2524" s="77">
        <v>-1.258624E-12</v>
      </c>
      <c r="K2524" s="77">
        <v>0</v>
      </c>
      <c r="L2524" s="77">
        <v>-6.6052300000000001E-13</v>
      </c>
      <c r="M2524" s="77">
        <v>0</v>
      </c>
      <c r="N2524" s="77">
        <v>-5.9810100000000002E-13</v>
      </c>
      <c r="O2524" s="77">
        <v>0</v>
      </c>
      <c r="P2524" s="77">
        <v>-9.4840999999999999E-14</v>
      </c>
      <c r="Q2524" s="77">
        <v>-9.4840999999999999E-14</v>
      </c>
      <c r="R2524" s="77">
        <v>0</v>
      </c>
      <c r="S2524" s="77">
        <v>0</v>
      </c>
      <c r="T2524" s="77" t="s">
        <v>155</v>
      </c>
      <c r="U2524" s="105">
        <v>0</v>
      </c>
      <c r="V2524" s="105">
        <v>0</v>
      </c>
      <c r="W2524" s="101">
        <v>0</v>
      </c>
    </row>
    <row r="2525" spans="2:23" x14ac:dyDescent="0.25">
      <c r="B2525" s="55" t="s">
        <v>115</v>
      </c>
      <c r="C2525" s="76" t="s">
        <v>138</v>
      </c>
      <c r="D2525" s="55" t="s">
        <v>83</v>
      </c>
      <c r="E2525" s="55" t="s">
        <v>157</v>
      </c>
      <c r="F2525" s="70">
        <v>88.7</v>
      </c>
      <c r="G2525" s="77">
        <v>50200</v>
      </c>
      <c r="H2525" s="77">
        <v>88.4</v>
      </c>
      <c r="I2525" s="77">
        <v>1</v>
      </c>
      <c r="J2525" s="77">
        <v>-96.802688303584802</v>
      </c>
      <c r="K2525" s="77">
        <v>0.15555462368249701</v>
      </c>
      <c r="L2525" s="77">
        <v>-66.531992822203705</v>
      </c>
      <c r="M2525" s="77">
        <v>7.3480000743636406E-2</v>
      </c>
      <c r="N2525" s="77">
        <v>-30.2706954813812</v>
      </c>
      <c r="O2525" s="77">
        <v>8.2074622938860198E-2</v>
      </c>
      <c r="P2525" s="77">
        <v>-30.746004964667399</v>
      </c>
      <c r="Q2525" s="77">
        <v>-30.746004964667399</v>
      </c>
      <c r="R2525" s="77">
        <v>0</v>
      </c>
      <c r="S2525" s="77">
        <v>1.5692259233370101E-2</v>
      </c>
      <c r="T2525" s="77" t="s">
        <v>154</v>
      </c>
      <c r="U2525" s="105">
        <v>-1.81350078317819</v>
      </c>
      <c r="V2525" s="105">
        <v>-1.8350063333848901</v>
      </c>
      <c r="W2525" s="101">
        <v>2.1503216440492499E-2</v>
      </c>
    </row>
    <row r="2526" spans="2:23" x14ac:dyDescent="0.25">
      <c r="B2526" s="55" t="s">
        <v>115</v>
      </c>
      <c r="C2526" s="76" t="s">
        <v>138</v>
      </c>
      <c r="D2526" s="55" t="s">
        <v>83</v>
      </c>
      <c r="E2526" s="55" t="s">
        <v>158</v>
      </c>
      <c r="F2526" s="70">
        <v>88.34</v>
      </c>
      <c r="G2526" s="77">
        <v>50800</v>
      </c>
      <c r="H2526" s="77">
        <v>87.83</v>
      </c>
      <c r="I2526" s="77">
        <v>1</v>
      </c>
      <c r="J2526" s="77">
        <v>-53.764262889139999</v>
      </c>
      <c r="K2526" s="77">
        <v>0.14672665113327699</v>
      </c>
      <c r="L2526" s="77">
        <v>-28.2594196650886</v>
      </c>
      <c r="M2526" s="77">
        <v>4.0536672038233502E-2</v>
      </c>
      <c r="N2526" s="77">
        <v>-25.504843224051399</v>
      </c>
      <c r="O2526" s="77">
        <v>0.106189979095044</v>
      </c>
      <c r="P2526" s="77">
        <v>-26.006095930851899</v>
      </c>
      <c r="Q2526" s="77">
        <v>-26.006095930851799</v>
      </c>
      <c r="R2526" s="77">
        <v>0</v>
      </c>
      <c r="S2526" s="77">
        <v>3.4329852217662597E-2</v>
      </c>
      <c r="T2526" s="77" t="s">
        <v>154</v>
      </c>
      <c r="U2526" s="105">
        <v>-3.6537257356794202</v>
      </c>
      <c r="V2526" s="105">
        <v>-3.6970537468824101</v>
      </c>
      <c r="W2526" s="101">
        <v>4.3323309279647899E-2</v>
      </c>
    </row>
    <row r="2527" spans="2:23" x14ac:dyDescent="0.25">
      <c r="B2527" s="55" t="s">
        <v>115</v>
      </c>
      <c r="C2527" s="76" t="s">
        <v>138</v>
      </c>
      <c r="D2527" s="55" t="s">
        <v>83</v>
      </c>
      <c r="E2527" s="55" t="s">
        <v>159</v>
      </c>
      <c r="F2527" s="70">
        <v>88.4</v>
      </c>
      <c r="G2527" s="77">
        <v>50150</v>
      </c>
      <c r="H2527" s="77">
        <v>88.34</v>
      </c>
      <c r="I2527" s="77">
        <v>1</v>
      </c>
      <c r="J2527" s="77">
        <v>-57.792182534447697</v>
      </c>
      <c r="K2527" s="77">
        <v>1.7434467810135499E-2</v>
      </c>
      <c r="L2527" s="77">
        <v>-32.346420496393002</v>
      </c>
      <c r="M2527" s="77">
        <v>5.46163859681184E-3</v>
      </c>
      <c r="N2527" s="77">
        <v>-25.445762038054699</v>
      </c>
      <c r="O2527" s="77">
        <v>1.1972829213323599E-2</v>
      </c>
      <c r="P2527" s="77">
        <v>-26.006095930851899</v>
      </c>
      <c r="Q2527" s="77">
        <v>-26.006095930851799</v>
      </c>
      <c r="R2527" s="77">
        <v>0</v>
      </c>
      <c r="S2527" s="77">
        <v>3.5303748734475801E-3</v>
      </c>
      <c r="T2527" s="77" t="s">
        <v>154</v>
      </c>
      <c r="U2527" s="105">
        <v>-0.46870680470192999</v>
      </c>
      <c r="V2527" s="105">
        <v>-0.47426500341584299</v>
      </c>
      <c r="W2527" s="101">
        <v>5.5575955423488501E-3</v>
      </c>
    </row>
    <row r="2528" spans="2:23" x14ac:dyDescent="0.25">
      <c r="B2528" s="55" t="s">
        <v>115</v>
      </c>
      <c r="C2528" s="76" t="s">
        <v>138</v>
      </c>
      <c r="D2528" s="55" t="s">
        <v>83</v>
      </c>
      <c r="E2528" s="55" t="s">
        <v>159</v>
      </c>
      <c r="F2528" s="70">
        <v>88.4</v>
      </c>
      <c r="G2528" s="77">
        <v>50250</v>
      </c>
      <c r="H2528" s="77">
        <v>87.78</v>
      </c>
      <c r="I2528" s="77">
        <v>1</v>
      </c>
      <c r="J2528" s="77">
        <v>-65.949324711180097</v>
      </c>
      <c r="K2528" s="77">
        <v>0.21472560403222099</v>
      </c>
      <c r="L2528" s="77">
        <v>-89.176188717461002</v>
      </c>
      <c r="M2528" s="77">
        <v>0.39260962434908298</v>
      </c>
      <c r="N2528" s="77">
        <v>23.226864006280898</v>
      </c>
      <c r="O2528" s="77">
        <v>-0.17788402031686101</v>
      </c>
      <c r="P2528" s="77">
        <v>23.503258942292</v>
      </c>
      <c r="Q2528" s="77">
        <v>23.503258942292</v>
      </c>
      <c r="R2528" s="77">
        <v>0</v>
      </c>
      <c r="S2528" s="77">
        <v>2.7272145041449199E-2</v>
      </c>
      <c r="T2528" s="77" t="s">
        <v>154</v>
      </c>
      <c r="U2528" s="105">
        <v>-1.2691476658180401</v>
      </c>
      <c r="V2528" s="105">
        <v>-1.2841979592064601</v>
      </c>
      <c r="W2528" s="101">
        <v>1.50486601418521E-2</v>
      </c>
    </row>
    <row r="2529" spans="2:23" x14ac:dyDescent="0.25">
      <c r="B2529" s="55" t="s">
        <v>115</v>
      </c>
      <c r="C2529" s="76" t="s">
        <v>138</v>
      </c>
      <c r="D2529" s="55" t="s">
        <v>83</v>
      </c>
      <c r="E2529" s="55" t="s">
        <v>159</v>
      </c>
      <c r="F2529" s="70">
        <v>88.4</v>
      </c>
      <c r="G2529" s="77">
        <v>50900</v>
      </c>
      <c r="H2529" s="77">
        <v>88.77</v>
      </c>
      <c r="I2529" s="77">
        <v>1</v>
      </c>
      <c r="J2529" s="77">
        <v>22.315431167356799</v>
      </c>
      <c r="K2529" s="77">
        <v>4.7556943711671101E-2</v>
      </c>
      <c r="L2529" s="77">
        <v>34.212899231403298</v>
      </c>
      <c r="M2529" s="77">
        <v>0.111784896249634</v>
      </c>
      <c r="N2529" s="77">
        <v>-11.8974680640465</v>
      </c>
      <c r="O2529" s="77">
        <v>-6.4227952537962596E-2</v>
      </c>
      <c r="P2529" s="77">
        <v>-12.0220985643258</v>
      </c>
      <c r="Q2529" s="77">
        <v>-12.022098564325701</v>
      </c>
      <c r="R2529" s="77">
        <v>0</v>
      </c>
      <c r="S2529" s="77">
        <v>1.38026965465297E-2</v>
      </c>
      <c r="T2529" s="77" t="s">
        <v>155</v>
      </c>
      <c r="U2529" s="105">
        <v>-1.2875699918783201</v>
      </c>
      <c r="V2529" s="105">
        <v>-1.30283874795598</v>
      </c>
      <c r="W2529" s="101">
        <v>1.52670991236745E-2</v>
      </c>
    </row>
    <row r="2530" spans="2:23" x14ac:dyDescent="0.25">
      <c r="B2530" s="55" t="s">
        <v>115</v>
      </c>
      <c r="C2530" s="76" t="s">
        <v>138</v>
      </c>
      <c r="D2530" s="55" t="s">
        <v>83</v>
      </c>
      <c r="E2530" s="55" t="s">
        <v>159</v>
      </c>
      <c r="F2530" s="70">
        <v>88.4</v>
      </c>
      <c r="G2530" s="77">
        <v>53050</v>
      </c>
      <c r="H2530" s="77">
        <v>88.63</v>
      </c>
      <c r="I2530" s="77">
        <v>1</v>
      </c>
      <c r="J2530" s="77">
        <v>5.8601063339726203</v>
      </c>
      <c r="K2530" s="77">
        <v>6.89220784146504E-3</v>
      </c>
      <c r="L2530" s="77">
        <v>21.895738912297698</v>
      </c>
      <c r="M2530" s="77">
        <v>9.6220272870862197E-2</v>
      </c>
      <c r="N2530" s="77">
        <v>-16.035632578325099</v>
      </c>
      <c r="O2530" s="77">
        <v>-8.9328065029397205E-2</v>
      </c>
      <c r="P2530" s="77">
        <v>-16.221069411781698</v>
      </c>
      <c r="Q2530" s="77">
        <v>-16.221069411781698</v>
      </c>
      <c r="R2530" s="77">
        <v>0</v>
      </c>
      <c r="S2530" s="77">
        <v>5.2808804737371498E-2</v>
      </c>
      <c r="T2530" s="77" t="s">
        <v>154</v>
      </c>
      <c r="U2530" s="105">
        <v>-4.2186781830624902</v>
      </c>
      <c r="V2530" s="105">
        <v>-4.2687057299559497</v>
      </c>
      <c r="W2530" s="101">
        <v>5.0022117941519E-2</v>
      </c>
    </row>
    <row r="2531" spans="2:23" x14ac:dyDescent="0.25">
      <c r="B2531" s="55" t="s">
        <v>115</v>
      </c>
      <c r="C2531" s="76" t="s">
        <v>138</v>
      </c>
      <c r="D2531" s="55" t="s">
        <v>83</v>
      </c>
      <c r="E2531" s="55" t="s">
        <v>160</v>
      </c>
      <c r="F2531" s="70">
        <v>87.78</v>
      </c>
      <c r="G2531" s="77">
        <v>50300</v>
      </c>
      <c r="H2531" s="77">
        <v>87.84</v>
      </c>
      <c r="I2531" s="77">
        <v>1</v>
      </c>
      <c r="J2531" s="77">
        <v>26.165259678957199</v>
      </c>
      <c r="K2531" s="77">
        <v>9.5162293155349794E-3</v>
      </c>
      <c r="L2531" s="77">
        <v>2.8541495077849199</v>
      </c>
      <c r="M2531" s="77">
        <v>1.13231754837766E-4</v>
      </c>
      <c r="N2531" s="77">
        <v>23.311110171172299</v>
      </c>
      <c r="O2531" s="77">
        <v>9.4029975606972193E-3</v>
      </c>
      <c r="P2531" s="77">
        <v>23.503258942292099</v>
      </c>
      <c r="Q2531" s="77">
        <v>23.503258942292</v>
      </c>
      <c r="R2531" s="77">
        <v>0</v>
      </c>
      <c r="S2531" s="77">
        <v>7.6784042146272003E-3</v>
      </c>
      <c r="T2531" s="77" t="s">
        <v>154</v>
      </c>
      <c r="U2531" s="105">
        <v>-0.57298939446556796</v>
      </c>
      <c r="V2531" s="105">
        <v>-0.579784236962958</v>
      </c>
      <c r="W2531" s="101">
        <v>6.7941051261675902E-3</v>
      </c>
    </row>
    <row r="2532" spans="2:23" x14ac:dyDescent="0.25">
      <c r="B2532" s="55" t="s">
        <v>115</v>
      </c>
      <c r="C2532" s="76" t="s">
        <v>138</v>
      </c>
      <c r="D2532" s="55" t="s">
        <v>83</v>
      </c>
      <c r="E2532" s="55" t="s">
        <v>161</v>
      </c>
      <c r="F2532" s="70">
        <v>87.84</v>
      </c>
      <c r="G2532" s="77">
        <v>51150</v>
      </c>
      <c r="H2532" s="77">
        <v>88.06</v>
      </c>
      <c r="I2532" s="77">
        <v>1</v>
      </c>
      <c r="J2532" s="77">
        <v>47.348443807203303</v>
      </c>
      <c r="K2532" s="77">
        <v>6.4117628745567201E-2</v>
      </c>
      <c r="L2532" s="77">
        <v>24.065810788375</v>
      </c>
      <c r="M2532" s="77">
        <v>1.65640689185933E-2</v>
      </c>
      <c r="N2532" s="77">
        <v>23.282633018828299</v>
      </c>
      <c r="O2532" s="77">
        <v>4.7553559826973797E-2</v>
      </c>
      <c r="P2532" s="77">
        <v>23.503258942292099</v>
      </c>
      <c r="Q2532" s="77">
        <v>23.503258942292</v>
      </c>
      <c r="R2532" s="77">
        <v>0</v>
      </c>
      <c r="S2532" s="77">
        <v>1.5798730973981101E-2</v>
      </c>
      <c r="T2532" s="77" t="s">
        <v>154</v>
      </c>
      <c r="U2532" s="105">
        <v>-0.93984367735985397</v>
      </c>
      <c r="V2532" s="105">
        <v>-0.95098889195110203</v>
      </c>
      <c r="W2532" s="101">
        <v>1.11440051209019E-2</v>
      </c>
    </row>
    <row r="2533" spans="2:23" x14ac:dyDescent="0.25">
      <c r="B2533" s="55" t="s">
        <v>115</v>
      </c>
      <c r="C2533" s="76" t="s">
        <v>138</v>
      </c>
      <c r="D2533" s="55" t="s">
        <v>83</v>
      </c>
      <c r="E2533" s="55" t="s">
        <v>162</v>
      </c>
      <c r="F2533" s="70">
        <v>88.79</v>
      </c>
      <c r="G2533" s="77">
        <v>50354</v>
      </c>
      <c r="H2533" s="77">
        <v>88.79</v>
      </c>
      <c r="I2533" s="77">
        <v>1</v>
      </c>
      <c r="J2533" s="77">
        <v>0</v>
      </c>
      <c r="K2533" s="77">
        <v>0</v>
      </c>
      <c r="L2533" s="77">
        <v>0</v>
      </c>
      <c r="M2533" s="77">
        <v>0</v>
      </c>
      <c r="N2533" s="77">
        <v>0</v>
      </c>
      <c r="O2533" s="77">
        <v>0</v>
      </c>
      <c r="P2533" s="77">
        <v>0</v>
      </c>
      <c r="Q2533" s="77">
        <v>0</v>
      </c>
      <c r="R2533" s="77">
        <v>0</v>
      </c>
      <c r="S2533" s="77">
        <v>0</v>
      </c>
      <c r="T2533" s="77" t="s">
        <v>155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115</v>
      </c>
      <c r="C2534" s="76" t="s">
        <v>138</v>
      </c>
      <c r="D2534" s="55" t="s">
        <v>83</v>
      </c>
      <c r="E2534" s="55" t="s">
        <v>162</v>
      </c>
      <c r="F2534" s="70">
        <v>88.79</v>
      </c>
      <c r="G2534" s="77">
        <v>50900</v>
      </c>
      <c r="H2534" s="77">
        <v>88.77</v>
      </c>
      <c r="I2534" s="77">
        <v>1</v>
      </c>
      <c r="J2534" s="77">
        <v>-10.877758798198</v>
      </c>
      <c r="K2534" s="77">
        <v>9.3477252812701798E-4</v>
      </c>
      <c r="L2534" s="77">
        <v>-34.376185316331302</v>
      </c>
      <c r="M2534" s="77">
        <v>9.3356047235317197E-3</v>
      </c>
      <c r="N2534" s="77">
        <v>23.4984265181333</v>
      </c>
      <c r="O2534" s="77">
        <v>-8.4008321954046998E-3</v>
      </c>
      <c r="P2534" s="77">
        <v>23.857212194635999</v>
      </c>
      <c r="Q2534" s="77">
        <v>23.857212194635999</v>
      </c>
      <c r="R2534" s="77">
        <v>0</v>
      </c>
      <c r="S2534" s="77">
        <v>4.4964159322291204E-3</v>
      </c>
      <c r="T2534" s="77" t="s">
        <v>154</v>
      </c>
      <c r="U2534" s="105">
        <v>-0.27585735194512401</v>
      </c>
      <c r="V2534" s="105">
        <v>-0.27912862934801902</v>
      </c>
      <c r="W2534" s="101">
        <v>3.27092240632039E-3</v>
      </c>
    </row>
    <row r="2535" spans="2:23" x14ac:dyDescent="0.25">
      <c r="B2535" s="55" t="s">
        <v>115</v>
      </c>
      <c r="C2535" s="76" t="s">
        <v>138</v>
      </c>
      <c r="D2535" s="55" t="s">
        <v>83</v>
      </c>
      <c r="E2535" s="55" t="s">
        <v>162</v>
      </c>
      <c r="F2535" s="70">
        <v>88.79</v>
      </c>
      <c r="G2535" s="77">
        <v>53200</v>
      </c>
      <c r="H2535" s="77">
        <v>88.53</v>
      </c>
      <c r="I2535" s="77">
        <v>1</v>
      </c>
      <c r="J2535" s="77">
        <v>-33.984200047412799</v>
      </c>
      <c r="K2535" s="77">
        <v>5.5782918693262101E-2</v>
      </c>
      <c r="L2535" s="77">
        <v>-10.464727164958999</v>
      </c>
      <c r="M2535" s="77">
        <v>5.2893578569686104E-3</v>
      </c>
      <c r="N2535" s="77">
        <v>-23.519472882453702</v>
      </c>
      <c r="O2535" s="77">
        <v>5.04935608362935E-2</v>
      </c>
      <c r="P2535" s="77">
        <v>-23.857212194635999</v>
      </c>
      <c r="Q2535" s="77">
        <v>-23.857212194635999</v>
      </c>
      <c r="R2535" s="77">
        <v>0</v>
      </c>
      <c r="S2535" s="77">
        <v>2.7490745509704598E-2</v>
      </c>
      <c r="T2535" s="77" t="s">
        <v>154</v>
      </c>
      <c r="U2535" s="105">
        <v>-1.63830384569231</v>
      </c>
      <c r="V2535" s="105">
        <v>-1.65773180841181</v>
      </c>
      <c r="W2535" s="101">
        <v>1.94258544115288E-2</v>
      </c>
    </row>
    <row r="2536" spans="2:23" x14ac:dyDescent="0.25">
      <c r="B2536" s="55" t="s">
        <v>115</v>
      </c>
      <c r="C2536" s="76" t="s">
        <v>138</v>
      </c>
      <c r="D2536" s="55" t="s">
        <v>83</v>
      </c>
      <c r="E2536" s="55" t="s">
        <v>163</v>
      </c>
      <c r="F2536" s="70">
        <v>88.79</v>
      </c>
      <c r="G2536" s="77">
        <v>50404</v>
      </c>
      <c r="H2536" s="77">
        <v>88.79</v>
      </c>
      <c r="I2536" s="77">
        <v>1</v>
      </c>
      <c r="J2536" s="77">
        <v>0</v>
      </c>
      <c r="K2536" s="77">
        <v>0</v>
      </c>
      <c r="L2536" s="77">
        <v>0</v>
      </c>
      <c r="M2536" s="77">
        <v>0</v>
      </c>
      <c r="N2536" s="77">
        <v>0</v>
      </c>
      <c r="O2536" s="77">
        <v>0</v>
      </c>
      <c r="P2536" s="77">
        <v>0</v>
      </c>
      <c r="Q2536" s="77">
        <v>0</v>
      </c>
      <c r="R2536" s="77">
        <v>0</v>
      </c>
      <c r="S2536" s="77">
        <v>0</v>
      </c>
      <c r="T2536" s="77" t="s">
        <v>155</v>
      </c>
      <c r="U2536" s="105">
        <v>0</v>
      </c>
      <c r="V2536" s="105">
        <v>0</v>
      </c>
      <c r="W2536" s="101">
        <v>0</v>
      </c>
    </row>
    <row r="2537" spans="2:23" x14ac:dyDescent="0.25">
      <c r="B2537" s="55" t="s">
        <v>115</v>
      </c>
      <c r="C2537" s="76" t="s">
        <v>138</v>
      </c>
      <c r="D2537" s="55" t="s">
        <v>83</v>
      </c>
      <c r="E2537" s="55" t="s">
        <v>164</v>
      </c>
      <c r="F2537" s="70">
        <v>88.85</v>
      </c>
      <c r="G2537" s="77">
        <v>50499</v>
      </c>
      <c r="H2537" s="77">
        <v>88.85</v>
      </c>
      <c r="I2537" s="77">
        <v>1</v>
      </c>
      <c r="J2537" s="77">
        <v>-3.88737E-13</v>
      </c>
      <c r="K2537" s="77">
        <v>0</v>
      </c>
      <c r="L2537" s="77">
        <v>-2.3621599999999999E-13</v>
      </c>
      <c r="M2537" s="77">
        <v>0</v>
      </c>
      <c r="N2537" s="77">
        <v>-1.5252100000000001E-13</v>
      </c>
      <c r="O2537" s="77">
        <v>0</v>
      </c>
      <c r="P2537" s="77">
        <v>-2.6759000000000001E-14</v>
      </c>
      <c r="Q2537" s="77">
        <v>-2.6758000000000001E-14</v>
      </c>
      <c r="R2537" s="77">
        <v>0</v>
      </c>
      <c r="S2537" s="77">
        <v>0</v>
      </c>
      <c r="T2537" s="77" t="s">
        <v>155</v>
      </c>
      <c r="U2537" s="105">
        <v>0</v>
      </c>
      <c r="V2537" s="105">
        <v>0</v>
      </c>
      <c r="W2537" s="101">
        <v>0</v>
      </c>
    </row>
    <row r="2538" spans="2:23" x14ac:dyDescent="0.25">
      <c r="B2538" s="55" t="s">
        <v>115</v>
      </c>
      <c r="C2538" s="76" t="s">
        <v>138</v>
      </c>
      <c r="D2538" s="55" t="s">
        <v>83</v>
      </c>
      <c r="E2538" s="55" t="s">
        <v>164</v>
      </c>
      <c r="F2538" s="70">
        <v>88.85</v>
      </c>
      <c r="G2538" s="77">
        <v>50554</v>
      </c>
      <c r="H2538" s="77">
        <v>88.85</v>
      </c>
      <c r="I2538" s="77">
        <v>1</v>
      </c>
      <c r="J2538" s="77">
        <v>-4.8591999999999998E-14</v>
      </c>
      <c r="K2538" s="77">
        <v>0</v>
      </c>
      <c r="L2538" s="77">
        <v>-2.9526999999999999E-14</v>
      </c>
      <c r="M2538" s="77">
        <v>0</v>
      </c>
      <c r="N2538" s="77">
        <v>-1.9064999999999999E-14</v>
      </c>
      <c r="O2538" s="77">
        <v>0</v>
      </c>
      <c r="P2538" s="77">
        <v>-3.3450000000000001E-15</v>
      </c>
      <c r="Q2538" s="77">
        <v>-3.3430000000000001E-15</v>
      </c>
      <c r="R2538" s="77">
        <v>0</v>
      </c>
      <c r="S2538" s="77">
        <v>0</v>
      </c>
      <c r="T2538" s="77" t="s">
        <v>155</v>
      </c>
      <c r="U2538" s="105">
        <v>0</v>
      </c>
      <c r="V2538" s="105">
        <v>0</v>
      </c>
      <c r="W2538" s="101">
        <v>0</v>
      </c>
    </row>
    <row r="2539" spans="2:23" x14ac:dyDescent="0.25">
      <c r="B2539" s="55" t="s">
        <v>115</v>
      </c>
      <c r="C2539" s="76" t="s">
        <v>138</v>
      </c>
      <c r="D2539" s="55" t="s">
        <v>83</v>
      </c>
      <c r="E2539" s="55" t="s">
        <v>165</v>
      </c>
      <c r="F2539" s="70">
        <v>88.85</v>
      </c>
      <c r="G2539" s="77">
        <v>50604</v>
      </c>
      <c r="H2539" s="77">
        <v>88.85</v>
      </c>
      <c r="I2539" s="77">
        <v>1</v>
      </c>
      <c r="J2539" s="77">
        <v>-4.8591999999999998E-14</v>
      </c>
      <c r="K2539" s="77">
        <v>0</v>
      </c>
      <c r="L2539" s="77">
        <v>-2.9526999999999999E-14</v>
      </c>
      <c r="M2539" s="77">
        <v>0</v>
      </c>
      <c r="N2539" s="77">
        <v>-1.9064999999999999E-14</v>
      </c>
      <c r="O2539" s="77">
        <v>0</v>
      </c>
      <c r="P2539" s="77">
        <v>-3.3450000000000001E-15</v>
      </c>
      <c r="Q2539" s="77">
        <v>-3.3430000000000001E-15</v>
      </c>
      <c r="R2539" s="77">
        <v>0</v>
      </c>
      <c r="S2539" s="77">
        <v>0</v>
      </c>
      <c r="T2539" s="77" t="s">
        <v>155</v>
      </c>
      <c r="U2539" s="105">
        <v>0</v>
      </c>
      <c r="V2539" s="105">
        <v>0</v>
      </c>
      <c r="W2539" s="101">
        <v>0</v>
      </c>
    </row>
    <row r="2540" spans="2:23" x14ac:dyDescent="0.25">
      <c r="B2540" s="55" t="s">
        <v>115</v>
      </c>
      <c r="C2540" s="76" t="s">
        <v>138</v>
      </c>
      <c r="D2540" s="55" t="s">
        <v>83</v>
      </c>
      <c r="E2540" s="55" t="s">
        <v>166</v>
      </c>
      <c r="F2540" s="70">
        <v>87.52</v>
      </c>
      <c r="G2540" s="77">
        <v>50750</v>
      </c>
      <c r="H2540" s="77">
        <v>87.21</v>
      </c>
      <c r="I2540" s="77">
        <v>1</v>
      </c>
      <c r="J2540" s="77">
        <v>-74.675150401008096</v>
      </c>
      <c r="K2540" s="77">
        <v>0.13327543628917499</v>
      </c>
      <c r="L2540" s="77">
        <v>-53.821703683920802</v>
      </c>
      <c r="M2540" s="77">
        <v>6.9232941319810504E-2</v>
      </c>
      <c r="N2540" s="77">
        <v>-20.853446717087401</v>
      </c>
      <c r="O2540" s="77">
        <v>6.4042494969364594E-2</v>
      </c>
      <c r="P2540" s="77">
        <v>-21.348805084536298</v>
      </c>
      <c r="Q2540" s="77">
        <v>-21.348805084536298</v>
      </c>
      <c r="R2540" s="77">
        <v>0</v>
      </c>
      <c r="S2540" s="77">
        <v>1.08929383370468E-2</v>
      </c>
      <c r="T2540" s="77" t="s">
        <v>154</v>
      </c>
      <c r="U2540" s="105">
        <v>-0.869495909298591</v>
      </c>
      <c r="V2540" s="105">
        <v>-0.87980689901825104</v>
      </c>
      <c r="W2540" s="101">
        <v>1.03098707787728E-2</v>
      </c>
    </row>
    <row r="2541" spans="2:23" x14ac:dyDescent="0.25">
      <c r="B2541" s="55" t="s">
        <v>115</v>
      </c>
      <c r="C2541" s="76" t="s">
        <v>138</v>
      </c>
      <c r="D2541" s="55" t="s">
        <v>83</v>
      </c>
      <c r="E2541" s="55" t="s">
        <v>166</v>
      </c>
      <c r="F2541" s="70">
        <v>87.52</v>
      </c>
      <c r="G2541" s="77">
        <v>50800</v>
      </c>
      <c r="H2541" s="77">
        <v>87.83</v>
      </c>
      <c r="I2541" s="77">
        <v>1</v>
      </c>
      <c r="J2541" s="77">
        <v>94.153727033618495</v>
      </c>
      <c r="K2541" s="77">
        <v>0.16577408467780499</v>
      </c>
      <c r="L2541" s="77">
        <v>73.364861654893502</v>
      </c>
      <c r="M2541" s="77">
        <v>0.100650934709499</v>
      </c>
      <c r="N2541" s="77">
        <v>20.7888653787249</v>
      </c>
      <c r="O2541" s="77">
        <v>6.5123149968305996E-2</v>
      </c>
      <c r="P2541" s="77">
        <v>21.348805084536298</v>
      </c>
      <c r="Q2541" s="77">
        <v>21.348805084536298</v>
      </c>
      <c r="R2541" s="77">
        <v>0</v>
      </c>
      <c r="S2541" s="77">
        <v>8.5229266486516794E-3</v>
      </c>
      <c r="T2541" s="77" t="s">
        <v>154</v>
      </c>
      <c r="U2541" s="105">
        <v>-0.73487609393354103</v>
      </c>
      <c r="V2541" s="105">
        <v>-0.74359068335108602</v>
      </c>
      <c r="W2541" s="101">
        <v>8.7136437168243396E-3</v>
      </c>
    </row>
    <row r="2542" spans="2:23" x14ac:dyDescent="0.25">
      <c r="B2542" s="55" t="s">
        <v>115</v>
      </c>
      <c r="C2542" s="76" t="s">
        <v>138</v>
      </c>
      <c r="D2542" s="55" t="s">
        <v>83</v>
      </c>
      <c r="E2542" s="55" t="s">
        <v>167</v>
      </c>
      <c r="F2542" s="70">
        <v>87.15</v>
      </c>
      <c r="G2542" s="77">
        <v>50750</v>
      </c>
      <c r="H2542" s="77">
        <v>87.21</v>
      </c>
      <c r="I2542" s="77">
        <v>1</v>
      </c>
      <c r="J2542" s="77">
        <v>49.1968833861227</v>
      </c>
      <c r="K2542" s="77">
        <v>1.8394533345298902E-2</v>
      </c>
      <c r="L2542" s="77">
        <v>28.305264799682298</v>
      </c>
      <c r="M2542" s="77">
        <v>6.0890289168890202E-3</v>
      </c>
      <c r="N2542" s="77">
        <v>20.891618586440401</v>
      </c>
      <c r="O2542" s="77">
        <v>1.23055044284099E-2</v>
      </c>
      <c r="P2542" s="77">
        <v>21.348805084536298</v>
      </c>
      <c r="Q2542" s="77">
        <v>21.348805084536298</v>
      </c>
      <c r="R2542" s="77">
        <v>0</v>
      </c>
      <c r="S2542" s="77">
        <v>3.4638632368851801E-3</v>
      </c>
      <c r="T2542" s="77" t="s">
        <v>154</v>
      </c>
      <c r="U2542" s="105">
        <v>-0.180703239117397</v>
      </c>
      <c r="V2542" s="105">
        <v>-0.18284612354148999</v>
      </c>
      <c r="W2542" s="101">
        <v>2.1426518798793701E-3</v>
      </c>
    </row>
    <row r="2543" spans="2:23" x14ac:dyDescent="0.25">
      <c r="B2543" s="55" t="s">
        <v>115</v>
      </c>
      <c r="C2543" s="76" t="s">
        <v>138</v>
      </c>
      <c r="D2543" s="55" t="s">
        <v>83</v>
      </c>
      <c r="E2543" s="55" t="s">
        <v>167</v>
      </c>
      <c r="F2543" s="70">
        <v>87.15</v>
      </c>
      <c r="G2543" s="77">
        <v>50950</v>
      </c>
      <c r="H2543" s="77">
        <v>87.21</v>
      </c>
      <c r="I2543" s="77">
        <v>1</v>
      </c>
      <c r="J2543" s="77">
        <v>44.245010713671597</v>
      </c>
      <c r="K2543" s="77">
        <v>1.7227064562865602E-2</v>
      </c>
      <c r="L2543" s="77">
        <v>65.132724369968301</v>
      </c>
      <c r="M2543" s="77">
        <v>3.7331991697917503E-2</v>
      </c>
      <c r="N2543" s="77">
        <v>-20.8877136562967</v>
      </c>
      <c r="O2543" s="77">
        <v>-2.0104927135051801E-2</v>
      </c>
      <c r="P2543" s="77">
        <v>-21.348805084536298</v>
      </c>
      <c r="Q2543" s="77">
        <v>-21.348805084536298</v>
      </c>
      <c r="R2543" s="77">
        <v>0</v>
      </c>
      <c r="S2543" s="77">
        <v>4.0107890111302103E-3</v>
      </c>
      <c r="T2543" s="77" t="s">
        <v>154</v>
      </c>
      <c r="U2543" s="105">
        <v>-0.499484728256267</v>
      </c>
      <c r="V2543" s="105">
        <v>-0.50540790954222803</v>
      </c>
      <c r="W2543" s="101">
        <v>5.9225385067615804E-3</v>
      </c>
    </row>
    <row r="2544" spans="2:23" x14ac:dyDescent="0.25">
      <c r="B2544" s="55" t="s">
        <v>115</v>
      </c>
      <c r="C2544" s="76" t="s">
        <v>138</v>
      </c>
      <c r="D2544" s="55" t="s">
        <v>83</v>
      </c>
      <c r="E2544" s="55" t="s">
        <v>168</v>
      </c>
      <c r="F2544" s="70">
        <v>87.83</v>
      </c>
      <c r="G2544" s="77">
        <v>51300</v>
      </c>
      <c r="H2544" s="77">
        <v>87.96</v>
      </c>
      <c r="I2544" s="77">
        <v>1</v>
      </c>
      <c r="J2544" s="77">
        <v>53.350327116577297</v>
      </c>
      <c r="K2544" s="77">
        <v>4.3576200846755203E-2</v>
      </c>
      <c r="L2544" s="77">
        <v>58.147865203613001</v>
      </c>
      <c r="M2544" s="77">
        <v>5.1765777426661802E-2</v>
      </c>
      <c r="N2544" s="77">
        <v>-4.7975380870357203</v>
      </c>
      <c r="O2544" s="77">
        <v>-8.1895765799066492E-3</v>
      </c>
      <c r="P2544" s="77">
        <v>-4.6572908463155498</v>
      </c>
      <c r="Q2544" s="77">
        <v>-4.65729084631554</v>
      </c>
      <c r="R2544" s="77">
        <v>0</v>
      </c>
      <c r="S2544" s="77">
        <v>3.3207938139604299E-4</v>
      </c>
      <c r="T2544" s="77" t="s">
        <v>154</v>
      </c>
      <c r="U2544" s="105">
        <v>-9.6142882176272398E-2</v>
      </c>
      <c r="V2544" s="105">
        <v>-9.7283000558816196E-2</v>
      </c>
      <c r="W2544" s="101">
        <v>1.13999465775031E-3</v>
      </c>
    </row>
    <row r="2545" spans="2:23" x14ac:dyDescent="0.25">
      <c r="B2545" s="55" t="s">
        <v>115</v>
      </c>
      <c r="C2545" s="76" t="s">
        <v>138</v>
      </c>
      <c r="D2545" s="55" t="s">
        <v>83</v>
      </c>
      <c r="E2545" s="55" t="s">
        <v>169</v>
      </c>
      <c r="F2545" s="70">
        <v>88.77</v>
      </c>
      <c r="G2545" s="77">
        <v>54750</v>
      </c>
      <c r="H2545" s="77">
        <v>88.91</v>
      </c>
      <c r="I2545" s="77">
        <v>1</v>
      </c>
      <c r="J2545" s="77">
        <v>6.7795785295770301</v>
      </c>
      <c r="K2545" s="77">
        <v>4.8853737927636101E-3</v>
      </c>
      <c r="L2545" s="77">
        <v>22.232385007205</v>
      </c>
      <c r="M2545" s="77">
        <v>5.2536908863012502E-2</v>
      </c>
      <c r="N2545" s="77">
        <v>-15.452806477628</v>
      </c>
      <c r="O2545" s="77">
        <v>-4.7651535070248899E-2</v>
      </c>
      <c r="P2545" s="77">
        <v>-15.642845509316601</v>
      </c>
      <c r="Q2545" s="77">
        <v>-15.642845509316601</v>
      </c>
      <c r="R2545" s="77">
        <v>0</v>
      </c>
      <c r="S2545" s="77">
        <v>2.6009015855136999E-2</v>
      </c>
      <c r="T2545" s="77" t="s">
        <v>155</v>
      </c>
      <c r="U2545" s="105">
        <v>-2.0699694687729799</v>
      </c>
      <c r="V2545" s="105">
        <v>-2.0945163742664699</v>
      </c>
      <c r="W2545" s="101">
        <v>2.45442416816774E-2</v>
      </c>
    </row>
    <row r="2546" spans="2:23" x14ac:dyDescent="0.25">
      <c r="B2546" s="55" t="s">
        <v>115</v>
      </c>
      <c r="C2546" s="76" t="s">
        <v>138</v>
      </c>
      <c r="D2546" s="55" t="s">
        <v>83</v>
      </c>
      <c r="E2546" s="55" t="s">
        <v>170</v>
      </c>
      <c r="F2546" s="70">
        <v>87.21</v>
      </c>
      <c r="G2546" s="77">
        <v>53150</v>
      </c>
      <c r="H2546" s="77">
        <v>88.35</v>
      </c>
      <c r="I2546" s="77">
        <v>1</v>
      </c>
      <c r="J2546" s="77">
        <v>146.15245757365099</v>
      </c>
      <c r="K2546" s="77">
        <v>0.93986379761199101</v>
      </c>
      <c r="L2546" s="77">
        <v>146.037306374027</v>
      </c>
      <c r="M2546" s="77">
        <v>0.93838337353117995</v>
      </c>
      <c r="N2546" s="77">
        <v>0.11515119962468599</v>
      </c>
      <c r="O2546" s="77">
        <v>1.48042408081167E-3</v>
      </c>
      <c r="P2546" s="77">
        <v>0.68791781276105601</v>
      </c>
      <c r="Q2546" s="77">
        <v>0.68791781276105601</v>
      </c>
      <c r="R2546" s="77">
        <v>0</v>
      </c>
      <c r="S2546" s="77">
        <v>2.0822160353014001E-5</v>
      </c>
      <c r="T2546" s="77" t="s">
        <v>154</v>
      </c>
      <c r="U2546" s="105">
        <v>-1.32074175849326E-3</v>
      </c>
      <c r="V2546" s="105">
        <v>-1.33640388473045E-3</v>
      </c>
      <c r="W2546" s="101">
        <v>1.5660426594966599E-5</v>
      </c>
    </row>
    <row r="2547" spans="2:23" x14ac:dyDescent="0.25">
      <c r="B2547" s="55" t="s">
        <v>115</v>
      </c>
      <c r="C2547" s="76" t="s">
        <v>138</v>
      </c>
      <c r="D2547" s="55" t="s">
        <v>83</v>
      </c>
      <c r="E2547" s="55" t="s">
        <v>170</v>
      </c>
      <c r="F2547" s="70">
        <v>87.21</v>
      </c>
      <c r="G2547" s="77">
        <v>54500</v>
      </c>
      <c r="H2547" s="77">
        <v>86.68</v>
      </c>
      <c r="I2547" s="77">
        <v>1</v>
      </c>
      <c r="J2547" s="77">
        <v>-54.116768548738001</v>
      </c>
      <c r="K2547" s="77">
        <v>0.16215794621479099</v>
      </c>
      <c r="L2547" s="77">
        <v>-33.072421303209502</v>
      </c>
      <c r="M2547" s="77">
        <v>6.0562878265951199E-2</v>
      </c>
      <c r="N2547" s="77">
        <v>-21.044347245528598</v>
      </c>
      <c r="O2547" s="77">
        <v>0.10159506794884</v>
      </c>
      <c r="P2547" s="77">
        <v>-22.036722897297299</v>
      </c>
      <c r="Q2547" s="77">
        <v>-22.036722897297299</v>
      </c>
      <c r="R2547" s="77">
        <v>0</v>
      </c>
      <c r="S2547" s="77">
        <v>2.6888621930614101E-2</v>
      </c>
      <c r="T2547" s="77" t="s">
        <v>154</v>
      </c>
      <c r="U2547" s="105">
        <v>-2.3203208573179901</v>
      </c>
      <c r="V2547" s="105">
        <v>-2.34783657562128</v>
      </c>
      <c r="W2547" s="101">
        <v>2.7512732318128501E-2</v>
      </c>
    </row>
    <row r="2548" spans="2:23" x14ac:dyDescent="0.25">
      <c r="B2548" s="55" t="s">
        <v>115</v>
      </c>
      <c r="C2548" s="76" t="s">
        <v>138</v>
      </c>
      <c r="D2548" s="55" t="s">
        <v>83</v>
      </c>
      <c r="E2548" s="55" t="s">
        <v>171</v>
      </c>
      <c r="F2548" s="70">
        <v>88.81</v>
      </c>
      <c r="G2548" s="77">
        <v>51250</v>
      </c>
      <c r="H2548" s="77">
        <v>88.81</v>
      </c>
      <c r="I2548" s="77">
        <v>1</v>
      </c>
      <c r="J2548" s="77">
        <v>0</v>
      </c>
      <c r="K2548" s="77">
        <v>0</v>
      </c>
      <c r="L2548" s="77">
        <v>0</v>
      </c>
      <c r="M2548" s="77">
        <v>0</v>
      </c>
      <c r="N2548" s="77">
        <v>0</v>
      </c>
      <c r="O2548" s="77">
        <v>0</v>
      </c>
      <c r="P2548" s="77">
        <v>0</v>
      </c>
      <c r="Q2548" s="77">
        <v>0</v>
      </c>
      <c r="R2548" s="77">
        <v>0</v>
      </c>
      <c r="S2548" s="77">
        <v>0</v>
      </c>
      <c r="T2548" s="77" t="s">
        <v>155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115</v>
      </c>
      <c r="C2549" s="76" t="s">
        <v>138</v>
      </c>
      <c r="D2549" s="55" t="s">
        <v>83</v>
      </c>
      <c r="E2549" s="55" t="s">
        <v>172</v>
      </c>
      <c r="F2549" s="70">
        <v>87.96</v>
      </c>
      <c r="G2549" s="77">
        <v>53200</v>
      </c>
      <c r="H2549" s="77">
        <v>88.53</v>
      </c>
      <c r="I2549" s="77">
        <v>1</v>
      </c>
      <c r="J2549" s="77">
        <v>64.941018621337804</v>
      </c>
      <c r="K2549" s="77">
        <v>0.21504195751942801</v>
      </c>
      <c r="L2549" s="77">
        <v>69.718061074769196</v>
      </c>
      <c r="M2549" s="77">
        <v>0.247842403960887</v>
      </c>
      <c r="N2549" s="77">
        <v>-4.77704245343135</v>
      </c>
      <c r="O2549" s="77">
        <v>-3.28004464414587E-2</v>
      </c>
      <c r="P2549" s="77">
        <v>-4.65729084631554</v>
      </c>
      <c r="Q2549" s="77">
        <v>-4.65729084631554</v>
      </c>
      <c r="R2549" s="77">
        <v>0</v>
      </c>
      <c r="S2549" s="77">
        <v>1.1059913558056299E-3</v>
      </c>
      <c r="T2549" s="77" t="s">
        <v>155</v>
      </c>
      <c r="U2549" s="105">
        <v>-0.17156119777062301</v>
      </c>
      <c r="V2549" s="105">
        <v>-0.173595670535345</v>
      </c>
      <c r="W2549" s="101">
        <v>2.0342519852605801E-3</v>
      </c>
    </row>
    <row r="2550" spans="2:23" x14ac:dyDescent="0.25">
      <c r="B2550" s="55" t="s">
        <v>115</v>
      </c>
      <c r="C2550" s="76" t="s">
        <v>138</v>
      </c>
      <c r="D2550" s="55" t="s">
        <v>83</v>
      </c>
      <c r="E2550" s="55" t="s">
        <v>173</v>
      </c>
      <c r="F2550" s="70">
        <v>88.78</v>
      </c>
      <c r="G2550" s="77">
        <v>53100</v>
      </c>
      <c r="H2550" s="77">
        <v>88.78</v>
      </c>
      <c r="I2550" s="77">
        <v>1</v>
      </c>
      <c r="J2550" s="77">
        <v>-1.272134E-12</v>
      </c>
      <c r="K2550" s="77">
        <v>0</v>
      </c>
      <c r="L2550" s="77">
        <v>-7.8669999999999997E-13</v>
      </c>
      <c r="M2550" s="77">
        <v>0</v>
      </c>
      <c r="N2550" s="77">
        <v>-4.8543399999999997E-13</v>
      </c>
      <c r="O2550" s="77">
        <v>0</v>
      </c>
      <c r="P2550" s="77">
        <v>1.9214E-14</v>
      </c>
      <c r="Q2550" s="77">
        <v>1.9213E-14</v>
      </c>
      <c r="R2550" s="77">
        <v>0</v>
      </c>
      <c r="S2550" s="77">
        <v>0</v>
      </c>
      <c r="T2550" s="77" t="s">
        <v>155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115</v>
      </c>
      <c r="C2551" s="76" t="s">
        <v>138</v>
      </c>
      <c r="D2551" s="55" t="s">
        <v>83</v>
      </c>
      <c r="E2551" s="55" t="s">
        <v>174</v>
      </c>
      <c r="F2551" s="70">
        <v>88.78</v>
      </c>
      <c r="G2551" s="77">
        <v>52000</v>
      </c>
      <c r="H2551" s="77">
        <v>88.78</v>
      </c>
      <c r="I2551" s="77">
        <v>1</v>
      </c>
      <c r="J2551" s="77">
        <v>-1.272134E-12</v>
      </c>
      <c r="K2551" s="77">
        <v>0</v>
      </c>
      <c r="L2551" s="77">
        <v>-7.8669999999999997E-13</v>
      </c>
      <c r="M2551" s="77">
        <v>0</v>
      </c>
      <c r="N2551" s="77">
        <v>-4.8543399999999997E-13</v>
      </c>
      <c r="O2551" s="77">
        <v>0</v>
      </c>
      <c r="P2551" s="77">
        <v>1.9214E-14</v>
      </c>
      <c r="Q2551" s="77">
        <v>1.9213E-14</v>
      </c>
      <c r="R2551" s="77">
        <v>0</v>
      </c>
      <c r="S2551" s="77">
        <v>0</v>
      </c>
      <c r="T2551" s="77" t="s">
        <v>155</v>
      </c>
      <c r="U2551" s="105">
        <v>0</v>
      </c>
      <c r="V2551" s="105">
        <v>0</v>
      </c>
      <c r="W2551" s="101">
        <v>0</v>
      </c>
    </row>
    <row r="2552" spans="2:23" x14ac:dyDescent="0.25">
      <c r="B2552" s="55" t="s">
        <v>115</v>
      </c>
      <c r="C2552" s="76" t="s">
        <v>138</v>
      </c>
      <c r="D2552" s="55" t="s">
        <v>83</v>
      </c>
      <c r="E2552" s="55" t="s">
        <v>174</v>
      </c>
      <c r="F2552" s="70">
        <v>88.78</v>
      </c>
      <c r="G2552" s="77">
        <v>53050</v>
      </c>
      <c r="H2552" s="77">
        <v>88.63</v>
      </c>
      <c r="I2552" s="77">
        <v>1</v>
      </c>
      <c r="J2552" s="77">
        <v>-96.037635638725703</v>
      </c>
      <c r="K2552" s="77">
        <v>8.6698338115320503E-2</v>
      </c>
      <c r="L2552" s="77">
        <v>-92.884828175012302</v>
      </c>
      <c r="M2552" s="77">
        <v>8.1099358267954696E-2</v>
      </c>
      <c r="N2552" s="77">
        <v>-3.15280746371341</v>
      </c>
      <c r="O2552" s="77">
        <v>5.5989798473657596E-3</v>
      </c>
      <c r="P2552" s="77">
        <v>-3.1208461488042998</v>
      </c>
      <c r="Q2552" s="77">
        <v>-3.1208461488042998</v>
      </c>
      <c r="R2552" s="77">
        <v>0</v>
      </c>
      <c r="S2552" s="77">
        <v>9.1552998434362998E-5</v>
      </c>
      <c r="T2552" s="77" t="s">
        <v>154</v>
      </c>
      <c r="U2552" s="105">
        <v>2.3736387803549999E-2</v>
      </c>
      <c r="V2552" s="105">
        <v>-2.4017867736930799E-2</v>
      </c>
      <c r="W2552" s="101">
        <v>4.77490732844131E-2</v>
      </c>
    </row>
    <row r="2553" spans="2:23" x14ac:dyDescent="0.25">
      <c r="B2553" s="55" t="s">
        <v>115</v>
      </c>
      <c r="C2553" s="76" t="s">
        <v>138</v>
      </c>
      <c r="D2553" s="55" t="s">
        <v>83</v>
      </c>
      <c r="E2553" s="55" t="s">
        <v>174</v>
      </c>
      <c r="F2553" s="70">
        <v>88.78</v>
      </c>
      <c r="G2553" s="77">
        <v>53050</v>
      </c>
      <c r="H2553" s="77">
        <v>88.63</v>
      </c>
      <c r="I2553" s="77">
        <v>2</v>
      </c>
      <c r="J2553" s="77">
        <v>-85.273347230883502</v>
      </c>
      <c r="K2553" s="77">
        <v>6.180812185765E-2</v>
      </c>
      <c r="L2553" s="77">
        <v>-82.4739192377085</v>
      </c>
      <c r="M2553" s="77">
        <v>5.7816552512638501E-2</v>
      </c>
      <c r="N2553" s="77">
        <v>-2.7994279931749699</v>
      </c>
      <c r="O2553" s="77">
        <v>3.9915693450114503E-3</v>
      </c>
      <c r="P2553" s="77">
        <v>-2.7710490323008301</v>
      </c>
      <c r="Q2553" s="77">
        <v>-2.7710490323008199</v>
      </c>
      <c r="R2553" s="77">
        <v>0</v>
      </c>
      <c r="S2553" s="77">
        <v>6.5269058285031005E-5</v>
      </c>
      <c r="T2553" s="77" t="s">
        <v>154</v>
      </c>
      <c r="U2553" s="105">
        <v>-6.5842040227021795E-2</v>
      </c>
      <c r="V2553" s="105">
        <v>-6.6622833549499702E-2</v>
      </c>
      <c r="W2553" s="101">
        <v>7.8070859137100899E-4</v>
      </c>
    </row>
    <row r="2554" spans="2:23" x14ac:dyDescent="0.25">
      <c r="B2554" s="55" t="s">
        <v>115</v>
      </c>
      <c r="C2554" s="76" t="s">
        <v>138</v>
      </c>
      <c r="D2554" s="55" t="s">
        <v>83</v>
      </c>
      <c r="E2554" s="55" t="s">
        <v>174</v>
      </c>
      <c r="F2554" s="70">
        <v>88.78</v>
      </c>
      <c r="G2554" s="77">
        <v>53100</v>
      </c>
      <c r="H2554" s="77">
        <v>88.78</v>
      </c>
      <c r="I2554" s="77">
        <v>2</v>
      </c>
      <c r="J2554" s="77">
        <v>-1.272134E-12</v>
      </c>
      <c r="K2554" s="77">
        <v>0</v>
      </c>
      <c r="L2554" s="77">
        <v>-7.8669999999999997E-13</v>
      </c>
      <c r="M2554" s="77">
        <v>0</v>
      </c>
      <c r="N2554" s="77">
        <v>-4.8543399999999997E-13</v>
      </c>
      <c r="O2554" s="77">
        <v>0</v>
      </c>
      <c r="P2554" s="77">
        <v>1.9214E-14</v>
      </c>
      <c r="Q2554" s="77">
        <v>1.9213E-14</v>
      </c>
      <c r="R2554" s="77">
        <v>0</v>
      </c>
      <c r="S2554" s="77">
        <v>0</v>
      </c>
      <c r="T2554" s="77" t="s">
        <v>155</v>
      </c>
      <c r="U2554" s="105">
        <v>0</v>
      </c>
      <c r="V2554" s="105">
        <v>0</v>
      </c>
      <c r="W2554" s="101">
        <v>0</v>
      </c>
    </row>
    <row r="2555" spans="2:23" x14ac:dyDescent="0.25">
      <c r="B2555" s="55" t="s">
        <v>115</v>
      </c>
      <c r="C2555" s="76" t="s">
        <v>138</v>
      </c>
      <c r="D2555" s="55" t="s">
        <v>83</v>
      </c>
      <c r="E2555" s="55" t="s">
        <v>175</v>
      </c>
      <c r="F2555" s="70">
        <v>88.85</v>
      </c>
      <c r="G2555" s="77">
        <v>53000</v>
      </c>
      <c r="H2555" s="77">
        <v>88.78</v>
      </c>
      <c r="I2555" s="77">
        <v>1</v>
      </c>
      <c r="J2555" s="77">
        <v>-9.6434153787047805</v>
      </c>
      <c r="K2555" s="77">
        <v>0</v>
      </c>
      <c r="L2555" s="77">
        <v>-12.185879812122201</v>
      </c>
      <c r="M2555" s="77">
        <v>0</v>
      </c>
      <c r="N2555" s="77">
        <v>2.5424644334174</v>
      </c>
      <c r="O2555" s="77">
        <v>0</v>
      </c>
      <c r="P2555" s="77">
        <v>2.6098724629964498</v>
      </c>
      <c r="Q2555" s="77">
        <v>2.60987246299644</v>
      </c>
      <c r="R2555" s="77">
        <v>0</v>
      </c>
      <c r="S2555" s="77">
        <v>0</v>
      </c>
      <c r="T2555" s="77" t="s">
        <v>154</v>
      </c>
      <c r="U2555" s="105">
        <v>0.1779725103392</v>
      </c>
      <c r="V2555" s="105">
        <v>-0.18008301218844999</v>
      </c>
      <c r="W2555" s="101">
        <v>0.35801666661034698</v>
      </c>
    </row>
    <row r="2556" spans="2:23" x14ac:dyDescent="0.25">
      <c r="B2556" s="55" t="s">
        <v>115</v>
      </c>
      <c r="C2556" s="76" t="s">
        <v>138</v>
      </c>
      <c r="D2556" s="55" t="s">
        <v>83</v>
      </c>
      <c r="E2556" s="55" t="s">
        <v>175</v>
      </c>
      <c r="F2556" s="70">
        <v>88.85</v>
      </c>
      <c r="G2556" s="77">
        <v>53000</v>
      </c>
      <c r="H2556" s="77">
        <v>88.78</v>
      </c>
      <c r="I2556" s="77">
        <v>2</v>
      </c>
      <c r="J2556" s="77">
        <v>-8.5183502511892293</v>
      </c>
      <c r="K2556" s="77">
        <v>0</v>
      </c>
      <c r="L2556" s="77">
        <v>-10.764193834041301</v>
      </c>
      <c r="M2556" s="77">
        <v>0</v>
      </c>
      <c r="N2556" s="77">
        <v>2.2458435828520198</v>
      </c>
      <c r="O2556" s="77">
        <v>0</v>
      </c>
      <c r="P2556" s="77">
        <v>2.30538734231353</v>
      </c>
      <c r="Q2556" s="77">
        <v>2.3053873423135198</v>
      </c>
      <c r="R2556" s="77">
        <v>0</v>
      </c>
      <c r="S2556" s="77">
        <v>0</v>
      </c>
      <c r="T2556" s="77" t="s">
        <v>154</v>
      </c>
      <c r="U2556" s="105">
        <v>0.15720905079962599</v>
      </c>
      <c r="V2556" s="105">
        <v>-0.15907332743312899</v>
      </c>
      <c r="W2556" s="101">
        <v>0.31624805550580398</v>
      </c>
    </row>
    <row r="2557" spans="2:23" x14ac:dyDescent="0.25">
      <c r="B2557" s="55" t="s">
        <v>115</v>
      </c>
      <c r="C2557" s="76" t="s">
        <v>138</v>
      </c>
      <c r="D2557" s="55" t="s">
        <v>83</v>
      </c>
      <c r="E2557" s="55" t="s">
        <v>175</v>
      </c>
      <c r="F2557" s="70">
        <v>88.85</v>
      </c>
      <c r="G2557" s="77">
        <v>53000</v>
      </c>
      <c r="H2557" s="77">
        <v>88.78</v>
      </c>
      <c r="I2557" s="77">
        <v>3</v>
      </c>
      <c r="J2557" s="77">
        <v>-8.5183502511892293</v>
      </c>
      <c r="K2557" s="77">
        <v>0</v>
      </c>
      <c r="L2557" s="77">
        <v>-10.764193834041301</v>
      </c>
      <c r="M2557" s="77">
        <v>0</v>
      </c>
      <c r="N2557" s="77">
        <v>2.2458435828520198</v>
      </c>
      <c r="O2557" s="77">
        <v>0</v>
      </c>
      <c r="P2557" s="77">
        <v>2.30538734231353</v>
      </c>
      <c r="Q2557" s="77">
        <v>2.3053873423135198</v>
      </c>
      <c r="R2557" s="77">
        <v>0</v>
      </c>
      <c r="S2557" s="77">
        <v>0</v>
      </c>
      <c r="T2557" s="77" t="s">
        <v>154</v>
      </c>
      <c r="U2557" s="105">
        <v>0.15720905079962599</v>
      </c>
      <c r="V2557" s="105">
        <v>-0.15907332743312899</v>
      </c>
      <c r="W2557" s="101">
        <v>0.31624805550580398</v>
      </c>
    </row>
    <row r="2558" spans="2:23" x14ac:dyDescent="0.25">
      <c r="B2558" s="55" t="s">
        <v>115</v>
      </c>
      <c r="C2558" s="76" t="s">
        <v>138</v>
      </c>
      <c r="D2558" s="55" t="s">
        <v>83</v>
      </c>
      <c r="E2558" s="55" t="s">
        <v>175</v>
      </c>
      <c r="F2558" s="70">
        <v>88.85</v>
      </c>
      <c r="G2558" s="77">
        <v>53000</v>
      </c>
      <c r="H2558" s="77">
        <v>88.78</v>
      </c>
      <c r="I2558" s="77">
        <v>4</v>
      </c>
      <c r="J2558" s="77">
        <v>-9.3494088122808208</v>
      </c>
      <c r="K2558" s="77">
        <v>0</v>
      </c>
      <c r="L2558" s="77">
        <v>-11.814359086142799</v>
      </c>
      <c r="M2558" s="77">
        <v>0</v>
      </c>
      <c r="N2558" s="77">
        <v>2.4649502738620002</v>
      </c>
      <c r="O2558" s="77">
        <v>0</v>
      </c>
      <c r="P2558" s="77">
        <v>2.5303031805880201</v>
      </c>
      <c r="Q2558" s="77">
        <v>2.5303031805880098</v>
      </c>
      <c r="R2558" s="77">
        <v>0</v>
      </c>
      <c r="S2558" s="77">
        <v>0</v>
      </c>
      <c r="T2558" s="77" t="s">
        <v>154</v>
      </c>
      <c r="U2558" s="105">
        <v>0.17254651917032199</v>
      </c>
      <c r="V2558" s="105">
        <v>-0.17459267645099699</v>
      </c>
      <c r="W2558" s="101">
        <v>0.34710152433564101</v>
      </c>
    </row>
    <row r="2559" spans="2:23" x14ac:dyDescent="0.25">
      <c r="B2559" s="55" t="s">
        <v>115</v>
      </c>
      <c r="C2559" s="76" t="s">
        <v>138</v>
      </c>
      <c r="D2559" s="55" t="s">
        <v>83</v>
      </c>
      <c r="E2559" s="55" t="s">
        <v>175</v>
      </c>
      <c r="F2559" s="70">
        <v>88.85</v>
      </c>
      <c r="G2559" s="77">
        <v>53204</v>
      </c>
      <c r="H2559" s="77">
        <v>88.52</v>
      </c>
      <c r="I2559" s="77">
        <v>1</v>
      </c>
      <c r="J2559" s="77">
        <v>-14.0600156996202</v>
      </c>
      <c r="K2559" s="77">
        <v>2.5264020500321699E-2</v>
      </c>
      <c r="L2559" s="77">
        <v>-16.714329796227101</v>
      </c>
      <c r="M2559" s="77">
        <v>3.5703335264634498E-2</v>
      </c>
      <c r="N2559" s="77">
        <v>2.6543140966069498</v>
      </c>
      <c r="O2559" s="77">
        <v>-1.04393147643127E-2</v>
      </c>
      <c r="P2559" s="77">
        <v>2.6969179861442898</v>
      </c>
      <c r="Q2559" s="77">
        <v>2.69691798614428</v>
      </c>
      <c r="R2559" s="77">
        <v>0</v>
      </c>
      <c r="S2559" s="77">
        <v>9.2953625454573802E-4</v>
      </c>
      <c r="T2559" s="77" t="s">
        <v>154</v>
      </c>
      <c r="U2559" s="105">
        <v>-4.9886977992788101E-2</v>
      </c>
      <c r="V2559" s="105">
        <v>-5.0478566879782999E-2</v>
      </c>
      <c r="W2559" s="101">
        <v>5.9152468821162198E-4</v>
      </c>
    </row>
    <row r="2560" spans="2:23" x14ac:dyDescent="0.25">
      <c r="B2560" s="55" t="s">
        <v>115</v>
      </c>
      <c r="C2560" s="76" t="s">
        <v>138</v>
      </c>
      <c r="D2560" s="55" t="s">
        <v>83</v>
      </c>
      <c r="E2560" s="55" t="s">
        <v>175</v>
      </c>
      <c r="F2560" s="70">
        <v>88.85</v>
      </c>
      <c r="G2560" s="77">
        <v>53304</v>
      </c>
      <c r="H2560" s="77">
        <v>89.12</v>
      </c>
      <c r="I2560" s="77">
        <v>1</v>
      </c>
      <c r="J2560" s="77">
        <v>16.373742740345602</v>
      </c>
      <c r="K2560" s="77">
        <v>2.4852819138014699E-2</v>
      </c>
      <c r="L2560" s="77">
        <v>14.679882117853699</v>
      </c>
      <c r="M2560" s="77">
        <v>1.9976751644751399E-2</v>
      </c>
      <c r="N2560" s="77">
        <v>1.69386062249184</v>
      </c>
      <c r="O2560" s="77">
        <v>4.8760674932633004E-3</v>
      </c>
      <c r="P2560" s="77">
        <v>1.72293367862611</v>
      </c>
      <c r="Q2560" s="77">
        <v>1.72293367862611</v>
      </c>
      <c r="R2560" s="77">
        <v>0</v>
      </c>
      <c r="S2560" s="77">
        <v>2.7517999272951899E-4</v>
      </c>
      <c r="T2560" s="77" t="s">
        <v>155</v>
      </c>
      <c r="U2560" s="105">
        <v>-2.3445502184778502E-2</v>
      </c>
      <c r="V2560" s="105">
        <v>-2.3723532626801502E-2</v>
      </c>
      <c r="W2560" s="101">
        <v>2.78000270367568E-4</v>
      </c>
    </row>
    <row r="2561" spans="2:23" x14ac:dyDescent="0.25">
      <c r="B2561" s="55" t="s">
        <v>115</v>
      </c>
      <c r="C2561" s="76" t="s">
        <v>138</v>
      </c>
      <c r="D2561" s="55" t="s">
        <v>83</v>
      </c>
      <c r="E2561" s="55" t="s">
        <v>175</v>
      </c>
      <c r="F2561" s="70">
        <v>88.85</v>
      </c>
      <c r="G2561" s="77">
        <v>53354</v>
      </c>
      <c r="H2561" s="77">
        <v>88.92</v>
      </c>
      <c r="I2561" s="77">
        <v>1</v>
      </c>
      <c r="J2561" s="77">
        <v>13.264176355500499</v>
      </c>
      <c r="K2561" s="77">
        <v>3.69470586218619E-3</v>
      </c>
      <c r="L2561" s="77">
        <v>17.5404425579632</v>
      </c>
      <c r="M2561" s="77">
        <v>6.4610096277133702E-3</v>
      </c>
      <c r="N2561" s="77">
        <v>-4.2762662024627396</v>
      </c>
      <c r="O2561" s="77">
        <v>-2.7663037655271802E-3</v>
      </c>
      <c r="P2561" s="77">
        <v>-4.3820541598008198</v>
      </c>
      <c r="Q2561" s="77">
        <v>-4.38205415980081</v>
      </c>
      <c r="R2561" s="77">
        <v>0</v>
      </c>
      <c r="S2561" s="77">
        <v>4.0325037184798103E-4</v>
      </c>
      <c r="T2561" s="77" t="s">
        <v>155</v>
      </c>
      <c r="U2561" s="105">
        <v>5.3455723973540002E-2</v>
      </c>
      <c r="V2561" s="105">
        <v>-5.4089633132230301E-2</v>
      </c>
      <c r="W2561" s="101">
        <v>0.10753368636411299</v>
      </c>
    </row>
    <row r="2562" spans="2:23" x14ac:dyDescent="0.25">
      <c r="B2562" s="55" t="s">
        <v>115</v>
      </c>
      <c r="C2562" s="76" t="s">
        <v>138</v>
      </c>
      <c r="D2562" s="55" t="s">
        <v>83</v>
      </c>
      <c r="E2562" s="55" t="s">
        <v>175</v>
      </c>
      <c r="F2562" s="70">
        <v>88.85</v>
      </c>
      <c r="G2562" s="77">
        <v>53454</v>
      </c>
      <c r="H2562" s="77">
        <v>88.97</v>
      </c>
      <c r="I2562" s="77">
        <v>1</v>
      </c>
      <c r="J2562" s="77">
        <v>11.178568800009799</v>
      </c>
      <c r="K2562" s="77">
        <v>8.5222993084088094E-3</v>
      </c>
      <c r="L2562" s="77">
        <v>15.335881311443799</v>
      </c>
      <c r="M2562" s="77">
        <v>1.60399072318307E-2</v>
      </c>
      <c r="N2562" s="77">
        <v>-4.1573125114340002</v>
      </c>
      <c r="O2562" s="77">
        <v>-7.5176079234218398E-3</v>
      </c>
      <c r="P2562" s="77">
        <v>-4.2537855307873302</v>
      </c>
      <c r="Q2562" s="77">
        <v>-4.2537855307873302</v>
      </c>
      <c r="R2562" s="77">
        <v>0</v>
      </c>
      <c r="S2562" s="77">
        <v>1.2340579495200099E-3</v>
      </c>
      <c r="T2562" s="77" t="s">
        <v>155</v>
      </c>
      <c r="U2562" s="105">
        <v>-0.169513019099336</v>
      </c>
      <c r="V2562" s="105">
        <v>-0.171523203366553</v>
      </c>
      <c r="W2562" s="101">
        <v>2.0099661235250801E-3</v>
      </c>
    </row>
    <row r="2563" spans="2:23" x14ac:dyDescent="0.25">
      <c r="B2563" s="55" t="s">
        <v>115</v>
      </c>
      <c r="C2563" s="76" t="s">
        <v>138</v>
      </c>
      <c r="D2563" s="55" t="s">
        <v>83</v>
      </c>
      <c r="E2563" s="55" t="s">
        <v>175</v>
      </c>
      <c r="F2563" s="70">
        <v>88.85</v>
      </c>
      <c r="G2563" s="77">
        <v>53604</v>
      </c>
      <c r="H2563" s="77">
        <v>89.03</v>
      </c>
      <c r="I2563" s="77">
        <v>1</v>
      </c>
      <c r="J2563" s="77">
        <v>22.753722165436599</v>
      </c>
      <c r="K2563" s="77">
        <v>2.2521336448611901E-2</v>
      </c>
      <c r="L2563" s="77">
        <v>24.8658176169927</v>
      </c>
      <c r="M2563" s="77">
        <v>2.6896436530627201E-2</v>
      </c>
      <c r="N2563" s="77">
        <v>-2.1120954515560801</v>
      </c>
      <c r="O2563" s="77">
        <v>-4.3751000820153397E-3</v>
      </c>
      <c r="P2563" s="77">
        <v>-2.1630456637674702</v>
      </c>
      <c r="Q2563" s="77">
        <v>-2.1630456637674702</v>
      </c>
      <c r="R2563" s="77">
        <v>0</v>
      </c>
      <c r="S2563" s="77">
        <v>2.0352634464413199E-4</v>
      </c>
      <c r="T2563" s="77" t="s">
        <v>155</v>
      </c>
      <c r="U2563" s="105">
        <v>-8.9442200143350498E-3</v>
      </c>
      <c r="V2563" s="105">
        <v>-9.0502857929452996E-3</v>
      </c>
      <c r="W2563" s="101">
        <v>1.06054268431343E-4</v>
      </c>
    </row>
    <row r="2564" spans="2:23" x14ac:dyDescent="0.25">
      <c r="B2564" s="55" t="s">
        <v>115</v>
      </c>
      <c r="C2564" s="76" t="s">
        <v>138</v>
      </c>
      <c r="D2564" s="55" t="s">
        <v>83</v>
      </c>
      <c r="E2564" s="55" t="s">
        <v>175</v>
      </c>
      <c r="F2564" s="70">
        <v>88.85</v>
      </c>
      <c r="G2564" s="77">
        <v>53654</v>
      </c>
      <c r="H2564" s="77">
        <v>88.75</v>
      </c>
      <c r="I2564" s="77">
        <v>1</v>
      </c>
      <c r="J2564" s="77">
        <v>-13.5275595888046</v>
      </c>
      <c r="K2564" s="77">
        <v>8.9246597332656805E-3</v>
      </c>
      <c r="L2564" s="77">
        <v>-10.234159998712199</v>
      </c>
      <c r="M2564" s="77">
        <v>5.1080737659806299E-3</v>
      </c>
      <c r="N2564" s="77">
        <v>-3.2933995900923301</v>
      </c>
      <c r="O2564" s="77">
        <v>3.8165859672850602E-3</v>
      </c>
      <c r="P2564" s="77">
        <v>-3.3719166386262698</v>
      </c>
      <c r="Q2564" s="77">
        <v>-3.3719166386262698</v>
      </c>
      <c r="R2564" s="77">
        <v>0</v>
      </c>
      <c r="S2564" s="77">
        <v>5.5450621005628602E-4</v>
      </c>
      <c r="T2564" s="77" t="s">
        <v>155</v>
      </c>
      <c r="U2564" s="105">
        <v>9.5728748856988306E-3</v>
      </c>
      <c r="V2564" s="105">
        <v>-9.6863956205044208E-3</v>
      </c>
      <c r="W2564" s="101">
        <v>1.92571805045832E-2</v>
      </c>
    </row>
    <row r="2565" spans="2:23" x14ac:dyDescent="0.25">
      <c r="B2565" s="55" t="s">
        <v>115</v>
      </c>
      <c r="C2565" s="76" t="s">
        <v>138</v>
      </c>
      <c r="D2565" s="55" t="s">
        <v>83</v>
      </c>
      <c r="E2565" s="55" t="s">
        <v>176</v>
      </c>
      <c r="F2565" s="70">
        <v>88.63</v>
      </c>
      <c r="G2565" s="77">
        <v>53150</v>
      </c>
      <c r="H2565" s="77">
        <v>88.35</v>
      </c>
      <c r="I2565" s="77">
        <v>1</v>
      </c>
      <c r="J2565" s="77">
        <v>-54.710672353164298</v>
      </c>
      <c r="K2565" s="77">
        <v>8.1895529833013805E-2</v>
      </c>
      <c r="L2565" s="77">
        <v>-41.310347819085202</v>
      </c>
      <c r="M2565" s="77">
        <v>4.6691066738508799E-2</v>
      </c>
      <c r="N2565" s="77">
        <v>-13.4003245340791</v>
      </c>
      <c r="O2565" s="77">
        <v>3.5204463094504999E-2</v>
      </c>
      <c r="P2565" s="77">
        <v>-13.7015504377499</v>
      </c>
      <c r="Q2565" s="77">
        <v>-13.7015504377499</v>
      </c>
      <c r="R2565" s="77">
        <v>0</v>
      </c>
      <c r="S2565" s="77">
        <v>5.1363607731348898E-3</v>
      </c>
      <c r="T2565" s="77" t="s">
        <v>154</v>
      </c>
      <c r="U2565" s="105">
        <v>-0.636847930309412</v>
      </c>
      <c r="V2565" s="105">
        <v>-0.64440004457721101</v>
      </c>
      <c r="W2565" s="101">
        <v>7.5512947180114004E-3</v>
      </c>
    </row>
    <row r="2566" spans="2:23" x14ac:dyDescent="0.25">
      <c r="B2566" s="55" t="s">
        <v>115</v>
      </c>
      <c r="C2566" s="76" t="s">
        <v>138</v>
      </c>
      <c r="D2566" s="55" t="s">
        <v>83</v>
      </c>
      <c r="E2566" s="55" t="s">
        <v>176</v>
      </c>
      <c r="F2566" s="70">
        <v>88.63</v>
      </c>
      <c r="G2566" s="77">
        <v>53150</v>
      </c>
      <c r="H2566" s="77">
        <v>88.35</v>
      </c>
      <c r="I2566" s="77">
        <v>2</v>
      </c>
      <c r="J2566" s="77">
        <v>-54.550034957190803</v>
      </c>
      <c r="K2566" s="77">
        <v>8.1504595935823904E-2</v>
      </c>
      <c r="L2566" s="77">
        <v>-41.189055456644802</v>
      </c>
      <c r="M2566" s="77">
        <v>4.6468183746955299E-2</v>
      </c>
      <c r="N2566" s="77">
        <v>-13.360979500546</v>
      </c>
      <c r="O2566" s="77">
        <v>3.5036412188868597E-2</v>
      </c>
      <c r="P2566" s="77">
        <v>-13.661320967183199</v>
      </c>
      <c r="Q2566" s="77">
        <v>-13.6613209671831</v>
      </c>
      <c r="R2566" s="77">
        <v>0</v>
      </c>
      <c r="S2566" s="77">
        <v>5.1118420046684203E-3</v>
      </c>
      <c r="T2566" s="77" t="s">
        <v>154</v>
      </c>
      <c r="U2566" s="105">
        <v>-0.64070214555990701</v>
      </c>
      <c r="V2566" s="105">
        <v>-0.64829996536053203</v>
      </c>
      <c r="W2566" s="101">
        <v>7.5969952909079701E-3</v>
      </c>
    </row>
    <row r="2567" spans="2:23" x14ac:dyDescent="0.25">
      <c r="B2567" s="55" t="s">
        <v>115</v>
      </c>
      <c r="C2567" s="76" t="s">
        <v>138</v>
      </c>
      <c r="D2567" s="55" t="s">
        <v>83</v>
      </c>
      <c r="E2567" s="55" t="s">
        <v>176</v>
      </c>
      <c r="F2567" s="70">
        <v>88.63</v>
      </c>
      <c r="G2567" s="77">
        <v>53900</v>
      </c>
      <c r="H2567" s="77">
        <v>88.38</v>
      </c>
      <c r="I2567" s="77">
        <v>1</v>
      </c>
      <c r="J2567" s="77">
        <v>-26.324324635792902</v>
      </c>
      <c r="K2567" s="77">
        <v>3.2500296167185701E-2</v>
      </c>
      <c r="L2567" s="77">
        <v>-16.757464242410599</v>
      </c>
      <c r="M2567" s="77">
        <v>1.3170111307492899E-2</v>
      </c>
      <c r="N2567" s="77">
        <v>-9.5668603933822691</v>
      </c>
      <c r="O2567" s="77">
        <v>1.93301848596928E-2</v>
      </c>
      <c r="P2567" s="77">
        <v>-9.4172871873725992</v>
      </c>
      <c r="Q2567" s="77">
        <v>-9.4172871873725992</v>
      </c>
      <c r="R2567" s="77">
        <v>0</v>
      </c>
      <c r="S2567" s="77">
        <v>4.1593404747673098E-3</v>
      </c>
      <c r="T2567" s="77" t="s">
        <v>154</v>
      </c>
      <c r="U2567" s="105">
        <v>-0.68089708733845999</v>
      </c>
      <c r="V2567" s="105">
        <v>-0.68897156220672795</v>
      </c>
      <c r="W2567" s="101">
        <v>8.0735986322985898E-3</v>
      </c>
    </row>
    <row r="2568" spans="2:23" x14ac:dyDescent="0.25">
      <c r="B2568" s="55" t="s">
        <v>115</v>
      </c>
      <c r="C2568" s="76" t="s">
        <v>138</v>
      </c>
      <c r="D2568" s="55" t="s">
        <v>83</v>
      </c>
      <c r="E2568" s="55" t="s">
        <v>176</v>
      </c>
      <c r="F2568" s="70">
        <v>88.63</v>
      </c>
      <c r="G2568" s="77">
        <v>53900</v>
      </c>
      <c r="H2568" s="77">
        <v>88.38</v>
      </c>
      <c r="I2568" s="77">
        <v>2</v>
      </c>
      <c r="J2568" s="77">
        <v>-26.352753562486601</v>
      </c>
      <c r="K2568" s="77">
        <v>3.2542752688436601E-2</v>
      </c>
      <c r="L2568" s="77">
        <v>-16.775561448288101</v>
      </c>
      <c r="M2568" s="77">
        <v>1.31873159848819E-2</v>
      </c>
      <c r="N2568" s="77">
        <v>-9.5771921141985406</v>
      </c>
      <c r="O2568" s="77">
        <v>1.9355436703554701E-2</v>
      </c>
      <c r="P2568" s="77">
        <v>-9.4274573767623799</v>
      </c>
      <c r="Q2568" s="77">
        <v>-9.4274573767623693</v>
      </c>
      <c r="R2568" s="77">
        <v>0</v>
      </c>
      <c r="S2568" s="77">
        <v>4.1647739983988602E-3</v>
      </c>
      <c r="T2568" s="77" t="s">
        <v>154</v>
      </c>
      <c r="U2568" s="105">
        <v>-0.68124510310152198</v>
      </c>
      <c r="V2568" s="105">
        <v>-0.68932370494372597</v>
      </c>
      <c r="W2568" s="101">
        <v>8.0777251583785594E-3</v>
      </c>
    </row>
    <row r="2569" spans="2:23" x14ac:dyDescent="0.25">
      <c r="B2569" s="55" t="s">
        <v>115</v>
      </c>
      <c r="C2569" s="76" t="s">
        <v>138</v>
      </c>
      <c r="D2569" s="55" t="s">
        <v>83</v>
      </c>
      <c r="E2569" s="55" t="s">
        <v>177</v>
      </c>
      <c r="F2569" s="70">
        <v>88.35</v>
      </c>
      <c r="G2569" s="77">
        <v>53550</v>
      </c>
      <c r="H2569" s="77">
        <v>88.18</v>
      </c>
      <c r="I2569" s="77">
        <v>1</v>
      </c>
      <c r="J2569" s="77">
        <v>-26.232440064542899</v>
      </c>
      <c r="K2569" s="77">
        <v>1.6907622201447699E-2</v>
      </c>
      <c r="L2569" s="77">
        <v>-13.390331872967201</v>
      </c>
      <c r="M2569" s="77">
        <v>4.4054252670077303E-3</v>
      </c>
      <c r="N2569" s="77">
        <v>-12.842108191575701</v>
      </c>
      <c r="O2569" s="77">
        <v>1.2502196934439999E-2</v>
      </c>
      <c r="P2569" s="77">
        <v>-12.7951816528692</v>
      </c>
      <c r="Q2569" s="77">
        <v>-12.7951816528692</v>
      </c>
      <c r="R2569" s="77">
        <v>0</v>
      </c>
      <c r="S2569" s="77">
        <v>4.0225186686301704E-3</v>
      </c>
      <c r="T2569" s="77" t="s">
        <v>155</v>
      </c>
      <c r="U2569" s="105">
        <v>-1.07965198014935</v>
      </c>
      <c r="V2569" s="105">
        <v>-1.0924551231533299</v>
      </c>
      <c r="W2569" s="101">
        <v>1.28017536164894E-2</v>
      </c>
    </row>
    <row r="2570" spans="2:23" x14ac:dyDescent="0.25">
      <c r="B2570" s="55" t="s">
        <v>115</v>
      </c>
      <c r="C2570" s="76" t="s">
        <v>138</v>
      </c>
      <c r="D2570" s="55" t="s">
        <v>83</v>
      </c>
      <c r="E2570" s="55" t="s">
        <v>177</v>
      </c>
      <c r="F2570" s="70">
        <v>88.35</v>
      </c>
      <c r="G2570" s="77">
        <v>54200</v>
      </c>
      <c r="H2570" s="77">
        <v>88.32</v>
      </c>
      <c r="I2570" s="77">
        <v>1</v>
      </c>
      <c r="J2570" s="77">
        <v>-15.111879385707899</v>
      </c>
      <c r="K2570" s="77">
        <v>1.5072347305500201E-3</v>
      </c>
      <c r="L2570" s="77">
        <v>-2.0522049366454098</v>
      </c>
      <c r="M2570" s="77">
        <v>2.7796197673145999E-5</v>
      </c>
      <c r="N2570" s="77">
        <v>-13.0596744490625</v>
      </c>
      <c r="O2570" s="77">
        <v>1.47943853287687E-3</v>
      </c>
      <c r="P2570" s="77">
        <v>-13.016598010784699</v>
      </c>
      <c r="Q2570" s="77">
        <v>-13.0165980107846</v>
      </c>
      <c r="R2570" s="77">
        <v>0</v>
      </c>
      <c r="S2570" s="77">
        <v>1.1182500369108E-3</v>
      </c>
      <c r="T2570" s="77" t="s">
        <v>155</v>
      </c>
      <c r="U2570" s="105">
        <v>-0.26110403067021198</v>
      </c>
      <c r="V2570" s="105">
        <v>-0.26420035458296498</v>
      </c>
      <c r="W2570" s="101">
        <v>3.09598790199965E-3</v>
      </c>
    </row>
    <row r="2571" spans="2:23" x14ac:dyDescent="0.25">
      <c r="B2571" s="55" t="s">
        <v>115</v>
      </c>
      <c r="C2571" s="76" t="s">
        <v>138</v>
      </c>
      <c r="D2571" s="55" t="s">
        <v>83</v>
      </c>
      <c r="E2571" s="55" t="s">
        <v>178</v>
      </c>
      <c r="F2571" s="70">
        <v>88.45</v>
      </c>
      <c r="G2571" s="77">
        <v>53150</v>
      </c>
      <c r="H2571" s="77">
        <v>88.35</v>
      </c>
      <c r="I2571" s="77">
        <v>1</v>
      </c>
      <c r="J2571" s="77">
        <v>-17.1640807497255</v>
      </c>
      <c r="K2571" s="77">
        <v>0</v>
      </c>
      <c r="L2571" s="77">
        <v>-17.438669339042502</v>
      </c>
      <c r="M2571" s="77">
        <v>0</v>
      </c>
      <c r="N2571" s="77">
        <v>0.27458858931699898</v>
      </c>
      <c r="O2571" s="77">
        <v>0</v>
      </c>
      <c r="P2571" s="77">
        <v>0.30108128736110801</v>
      </c>
      <c r="Q2571" s="77">
        <v>0.30108128736110801</v>
      </c>
      <c r="R2571" s="77">
        <v>0</v>
      </c>
      <c r="S2571" s="77">
        <v>0</v>
      </c>
      <c r="T2571" s="77" t="s">
        <v>155</v>
      </c>
      <c r="U2571" s="105">
        <v>2.74588589317021E-2</v>
      </c>
      <c r="V2571" s="105">
        <v>-2.7784482099253102E-2</v>
      </c>
      <c r="W2571" s="101">
        <v>5.5237346064935598E-2</v>
      </c>
    </row>
    <row r="2572" spans="2:23" x14ac:dyDescent="0.25">
      <c r="B2572" s="55" t="s">
        <v>115</v>
      </c>
      <c r="C2572" s="76" t="s">
        <v>138</v>
      </c>
      <c r="D2572" s="55" t="s">
        <v>83</v>
      </c>
      <c r="E2572" s="55" t="s">
        <v>178</v>
      </c>
      <c r="F2572" s="70">
        <v>88.45</v>
      </c>
      <c r="G2572" s="77">
        <v>53150</v>
      </c>
      <c r="H2572" s="77">
        <v>88.35</v>
      </c>
      <c r="I2572" s="77">
        <v>2</v>
      </c>
      <c r="J2572" s="77">
        <v>-14.411124980941</v>
      </c>
      <c r="K2572" s="77">
        <v>0</v>
      </c>
      <c r="L2572" s="77">
        <v>-14.6416721647191</v>
      </c>
      <c r="M2572" s="77">
        <v>0</v>
      </c>
      <c r="N2572" s="77">
        <v>0.230547183778049</v>
      </c>
      <c r="O2572" s="77">
        <v>0</v>
      </c>
      <c r="P2572" s="77">
        <v>0.25279070431155598</v>
      </c>
      <c r="Q2572" s="77">
        <v>0.25279070431155598</v>
      </c>
      <c r="R2572" s="77">
        <v>0</v>
      </c>
      <c r="S2572" s="77">
        <v>0</v>
      </c>
      <c r="T2572" s="77" t="s">
        <v>155</v>
      </c>
      <c r="U2572" s="105">
        <v>2.3054718377806802E-2</v>
      </c>
      <c r="V2572" s="105">
        <v>-2.332811467748E-2</v>
      </c>
      <c r="W2572" s="101">
        <v>4.6377799624960699E-2</v>
      </c>
    </row>
    <row r="2573" spans="2:23" x14ac:dyDescent="0.25">
      <c r="B2573" s="55" t="s">
        <v>115</v>
      </c>
      <c r="C2573" s="76" t="s">
        <v>138</v>
      </c>
      <c r="D2573" s="55" t="s">
        <v>83</v>
      </c>
      <c r="E2573" s="55" t="s">
        <v>178</v>
      </c>
      <c r="F2573" s="70">
        <v>88.45</v>
      </c>
      <c r="G2573" s="77">
        <v>53150</v>
      </c>
      <c r="H2573" s="77">
        <v>88.35</v>
      </c>
      <c r="I2573" s="77">
        <v>3</v>
      </c>
      <c r="J2573" s="77">
        <v>-17.632724592721399</v>
      </c>
      <c r="K2573" s="77">
        <v>0</v>
      </c>
      <c r="L2573" s="77">
        <v>-17.9148104814055</v>
      </c>
      <c r="M2573" s="77">
        <v>0</v>
      </c>
      <c r="N2573" s="77">
        <v>0.282085888684042</v>
      </c>
      <c r="O2573" s="77">
        <v>0</v>
      </c>
      <c r="P2573" s="77">
        <v>0.30930193684537</v>
      </c>
      <c r="Q2573" s="77">
        <v>0.30930193684537</v>
      </c>
      <c r="R2573" s="77">
        <v>0</v>
      </c>
      <c r="S2573" s="77">
        <v>0</v>
      </c>
      <c r="T2573" s="77" t="s">
        <v>155</v>
      </c>
      <c r="U2573" s="105">
        <v>2.8208588868406499E-2</v>
      </c>
      <c r="V2573" s="105">
        <v>-2.8543102770907599E-2</v>
      </c>
      <c r="W2573" s="101">
        <v>5.6745532988215497E-2</v>
      </c>
    </row>
    <row r="2574" spans="2:23" x14ac:dyDescent="0.25">
      <c r="B2574" s="55" t="s">
        <v>115</v>
      </c>
      <c r="C2574" s="76" t="s">
        <v>138</v>
      </c>
      <c r="D2574" s="55" t="s">
        <v>83</v>
      </c>
      <c r="E2574" s="55" t="s">
        <v>178</v>
      </c>
      <c r="F2574" s="70">
        <v>88.45</v>
      </c>
      <c r="G2574" s="77">
        <v>53654</v>
      </c>
      <c r="H2574" s="77">
        <v>88.75</v>
      </c>
      <c r="I2574" s="77">
        <v>1</v>
      </c>
      <c r="J2574" s="77">
        <v>55.7849376718003</v>
      </c>
      <c r="K2574" s="77">
        <v>9.7715521110864706E-2</v>
      </c>
      <c r="L2574" s="77">
        <v>53.074315831363499</v>
      </c>
      <c r="M2574" s="77">
        <v>8.8450126230373793E-2</v>
      </c>
      <c r="N2574" s="77">
        <v>2.7106218404368398</v>
      </c>
      <c r="O2574" s="77">
        <v>9.2653948804908605E-3</v>
      </c>
      <c r="P2574" s="77">
        <v>2.76748115119688</v>
      </c>
      <c r="Q2574" s="77">
        <v>2.7674811511968702</v>
      </c>
      <c r="R2574" s="77">
        <v>0</v>
      </c>
      <c r="S2574" s="77">
        <v>2.4049109035802199E-4</v>
      </c>
      <c r="T2574" s="77" t="s">
        <v>155</v>
      </c>
      <c r="U2574" s="105">
        <v>7.7274342804446701E-3</v>
      </c>
      <c r="V2574" s="105">
        <v>-7.8190707040010302E-3</v>
      </c>
      <c r="W2574" s="101">
        <v>1.5544817889361099E-2</v>
      </c>
    </row>
    <row r="2575" spans="2:23" x14ac:dyDescent="0.25">
      <c r="B2575" s="55" t="s">
        <v>115</v>
      </c>
      <c r="C2575" s="76" t="s">
        <v>138</v>
      </c>
      <c r="D2575" s="55" t="s">
        <v>83</v>
      </c>
      <c r="E2575" s="55" t="s">
        <v>178</v>
      </c>
      <c r="F2575" s="70">
        <v>88.45</v>
      </c>
      <c r="G2575" s="77">
        <v>53654</v>
      </c>
      <c r="H2575" s="77">
        <v>88.75</v>
      </c>
      <c r="I2575" s="77">
        <v>2</v>
      </c>
      <c r="J2575" s="77">
        <v>55.7849376718003</v>
      </c>
      <c r="K2575" s="77">
        <v>9.7715521110864706E-2</v>
      </c>
      <c r="L2575" s="77">
        <v>53.074315831363499</v>
      </c>
      <c r="M2575" s="77">
        <v>8.8450126230373793E-2</v>
      </c>
      <c r="N2575" s="77">
        <v>2.7106218404368398</v>
      </c>
      <c r="O2575" s="77">
        <v>9.2653948804908605E-3</v>
      </c>
      <c r="P2575" s="77">
        <v>2.76748115119688</v>
      </c>
      <c r="Q2575" s="77">
        <v>2.7674811511968702</v>
      </c>
      <c r="R2575" s="77">
        <v>0</v>
      </c>
      <c r="S2575" s="77">
        <v>2.4049109035802199E-4</v>
      </c>
      <c r="T2575" s="77" t="s">
        <v>155</v>
      </c>
      <c r="U2575" s="105">
        <v>7.7274342804446701E-3</v>
      </c>
      <c r="V2575" s="105">
        <v>-7.8190707040010302E-3</v>
      </c>
      <c r="W2575" s="101">
        <v>1.5544817889361099E-2</v>
      </c>
    </row>
    <row r="2576" spans="2:23" x14ac:dyDescent="0.25">
      <c r="B2576" s="55" t="s">
        <v>115</v>
      </c>
      <c r="C2576" s="76" t="s">
        <v>138</v>
      </c>
      <c r="D2576" s="55" t="s">
        <v>83</v>
      </c>
      <c r="E2576" s="55" t="s">
        <v>178</v>
      </c>
      <c r="F2576" s="70">
        <v>88.45</v>
      </c>
      <c r="G2576" s="77">
        <v>53704</v>
      </c>
      <c r="H2576" s="77">
        <v>88.46</v>
      </c>
      <c r="I2576" s="77">
        <v>1</v>
      </c>
      <c r="J2576" s="77">
        <v>-4.8283627270907097</v>
      </c>
      <c r="K2576" s="77">
        <v>9.7448702089819898E-4</v>
      </c>
      <c r="L2576" s="77">
        <v>-1.9595833622918499</v>
      </c>
      <c r="M2576" s="77">
        <v>1.60510618667629E-4</v>
      </c>
      <c r="N2576" s="77">
        <v>-2.86877936479886</v>
      </c>
      <c r="O2576" s="77">
        <v>8.1397640223057003E-4</v>
      </c>
      <c r="P2576" s="77">
        <v>-2.9486289470165401</v>
      </c>
      <c r="Q2576" s="77">
        <v>-2.9486289470165299</v>
      </c>
      <c r="R2576" s="77">
        <v>0</v>
      </c>
      <c r="S2576" s="77">
        <v>3.63426449488285E-4</v>
      </c>
      <c r="T2576" s="77" t="s">
        <v>155</v>
      </c>
      <c r="U2576" s="105">
        <v>0.100688076307267</v>
      </c>
      <c r="V2576" s="105">
        <v>-0.10188209425329101</v>
      </c>
      <c r="W2576" s="101">
        <v>0.20254818779727099</v>
      </c>
    </row>
    <row r="2577" spans="2:23" x14ac:dyDescent="0.25">
      <c r="B2577" s="55" t="s">
        <v>115</v>
      </c>
      <c r="C2577" s="76" t="s">
        <v>138</v>
      </c>
      <c r="D2577" s="55" t="s">
        <v>83</v>
      </c>
      <c r="E2577" s="55" t="s">
        <v>178</v>
      </c>
      <c r="F2577" s="70">
        <v>88.45</v>
      </c>
      <c r="G2577" s="77">
        <v>58004</v>
      </c>
      <c r="H2577" s="77">
        <v>86.59</v>
      </c>
      <c r="I2577" s="77">
        <v>1</v>
      </c>
      <c r="J2577" s="77">
        <v>-57.9878838334524</v>
      </c>
      <c r="K2577" s="77">
        <v>0.71219755141988195</v>
      </c>
      <c r="L2577" s="77">
        <v>-54.5981096810076</v>
      </c>
      <c r="M2577" s="77">
        <v>0.631365968400591</v>
      </c>
      <c r="N2577" s="77">
        <v>-3.3897741524448599</v>
      </c>
      <c r="O2577" s="77">
        <v>8.08315830192914E-2</v>
      </c>
      <c r="P2577" s="77">
        <v>-3.4495072838952798</v>
      </c>
      <c r="Q2577" s="77">
        <v>-3.4495072838952701</v>
      </c>
      <c r="R2577" s="77">
        <v>0</v>
      </c>
      <c r="S2577" s="77">
        <v>2.5202294862487502E-3</v>
      </c>
      <c r="T2577" s="77" t="s">
        <v>155</v>
      </c>
      <c r="U2577" s="105">
        <v>0.76940022230094995</v>
      </c>
      <c r="V2577" s="105">
        <v>-0.77852421897259505</v>
      </c>
      <c r="W2577" s="101">
        <v>1.54775646167178</v>
      </c>
    </row>
    <row r="2578" spans="2:23" x14ac:dyDescent="0.25">
      <c r="B2578" s="55" t="s">
        <v>115</v>
      </c>
      <c r="C2578" s="76" t="s">
        <v>138</v>
      </c>
      <c r="D2578" s="55" t="s">
        <v>83</v>
      </c>
      <c r="E2578" s="55" t="s">
        <v>179</v>
      </c>
      <c r="F2578" s="70">
        <v>88.53</v>
      </c>
      <c r="G2578" s="77">
        <v>53050</v>
      </c>
      <c r="H2578" s="77">
        <v>88.63</v>
      </c>
      <c r="I2578" s="77">
        <v>1</v>
      </c>
      <c r="J2578" s="77">
        <v>22.592560872518799</v>
      </c>
      <c r="K2578" s="77">
        <v>1.23012137433611E-2</v>
      </c>
      <c r="L2578" s="77">
        <v>46.515378423814802</v>
      </c>
      <c r="M2578" s="77">
        <v>5.2144698360847799E-2</v>
      </c>
      <c r="N2578" s="77">
        <v>-23.922817551295999</v>
      </c>
      <c r="O2578" s="77">
        <v>-3.9843484617486699E-2</v>
      </c>
      <c r="P2578" s="77">
        <v>-24.094651376181201</v>
      </c>
      <c r="Q2578" s="77">
        <v>-24.094651376181101</v>
      </c>
      <c r="R2578" s="77">
        <v>0</v>
      </c>
      <c r="S2578" s="77">
        <v>1.3991308621046999E-2</v>
      </c>
      <c r="T2578" s="77" t="s">
        <v>154</v>
      </c>
      <c r="U2578" s="105">
        <v>-1.1370541122875</v>
      </c>
      <c r="V2578" s="105">
        <v>-1.1505379632603601</v>
      </c>
      <c r="W2578" s="101">
        <v>1.3482387715444299E-2</v>
      </c>
    </row>
    <row r="2579" spans="2:23" x14ac:dyDescent="0.25">
      <c r="B2579" s="55" t="s">
        <v>115</v>
      </c>
      <c r="C2579" s="76" t="s">
        <v>138</v>
      </c>
      <c r="D2579" s="55" t="s">
        <v>83</v>
      </c>
      <c r="E2579" s="55" t="s">
        <v>179</v>
      </c>
      <c r="F2579" s="70">
        <v>88.53</v>
      </c>
      <c r="G2579" s="77">
        <v>53204</v>
      </c>
      <c r="H2579" s="77">
        <v>88.52</v>
      </c>
      <c r="I2579" s="77">
        <v>1</v>
      </c>
      <c r="J2579" s="77">
        <v>4.1113473282142099</v>
      </c>
      <c r="K2579" s="77">
        <v>0</v>
      </c>
      <c r="L2579" s="77">
        <v>6.2926586279529699</v>
      </c>
      <c r="M2579" s="77">
        <v>0</v>
      </c>
      <c r="N2579" s="77">
        <v>-2.1813112997387498</v>
      </c>
      <c r="O2579" s="77">
        <v>0</v>
      </c>
      <c r="P2579" s="77">
        <v>-2.2099258323852</v>
      </c>
      <c r="Q2579" s="77">
        <v>-2.2099258323851898</v>
      </c>
      <c r="R2579" s="77">
        <v>0</v>
      </c>
      <c r="S2579" s="77">
        <v>0</v>
      </c>
      <c r="T2579" s="77" t="s">
        <v>155</v>
      </c>
      <c r="U2579" s="105">
        <v>-2.18131129973986E-2</v>
      </c>
      <c r="V2579" s="105">
        <v>-2.2071785616170798E-2</v>
      </c>
      <c r="W2579" s="101">
        <v>2.58644547813187E-4</v>
      </c>
    </row>
    <row r="2580" spans="2:23" x14ac:dyDescent="0.25">
      <c r="B2580" s="55" t="s">
        <v>115</v>
      </c>
      <c r="C2580" s="76" t="s">
        <v>138</v>
      </c>
      <c r="D2580" s="55" t="s">
        <v>83</v>
      </c>
      <c r="E2580" s="55" t="s">
        <v>179</v>
      </c>
      <c r="F2580" s="70">
        <v>88.53</v>
      </c>
      <c r="G2580" s="77">
        <v>53204</v>
      </c>
      <c r="H2580" s="77">
        <v>88.52</v>
      </c>
      <c r="I2580" s="77">
        <v>2</v>
      </c>
      <c r="J2580" s="77">
        <v>4.1113473282142099</v>
      </c>
      <c r="K2580" s="77">
        <v>0</v>
      </c>
      <c r="L2580" s="77">
        <v>6.2926586279529699</v>
      </c>
      <c r="M2580" s="77">
        <v>0</v>
      </c>
      <c r="N2580" s="77">
        <v>-2.1813112997387498</v>
      </c>
      <c r="O2580" s="77">
        <v>0</v>
      </c>
      <c r="P2580" s="77">
        <v>-2.2099258323852</v>
      </c>
      <c r="Q2580" s="77">
        <v>-2.2099258323851898</v>
      </c>
      <c r="R2580" s="77">
        <v>0</v>
      </c>
      <c r="S2580" s="77">
        <v>0</v>
      </c>
      <c r="T2580" s="77" t="s">
        <v>155</v>
      </c>
      <c r="U2580" s="105">
        <v>-2.18131129973986E-2</v>
      </c>
      <c r="V2580" s="105">
        <v>-2.2071785616170798E-2</v>
      </c>
      <c r="W2580" s="101">
        <v>2.58644547813187E-4</v>
      </c>
    </row>
    <row r="2581" spans="2:23" x14ac:dyDescent="0.25">
      <c r="B2581" s="55" t="s">
        <v>115</v>
      </c>
      <c r="C2581" s="76" t="s">
        <v>138</v>
      </c>
      <c r="D2581" s="55" t="s">
        <v>83</v>
      </c>
      <c r="E2581" s="55" t="s">
        <v>180</v>
      </c>
      <c r="F2581" s="70">
        <v>88.52</v>
      </c>
      <c r="G2581" s="77">
        <v>53254</v>
      </c>
      <c r="H2581" s="77">
        <v>88.91</v>
      </c>
      <c r="I2581" s="77">
        <v>1</v>
      </c>
      <c r="J2581" s="77">
        <v>20.447672829346502</v>
      </c>
      <c r="K2581" s="77">
        <v>4.4068511963933903E-2</v>
      </c>
      <c r="L2581" s="77">
        <v>20.447672931239801</v>
      </c>
      <c r="M2581" s="77">
        <v>4.4068512403131602E-2</v>
      </c>
      <c r="N2581" s="77">
        <v>-1.01893288251E-7</v>
      </c>
      <c r="O2581" s="77">
        <v>-4.3919771799999998E-10</v>
      </c>
      <c r="P2581" s="77">
        <v>6.3599999999999998E-16</v>
      </c>
      <c r="Q2581" s="77">
        <v>6.3499999999999996E-16</v>
      </c>
      <c r="R2581" s="77">
        <v>0</v>
      </c>
      <c r="S2581" s="77">
        <v>0</v>
      </c>
      <c r="T2581" s="77" t="s">
        <v>155</v>
      </c>
      <c r="U2581" s="105">
        <v>7.7495687399999997E-10</v>
      </c>
      <c r="V2581" s="105">
        <v>0</v>
      </c>
      <c r="W2581" s="101">
        <v>7.7487277625999996E-10</v>
      </c>
    </row>
    <row r="2582" spans="2:23" x14ac:dyDescent="0.25">
      <c r="B2582" s="55" t="s">
        <v>115</v>
      </c>
      <c r="C2582" s="76" t="s">
        <v>138</v>
      </c>
      <c r="D2582" s="55" t="s">
        <v>83</v>
      </c>
      <c r="E2582" s="55" t="s">
        <v>180</v>
      </c>
      <c r="F2582" s="70">
        <v>88.52</v>
      </c>
      <c r="G2582" s="77">
        <v>53304</v>
      </c>
      <c r="H2582" s="77">
        <v>89.12</v>
      </c>
      <c r="I2582" s="77">
        <v>1</v>
      </c>
      <c r="J2582" s="77">
        <v>29.988274355250599</v>
      </c>
      <c r="K2582" s="77">
        <v>0.100181641106964</v>
      </c>
      <c r="L2582" s="77">
        <v>31.685527543681101</v>
      </c>
      <c r="M2582" s="77">
        <v>0.111842553847361</v>
      </c>
      <c r="N2582" s="77">
        <v>-1.69725318843052</v>
      </c>
      <c r="O2582" s="77">
        <v>-1.1660912740397201E-2</v>
      </c>
      <c r="P2582" s="77">
        <v>-1.72293367862611</v>
      </c>
      <c r="Q2582" s="77">
        <v>-1.72293367862611</v>
      </c>
      <c r="R2582" s="77">
        <v>0</v>
      </c>
      <c r="S2582" s="77">
        <v>3.3069095134917302E-4</v>
      </c>
      <c r="T2582" s="77" t="s">
        <v>155</v>
      </c>
      <c r="U2582" s="105">
        <v>-1.7370356543749702E-2</v>
      </c>
      <c r="V2582" s="105">
        <v>-1.7576344364778E-2</v>
      </c>
      <c r="W2582" s="101">
        <v>2.0596546738412699E-4</v>
      </c>
    </row>
    <row r="2583" spans="2:23" x14ac:dyDescent="0.25">
      <c r="B2583" s="55" t="s">
        <v>115</v>
      </c>
      <c r="C2583" s="76" t="s">
        <v>138</v>
      </c>
      <c r="D2583" s="55" t="s">
        <v>83</v>
      </c>
      <c r="E2583" s="55" t="s">
        <v>180</v>
      </c>
      <c r="F2583" s="70">
        <v>88.52</v>
      </c>
      <c r="G2583" s="77">
        <v>54104</v>
      </c>
      <c r="H2583" s="77">
        <v>88.84</v>
      </c>
      <c r="I2583" s="77">
        <v>1</v>
      </c>
      <c r="J2583" s="77">
        <v>17.744751221697001</v>
      </c>
      <c r="K2583" s="77">
        <v>3.1456131972399701E-2</v>
      </c>
      <c r="L2583" s="77">
        <v>17.744751416996198</v>
      </c>
      <c r="M2583" s="77">
        <v>3.1456132664813702E-2</v>
      </c>
      <c r="N2583" s="77">
        <v>-1.95299176831E-7</v>
      </c>
      <c r="O2583" s="77">
        <v>-6.9241395399999999E-10</v>
      </c>
      <c r="P2583" s="77">
        <v>0</v>
      </c>
      <c r="Q2583" s="77">
        <v>0</v>
      </c>
      <c r="R2583" s="77">
        <v>0</v>
      </c>
      <c r="S2583" s="77">
        <v>0</v>
      </c>
      <c r="T2583" s="77" t="s">
        <v>155</v>
      </c>
      <c r="U2583" s="105">
        <v>1.092467157E-9</v>
      </c>
      <c r="V2583" s="105">
        <v>0</v>
      </c>
      <c r="W2583" s="101">
        <v>1.0923486032800001E-9</v>
      </c>
    </row>
    <row r="2584" spans="2:23" x14ac:dyDescent="0.25">
      <c r="B2584" s="55" t="s">
        <v>115</v>
      </c>
      <c r="C2584" s="76" t="s">
        <v>138</v>
      </c>
      <c r="D2584" s="55" t="s">
        <v>83</v>
      </c>
      <c r="E2584" s="55" t="s">
        <v>181</v>
      </c>
      <c r="F2584" s="70">
        <v>88.91</v>
      </c>
      <c r="G2584" s="77">
        <v>54104</v>
      </c>
      <c r="H2584" s="77">
        <v>88.84</v>
      </c>
      <c r="I2584" s="77">
        <v>1</v>
      </c>
      <c r="J2584" s="77">
        <v>-4.9679424304326396</v>
      </c>
      <c r="K2584" s="77">
        <v>2.1620075945073501E-3</v>
      </c>
      <c r="L2584" s="77">
        <v>-4.9679423287147104</v>
      </c>
      <c r="M2584" s="77">
        <v>2.16200750597374E-3</v>
      </c>
      <c r="N2584" s="77">
        <v>-1.01717932688E-7</v>
      </c>
      <c r="O2584" s="77">
        <v>8.8533611000000001E-11</v>
      </c>
      <c r="P2584" s="77">
        <v>-6.3599999999999998E-16</v>
      </c>
      <c r="Q2584" s="77">
        <v>-6.3499999999999996E-16</v>
      </c>
      <c r="R2584" s="77">
        <v>0</v>
      </c>
      <c r="S2584" s="77">
        <v>0</v>
      </c>
      <c r="T2584" s="77" t="s">
        <v>155</v>
      </c>
      <c r="U2584" s="105">
        <v>7.48169352E-10</v>
      </c>
      <c r="V2584" s="105">
        <v>0</v>
      </c>
      <c r="W2584" s="101">
        <v>7.4808816122000002E-10</v>
      </c>
    </row>
    <row r="2585" spans="2:23" x14ac:dyDescent="0.25">
      <c r="B2585" s="55" t="s">
        <v>115</v>
      </c>
      <c r="C2585" s="76" t="s">
        <v>138</v>
      </c>
      <c r="D2585" s="55" t="s">
        <v>83</v>
      </c>
      <c r="E2585" s="55" t="s">
        <v>182</v>
      </c>
      <c r="F2585" s="70">
        <v>88.92</v>
      </c>
      <c r="G2585" s="77">
        <v>53404</v>
      </c>
      <c r="H2585" s="77">
        <v>88.76</v>
      </c>
      <c r="I2585" s="77">
        <v>1</v>
      </c>
      <c r="J2585" s="77">
        <v>-15.1144735217418</v>
      </c>
      <c r="K2585" s="77">
        <v>2.22050785163929E-2</v>
      </c>
      <c r="L2585" s="77">
        <v>-10.8341926026738</v>
      </c>
      <c r="M2585" s="77">
        <v>1.1409309692998099E-2</v>
      </c>
      <c r="N2585" s="77">
        <v>-4.2802809190679403</v>
      </c>
      <c r="O2585" s="77">
        <v>1.0795768823394799E-2</v>
      </c>
      <c r="P2585" s="77">
        <v>-4.38205415980081</v>
      </c>
      <c r="Q2585" s="77">
        <v>-4.38205415980081</v>
      </c>
      <c r="R2585" s="77">
        <v>0</v>
      </c>
      <c r="S2585" s="77">
        <v>1.8664731496963599E-3</v>
      </c>
      <c r="T2585" s="77" t="s">
        <v>155</v>
      </c>
      <c r="U2585" s="105">
        <v>0.27425115521953602</v>
      </c>
      <c r="V2585" s="105">
        <v>-0.27750338540467301</v>
      </c>
      <c r="W2585" s="101">
        <v>0.55169466463444405</v>
      </c>
    </row>
    <row r="2586" spans="2:23" x14ac:dyDescent="0.25">
      <c r="B2586" s="55" t="s">
        <v>115</v>
      </c>
      <c r="C2586" s="76" t="s">
        <v>138</v>
      </c>
      <c r="D2586" s="55" t="s">
        <v>83</v>
      </c>
      <c r="E2586" s="55" t="s">
        <v>183</v>
      </c>
      <c r="F2586" s="70">
        <v>88.76</v>
      </c>
      <c r="G2586" s="77">
        <v>53854</v>
      </c>
      <c r="H2586" s="77">
        <v>86.8</v>
      </c>
      <c r="I2586" s="77">
        <v>1</v>
      </c>
      <c r="J2586" s="77">
        <v>-62.8285462405739</v>
      </c>
      <c r="K2586" s="77">
        <v>0.77934035914843902</v>
      </c>
      <c r="L2586" s="77">
        <v>-58.4909198012461</v>
      </c>
      <c r="M2586" s="77">
        <v>0.67544508745222698</v>
      </c>
      <c r="N2586" s="77">
        <v>-4.3376264393278801</v>
      </c>
      <c r="O2586" s="77">
        <v>0.103895271696212</v>
      </c>
      <c r="P2586" s="77">
        <v>-4.3820541598008198</v>
      </c>
      <c r="Q2586" s="77">
        <v>-4.38205415980081</v>
      </c>
      <c r="R2586" s="77">
        <v>0</v>
      </c>
      <c r="S2586" s="77">
        <v>3.7911295673307998E-3</v>
      </c>
      <c r="T2586" s="77" t="s">
        <v>155</v>
      </c>
      <c r="U2586" s="105">
        <v>0.61817912841081102</v>
      </c>
      <c r="V2586" s="105">
        <v>-0.62550985713510598</v>
      </c>
      <c r="W2586" s="101">
        <v>1.24355402134809</v>
      </c>
    </row>
    <row r="2587" spans="2:23" x14ac:dyDescent="0.25">
      <c r="B2587" s="55" t="s">
        <v>115</v>
      </c>
      <c r="C2587" s="76" t="s">
        <v>138</v>
      </c>
      <c r="D2587" s="55" t="s">
        <v>83</v>
      </c>
      <c r="E2587" s="55" t="s">
        <v>184</v>
      </c>
      <c r="F2587" s="70">
        <v>88.97</v>
      </c>
      <c r="G2587" s="77">
        <v>53754</v>
      </c>
      <c r="H2587" s="77">
        <v>87.46</v>
      </c>
      <c r="I2587" s="77">
        <v>1</v>
      </c>
      <c r="J2587" s="77">
        <v>-52.430633928084099</v>
      </c>
      <c r="K2587" s="77">
        <v>0.44588315687914398</v>
      </c>
      <c r="L2587" s="77">
        <v>-48.242888862192103</v>
      </c>
      <c r="M2587" s="77">
        <v>0.37750044003986399</v>
      </c>
      <c r="N2587" s="77">
        <v>-4.1877450658920301</v>
      </c>
      <c r="O2587" s="77">
        <v>6.8382716839279795E-2</v>
      </c>
      <c r="P2587" s="77">
        <v>-4.2537855307873302</v>
      </c>
      <c r="Q2587" s="77">
        <v>-4.2537855307873196</v>
      </c>
      <c r="R2587" s="77">
        <v>0</v>
      </c>
      <c r="S2587" s="77">
        <v>2.9349589356619599E-3</v>
      </c>
      <c r="T2587" s="77" t="s">
        <v>155</v>
      </c>
      <c r="U2587" s="105">
        <v>-0.291113683519925</v>
      </c>
      <c r="V2587" s="105">
        <v>-0.29456587940253398</v>
      </c>
      <c r="W2587" s="101">
        <v>3.4518212528959801E-3</v>
      </c>
    </row>
    <row r="2588" spans="2:23" x14ac:dyDescent="0.25">
      <c r="B2588" s="55" t="s">
        <v>115</v>
      </c>
      <c r="C2588" s="76" t="s">
        <v>138</v>
      </c>
      <c r="D2588" s="55" t="s">
        <v>83</v>
      </c>
      <c r="E2588" s="55" t="s">
        <v>185</v>
      </c>
      <c r="F2588" s="70">
        <v>88.18</v>
      </c>
      <c r="G2588" s="77">
        <v>54050</v>
      </c>
      <c r="H2588" s="77">
        <v>87.81</v>
      </c>
      <c r="I2588" s="77">
        <v>1</v>
      </c>
      <c r="J2588" s="77">
        <v>-106.30107258455899</v>
      </c>
      <c r="K2588" s="77">
        <v>0.15752085737482999</v>
      </c>
      <c r="L2588" s="77">
        <v>-74.376989679361998</v>
      </c>
      <c r="M2588" s="77">
        <v>7.7115196117069101E-2</v>
      </c>
      <c r="N2588" s="77">
        <v>-31.9240829051971</v>
      </c>
      <c r="O2588" s="77">
        <v>8.0405661257761205E-2</v>
      </c>
      <c r="P2588" s="77">
        <v>-32.0456400563017</v>
      </c>
      <c r="Q2588" s="77">
        <v>-32.0456400563016</v>
      </c>
      <c r="R2588" s="77">
        <v>0</v>
      </c>
      <c r="S2588" s="77">
        <v>1.4315307269855601E-2</v>
      </c>
      <c r="T2588" s="77" t="s">
        <v>154</v>
      </c>
      <c r="U2588" s="105">
        <v>-4.7366145125463897</v>
      </c>
      <c r="V2588" s="105">
        <v>-4.7927840505770503</v>
      </c>
      <c r="W2588" s="101">
        <v>5.6163442554441501E-2</v>
      </c>
    </row>
    <row r="2589" spans="2:23" x14ac:dyDescent="0.25">
      <c r="B2589" s="55" t="s">
        <v>115</v>
      </c>
      <c r="C2589" s="76" t="s">
        <v>138</v>
      </c>
      <c r="D2589" s="55" t="s">
        <v>83</v>
      </c>
      <c r="E2589" s="55" t="s">
        <v>185</v>
      </c>
      <c r="F2589" s="70">
        <v>88.18</v>
      </c>
      <c r="G2589" s="77">
        <v>54850</v>
      </c>
      <c r="H2589" s="77">
        <v>88.35</v>
      </c>
      <c r="I2589" s="77">
        <v>1</v>
      </c>
      <c r="J2589" s="77">
        <v>23.086159022366999</v>
      </c>
      <c r="K2589" s="77">
        <v>1.38519094911724E-2</v>
      </c>
      <c r="L2589" s="77">
        <v>17.1254801208765</v>
      </c>
      <c r="M2589" s="77">
        <v>7.6224009829402297E-3</v>
      </c>
      <c r="N2589" s="77">
        <v>5.9606789014905504</v>
      </c>
      <c r="O2589" s="77">
        <v>6.2295085082322097E-3</v>
      </c>
      <c r="P2589" s="77">
        <v>6.2338603926478404</v>
      </c>
      <c r="Q2589" s="77">
        <v>6.2338603926478298</v>
      </c>
      <c r="R2589" s="77">
        <v>0</v>
      </c>
      <c r="S2589" s="77">
        <v>1.0099977901166599E-3</v>
      </c>
      <c r="T2589" s="77" t="s">
        <v>155</v>
      </c>
      <c r="U2589" s="105">
        <v>-0.463467844774202</v>
      </c>
      <c r="V2589" s="105">
        <v>-0.46896391684510502</v>
      </c>
      <c r="W2589" s="101">
        <v>5.4954756412746702E-3</v>
      </c>
    </row>
    <row r="2590" spans="2:23" x14ac:dyDescent="0.25">
      <c r="B2590" s="55" t="s">
        <v>115</v>
      </c>
      <c r="C2590" s="76" t="s">
        <v>138</v>
      </c>
      <c r="D2590" s="55" t="s">
        <v>83</v>
      </c>
      <c r="E2590" s="55" t="s">
        <v>186</v>
      </c>
      <c r="F2590" s="70">
        <v>89.03</v>
      </c>
      <c r="G2590" s="77">
        <v>53654</v>
      </c>
      <c r="H2590" s="77">
        <v>88.75</v>
      </c>
      <c r="I2590" s="77">
        <v>1</v>
      </c>
      <c r="J2590" s="77">
        <v>-41.665638203303203</v>
      </c>
      <c r="K2590" s="77">
        <v>6.8399401031409096E-2</v>
      </c>
      <c r="L2590" s="77">
        <v>-39.552349051086999</v>
      </c>
      <c r="M2590" s="77">
        <v>6.1636899629085501E-2</v>
      </c>
      <c r="N2590" s="77">
        <v>-2.1132891522161601</v>
      </c>
      <c r="O2590" s="77">
        <v>6.7625014023236004E-3</v>
      </c>
      <c r="P2590" s="77">
        <v>-2.16304566376748</v>
      </c>
      <c r="Q2590" s="77">
        <v>-2.16304566376748</v>
      </c>
      <c r="R2590" s="77">
        <v>0</v>
      </c>
      <c r="S2590" s="77">
        <v>1.84343401815606E-4</v>
      </c>
      <c r="T2590" s="77" t="s">
        <v>155</v>
      </c>
      <c r="U2590" s="105">
        <v>9.3977870320181602E-3</v>
      </c>
      <c r="V2590" s="105">
        <v>-9.5092314729159407E-3</v>
      </c>
      <c r="W2590" s="101">
        <v>1.8904966729437599E-2</v>
      </c>
    </row>
    <row r="2591" spans="2:23" x14ac:dyDescent="0.25">
      <c r="B2591" s="55" t="s">
        <v>115</v>
      </c>
      <c r="C2591" s="76" t="s">
        <v>138</v>
      </c>
      <c r="D2591" s="55" t="s">
        <v>83</v>
      </c>
      <c r="E2591" s="55" t="s">
        <v>187</v>
      </c>
      <c r="F2591" s="70">
        <v>88.46</v>
      </c>
      <c r="G2591" s="77">
        <v>58004</v>
      </c>
      <c r="H2591" s="77">
        <v>86.59</v>
      </c>
      <c r="I2591" s="77">
        <v>1</v>
      </c>
      <c r="J2591" s="77">
        <v>-58.646278698434102</v>
      </c>
      <c r="K2591" s="77">
        <v>0.70885745566644398</v>
      </c>
      <c r="L2591" s="77">
        <v>-55.742867510630703</v>
      </c>
      <c r="M2591" s="77">
        <v>0.64040778605922299</v>
      </c>
      <c r="N2591" s="77">
        <v>-2.9034111878033499</v>
      </c>
      <c r="O2591" s="77">
        <v>6.8449669607221098E-2</v>
      </c>
      <c r="P2591" s="77">
        <v>-2.9486289470165499</v>
      </c>
      <c r="Q2591" s="77">
        <v>-2.9486289470165401</v>
      </c>
      <c r="R2591" s="77">
        <v>0</v>
      </c>
      <c r="S2591" s="77">
        <v>1.7919184507066001E-3</v>
      </c>
      <c r="T2591" s="77" t="s">
        <v>155</v>
      </c>
      <c r="U2591" s="105">
        <v>0.56167841117978801</v>
      </c>
      <c r="V2591" s="105">
        <v>-0.56833912143902499</v>
      </c>
      <c r="W2591" s="101">
        <v>1.1298949039619699</v>
      </c>
    </row>
    <row r="2592" spans="2:23" x14ac:dyDescent="0.25">
      <c r="B2592" s="55" t="s">
        <v>115</v>
      </c>
      <c r="C2592" s="76" t="s">
        <v>138</v>
      </c>
      <c r="D2592" s="55" t="s">
        <v>83</v>
      </c>
      <c r="E2592" s="55" t="s">
        <v>188</v>
      </c>
      <c r="F2592" s="70">
        <v>87.46</v>
      </c>
      <c r="G2592" s="77">
        <v>53854</v>
      </c>
      <c r="H2592" s="77">
        <v>86.8</v>
      </c>
      <c r="I2592" s="77">
        <v>1</v>
      </c>
      <c r="J2592" s="77">
        <v>-80.156296072502897</v>
      </c>
      <c r="K2592" s="77">
        <v>0.318039074103106</v>
      </c>
      <c r="L2592" s="77">
        <v>-75.337685104344004</v>
      </c>
      <c r="M2592" s="77">
        <v>0.280950456445624</v>
      </c>
      <c r="N2592" s="77">
        <v>-4.8186109681589704</v>
      </c>
      <c r="O2592" s="77">
        <v>3.7088617657482198E-2</v>
      </c>
      <c r="P2592" s="77">
        <v>-4.83861458331811</v>
      </c>
      <c r="Q2592" s="77">
        <v>-4.83861458331811</v>
      </c>
      <c r="R2592" s="77">
        <v>0</v>
      </c>
      <c r="S2592" s="77">
        <v>1.1589034587519899E-3</v>
      </c>
      <c r="T2592" s="77" t="s">
        <v>154</v>
      </c>
      <c r="U2592" s="105">
        <v>5.1248017511523698E-2</v>
      </c>
      <c r="V2592" s="105">
        <v>-5.1855746399104702E-2</v>
      </c>
      <c r="W2592" s="101">
        <v>0.10309257516733999</v>
      </c>
    </row>
    <row r="2593" spans="2:23" x14ac:dyDescent="0.25">
      <c r="B2593" s="55" t="s">
        <v>115</v>
      </c>
      <c r="C2593" s="76" t="s">
        <v>138</v>
      </c>
      <c r="D2593" s="55" t="s">
        <v>83</v>
      </c>
      <c r="E2593" s="55" t="s">
        <v>188</v>
      </c>
      <c r="F2593" s="70">
        <v>87.46</v>
      </c>
      <c r="G2593" s="77">
        <v>58104</v>
      </c>
      <c r="H2593" s="77">
        <v>86.81</v>
      </c>
      <c r="I2593" s="77">
        <v>1</v>
      </c>
      <c r="J2593" s="77">
        <v>-21.202259130069798</v>
      </c>
      <c r="K2593" s="77">
        <v>5.7720395720872002E-2</v>
      </c>
      <c r="L2593" s="77">
        <v>-21.781989223129699</v>
      </c>
      <c r="M2593" s="77">
        <v>6.0920028999923603E-2</v>
      </c>
      <c r="N2593" s="77">
        <v>0.57973009305988299</v>
      </c>
      <c r="O2593" s="77">
        <v>-3.1996332790515799E-3</v>
      </c>
      <c r="P2593" s="77">
        <v>0.58482905253079598</v>
      </c>
      <c r="Q2593" s="77">
        <v>0.58482905253079598</v>
      </c>
      <c r="R2593" s="77">
        <v>0</v>
      </c>
      <c r="S2593" s="77">
        <v>4.3916012655835003E-5</v>
      </c>
      <c r="T2593" s="77" t="s">
        <v>155</v>
      </c>
      <c r="U2593" s="105">
        <v>9.8024514718759295E-2</v>
      </c>
      <c r="V2593" s="105">
        <v>-9.9186946597656894E-2</v>
      </c>
      <c r="W2593" s="101">
        <v>0.19719006007624401</v>
      </c>
    </row>
    <row r="2594" spans="2:23" x14ac:dyDescent="0.25">
      <c r="B2594" s="55" t="s">
        <v>115</v>
      </c>
      <c r="C2594" s="76" t="s">
        <v>138</v>
      </c>
      <c r="D2594" s="55" t="s">
        <v>83</v>
      </c>
      <c r="E2594" s="55" t="s">
        <v>189</v>
      </c>
      <c r="F2594" s="70">
        <v>87.19</v>
      </c>
      <c r="G2594" s="77">
        <v>54050</v>
      </c>
      <c r="H2594" s="77">
        <v>87.81</v>
      </c>
      <c r="I2594" s="77">
        <v>1</v>
      </c>
      <c r="J2594" s="77">
        <v>137.930149010924</v>
      </c>
      <c r="K2594" s="77">
        <v>0.40123147147024701</v>
      </c>
      <c r="L2594" s="77">
        <v>103.67663288110801</v>
      </c>
      <c r="M2594" s="77">
        <v>0.22669312429534799</v>
      </c>
      <c r="N2594" s="77">
        <v>34.2535161298159</v>
      </c>
      <c r="O2594" s="77">
        <v>0.17453834717489999</v>
      </c>
      <c r="P2594" s="77">
        <v>34.857965110664402</v>
      </c>
      <c r="Q2594" s="77">
        <v>34.857965110664402</v>
      </c>
      <c r="R2594" s="77">
        <v>0</v>
      </c>
      <c r="S2594" s="77">
        <v>2.5625989360631301E-2</v>
      </c>
      <c r="T2594" s="77" t="s">
        <v>154</v>
      </c>
      <c r="U2594" s="105">
        <v>-5.9650746226822697</v>
      </c>
      <c r="V2594" s="105">
        <v>-6.0358119573306803</v>
      </c>
      <c r="W2594" s="101">
        <v>7.0729658285801203E-2</v>
      </c>
    </row>
    <row r="2595" spans="2:23" x14ac:dyDescent="0.25">
      <c r="B2595" s="55" t="s">
        <v>115</v>
      </c>
      <c r="C2595" s="76" t="s">
        <v>138</v>
      </c>
      <c r="D2595" s="55" t="s">
        <v>83</v>
      </c>
      <c r="E2595" s="55" t="s">
        <v>189</v>
      </c>
      <c r="F2595" s="70">
        <v>87.19</v>
      </c>
      <c r="G2595" s="77">
        <v>56000</v>
      </c>
      <c r="H2595" s="77">
        <v>87.29</v>
      </c>
      <c r="I2595" s="77">
        <v>1</v>
      </c>
      <c r="J2595" s="77">
        <v>3.0977181480998399</v>
      </c>
      <c r="K2595" s="77">
        <v>9.2667198050972995E-4</v>
      </c>
      <c r="L2595" s="77">
        <v>30.547813659596699</v>
      </c>
      <c r="M2595" s="77">
        <v>9.0116122544666097E-2</v>
      </c>
      <c r="N2595" s="77">
        <v>-27.450095511496901</v>
      </c>
      <c r="O2595" s="77">
        <v>-8.9189450564156406E-2</v>
      </c>
      <c r="P2595" s="77">
        <v>-25.4054810144372</v>
      </c>
      <c r="Q2595" s="77">
        <v>-25.4054810144371</v>
      </c>
      <c r="R2595" s="77">
        <v>0</v>
      </c>
      <c r="S2595" s="77">
        <v>6.23299926205707E-2</v>
      </c>
      <c r="T2595" s="77" t="s">
        <v>154</v>
      </c>
      <c r="U2595" s="105">
        <v>-5.03587811606707</v>
      </c>
      <c r="V2595" s="105">
        <v>-5.0955964964860403</v>
      </c>
      <c r="W2595" s="101">
        <v>5.9711899825019302E-2</v>
      </c>
    </row>
    <row r="2596" spans="2:23" x14ac:dyDescent="0.25">
      <c r="B2596" s="55" t="s">
        <v>115</v>
      </c>
      <c r="C2596" s="76" t="s">
        <v>138</v>
      </c>
      <c r="D2596" s="55" t="s">
        <v>83</v>
      </c>
      <c r="E2596" s="55" t="s">
        <v>189</v>
      </c>
      <c r="F2596" s="70">
        <v>87.19</v>
      </c>
      <c r="G2596" s="77">
        <v>58450</v>
      </c>
      <c r="H2596" s="77">
        <v>86.53</v>
      </c>
      <c r="I2596" s="77">
        <v>1</v>
      </c>
      <c r="J2596" s="77">
        <v>-146.787963184859</v>
      </c>
      <c r="K2596" s="77">
        <v>0.55116474295784301</v>
      </c>
      <c r="L2596" s="77">
        <v>-124.862133942469</v>
      </c>
      <c r="M2596" s="77">
        <v>0.398806332762422</v>
      </c>
      <c r="N2596" s="77">
        <v>-21.925829242390101</v>
      </c>
      <c r="O2596" s="77">
        <v>0.15235841019542101</v>
      </c>
      <c r="P2596" s="77">
        <v>-24.4864600177272</v>
      </c>
      <c r="Q2596" s="77">
        <v>-24.486460017727101</v>
      </c>
      <c r="R2596" s="77">
        <v>0</v>
      </c>
      <c r="S2596" s="77">
        <v>1.5337428405029699E-2</v>
      </c>
      <c r="T2596" s="77" t="s">
        <v>154</v>
      </c>
      <c r="U2596" s="105">
        <v>-1.2371957904030799</v>
      </c>
      <c r="V2596" s="105">
        <v>-1.25186717981346</v>
      </c>
      <c r="W2596" s="101">
        <v>1.4669797282182701E-2</v>
      </c>
    </row>
    <row r="2597" spans="2:23" x14ac:dyDescent="0.25">
      <c r="B2597" s="55" t="s">
        <v>115</v>
      </c>
      <c r="C2597" s="76" t="s">
        <v>138</v>
      </c>
      <c r="D2597" s="55" t="s">
        <v>83</v>
      </c>
      <c r="E2597" s="55" t="s">
        <v>190</v>
      </c>
      <c r="F2597" s="70">
        <v>86.8</v>
      </c>
      <c r="G2597" s="77">
        <v>53850</v>
      </c>
      <c r="H2597" s="77">
        <v>87.19</v>
      </c>
      <c r="I2597" s="77">
        <v>1</v>
      </c>
      <c r="J2597" s="77">
        <v>-1.59476942471109</v>
      </c>
      <c r="K2597" s="77">
        <v>0</v>
      </c>
      <c r="L2597" s="77">
        <v>2.9339533890158802</v>
      </c>
      <c r="M2597" s="77">
        <v>0</v>
      </c>
      <c r="N2597" s="77">
        <v>-4.5287228137269704</v>
      </c>
      <c r="O2597" s="77">
        <v>0</v>
      </c>
      <c r="P2597" s="77">
        <v>-4.5379051744619598</v>
      </c>
      <c r="Q2597" s="77">
        <v>-4.5379051744619598</v>
      </c>
      <c r="R2597" s="77">
        <v>0</v>
      </c>
      <c r="S2597" s="77">
        <v>0</v>
      </c>
      <c r="T2597" s="77" t="s">
        <v>154</v>
      </c>
      <c r="U2597" s="105">
        <v>1.7662018973535201</v>
      </c>
      <c r="V2597" s="105">
        <v>-1.7871465497799399</v>
      </c>
      <c r="W2597" s="101">
        <v>3.5529628404196201</v>
      </c>
    </row>
    <row r="2598" spans="2:23" x14ac:dyDescent="0.25">
      <c r="B2598" s="55" t="s">
        <v>115</v>
      </c>
      <c r="C2598" s="76" t="s">
        <v>138</v>
      </c>
      <c r="D2598" s="55" t="s">
        <v>83</v>
      </c>
      <c r="E2598" s="55" t="s">
        <v>190</v>
      </c>
      <c r="F2598" s="70">
        <v>86.8</v>
      </c>
      <c r="G2598" s="77">
        <v>53850</v>
      </c>
      <c r="H2598" s="77">
        <v>87.19</v>
      </c>
      <c r="I2598" s="77">
        <v>2</v>
      </c>
      <c r="J2598" s="77">
        <v>-3.6886651579195502</v>
      </c>
      <c r="K2598" s="77">
        <v>0</v>
      </c>
      <c r="L2598" s="77">
        <v>6.7861669990214901</v>
      </c>
      <c r="M2598" s="77">
        <v>0</v>
      </c>
      <c r="N2598" s="77">
        <v>-10.474832156941</v>
      </c>
      <c r="O2598" s="77">
        <v>0</v>
      </c>
      <c r="P2598" s="77">
        <v>-10.496070747038001</v>
      </c>
      <c r="Q2598" s="77">
        <v>-10.4960707470379</v>
      </c>
      <c r="R2598" s="77">
        <v>0</v>
      </c>
      <c r="S2598" s="77">
        <v>0</v>
      </c>
      <c r="T2598" s="77" t="s">
        <v>154</v>
      </c>
      <c r="U2598" s="105">
        <v>4.085184541207</v>
      </c>
      <c r="V2598" s="105">
        <v>-4.1336290426207896</v>
      </c>
      <c r="W2598" s="101">
        <v>8.2179216843293794</v>
      </c>
    </row>
    <row r="2599" spans="2:23" x14ac:dyDescent="0.25">
      <c r="B2599" s="55" t="s">
        <v>115</v>
      </c>
      <c r="C2599" s="76" t="s">
        <v>138</v>
      </c>
      <c r="D2599" s="55" t="s">
        <v>83</v>
      </c>
      <c r="E2599" s="55" t="s">
        <v>190</v>
      </c>
      <c r="F2599" s="70">
        <v>86.8</v>
      </c>
      <c r="G2599" s="77">
        <v>58004</v>
      </c>
      <c r="H2599" s="77">
        <v>86.59</v>
      </c>
      <c r="I2599" s="77">
        <v>1</v>
      </c>
      <c r="J2599" s="77">
        <v>-18.433767859851699</v>
      </c>
      <c r="K2599" s="77">
        <v>1.15533291153707E-2</v>
      </c>
      <c r="L2599" s="77">
        <v>-24.214791528202301</v>
      </c>
      <c r="M2599" s="77">
        <v>1.9936108377646099E-2</v>
      </c>
      <c r="N2599" s="77">
        <v>5.7810236683505796</v>
      </c>
      <c r="O2599" s="77">
        <v>-8.3827792622754495E-3</v>
      </c>
      <c r="P2599" s="77">
        <v>5.8133071783810202</v>
      </c>
      <c r="Q2599" s="77">
        <v>5.8133071783810104</v>
      </c>
      <c r="R2599" s="77">
        <v>0</v>
      </c>
      <c r="S2599" s="77">
        <v>1.14901437190735E-3</v>
      </c>
      <c r="T2599" s="77" t="s">
        <v>154</v>
      </c>
      <c r="U2599" s="105">
        <v>0.48726992221061499</v>
      </c>
      <c r="V2599" s="105">
        <v>-0.49304825320088502</v>
      </c>
      <c r="W2599" s="101">
        <v>0.98021179201686304</v>
      </c>
    </row>
    <row r="2600" spans="2:23" x14ac:dyDescent="0.25">
      <c r="B2600" s="55" t="s">
        <v>115</v>
      </c>
      <c r="C2600" s="76" t="s">
        <v>138</v>
      </c>
      <c r="D2600" s="55" t="s">
        <v>83</v>
      </c>
      <c r="E2600" s="55" t="s">
        <v>191</v>
      </c>
      <c r="F2600" s="70">
        <v>88.38</v>
      </c>
      <c r="G2600" s="77">
        <v>54000</v>
      </c>
      <c r="H2600" s="77">
        <v>87.9</v>
      </c>
      <c r="I2600" s="77">
        <v>1</v>
      </c>
      <c r="J2600" s="77">
        <v>-46.559491412623899</v>
      </c>
      <c r="K2600" s="77">
        <v>0.13136784618049299</v>
      </c>
      <c r="L2600" s="77">
        <v>-33.320719825680598</v>
      </c>
      <c r="M2600" s="77">
        <v>6.7282384403911294E-2</v>
      </c>
      <c r="N2600" s="77">
        <v>-13.2387715869432</v>
      </c>
      <c r="O2600" s="77">
        <v>6.4085461776581795E-2</v>
      </c>
      <c r="P2600" s="77">
        <v>-12.610884171487101</v>
      </c>
      <c r="Q2600" s="77">
        <v>-12.610884171487101</v>
      </c>
      <c r="R2600" s="77">
        <v>0</v>
      </c>
      <c r="S2600" s="77">
        <v>9.6374846149519001E-3</v>
      </c>
      <c r="T2600" s="77" t="s">
        <v>154</v>
      </c>
      <c r="U2600" s="105">
        <v>-0.70611776074469701</v>
      </c>
      <c r="V2600" s="105">
        <v>-0.71449131707089197</v>
      </c>
      <c r="W2600" s="101">
        <v>8.3726476341296503E-3</v>
      </c>
    </row>
    <row r="2601" spans="2:23" x14ac:dyDescent="0.25">
      <c r="B2601" s="55" t="s">
        <v>115</v>
      </c>
      <c r="C2601" s="76" t="s">
        <v>138</v>
      </c>
      <c r="D2601" s="55" t="s">
        <v>83</v>
      </c>
      <c r="E2601" s="55" t="s">
        <v>191</v>
      </c>
      <c r="F2601" s="70">
        <v>88.38</v>
      </c>
      <c r="G2601" s="77">
        <v>54850</v>
      </c>
      <c r="H2601" s="77">
        <v>88.35</v>
      </c>
      <c r="I2601" s="77">
        <v>1</v>
      </c>
      <c r="J2601" s="77">
        <v>-12.5645126503978</v>
      </c>
      <c r="K2601" s="77">
        <v>1.2408344481961799E-3</v>
      </c>
      <c r="L2601" s="77">
        <v>-6.6073973456255697</v>
      </c>
      <c r="M2601" s="77">
        <v>3.4314951950822198E-4</v>
      </c>
      <c r="N2601" s="77">
        <v>-5.9571153047722802</v>
      </c>
      <c r="O2601" s="77">
        <v>8.9768492868795796E-4</v>
      </c>
      <c r="P2601" s="77">
        <v>-6.23386039264782</v>
      </c>
      <c r="Q2601" s="77">
        <v>-6.23386039264782</v>
      </c>
      <c r="R2601" s="77">
        <v>0</v>
      </c>
      <c r="S2601" s="77">
        <v>3.0544758100488302E-4</v>
      </c>
      <c r="T2601" s="77" t="s">
        <v>155</v>
      </c>
      <c r="U2601" s="105">
        <v>-9.9389530419663599E-2</v>
      </c>
      <c r="V2601" s="105">
        <v>-0.100568149451035</v>
      </c>
      <c r="W2601" s="101">
        <v>1.17849112851634E-3</v>
      </c>
    </row>
    <row r="2602" spans="2:23" x14ac:dyDescent="0.25">
      <c r="B2602" s="55" t="s">
        <v>115</v>
      </c>
      <c r="C2602" s="76" t="s">
        <v>138</v>
      </c>
      <c r="D2602" s="55" t="s">
        <v>83</v>
      </c>
      <c r="E2602" s="55" t="s">
        <v>136</v>
      </c>
      <c r="F2602" s="70">
        <v>87.9</v>
      </c>
      <c r="G2602" s="77">
        <v>54250</v>
      </c>
      <c r="H2602" s="77">
        <v>87.75</v>
      </c>
      <c r="I2602" s="77">
        <v>1</v>
      </c>
      <c r="J2602" s="77">
        <v>-65.313716381982502</v>
      </c>
      <c r="K2602" s="77">
        <v>5.8015989047714198E-2</v>
      </c>
      <c r="L2602" s="77">
        <v>-63.112177425080503</v>
      </c>
      <c r="M2602" s="77">
        <v>5.4170798374953803E-2</v>
      </c>
      <c r="N2602" s="77">
        <v>-2.2015389569019801</v>
      </c>
      <c r="O2602" s="77">
        <v>3.8451906727604099E-3</v>
      </c>
      <c r="P2602" s="77">
        <v>-2.8123250543627498</v>
      </c>
      <c r="Q2602" s="77">
        <v>-2.8123250543627401</v>
      </c>
      <c r="R2602" s="77">
        <v>0</v>
      </c>
      <c r="S2602" s="77">
        <v>1.07564742074991E-4</v>
      </c>
      <c r="T2602" s="77" t="s">
        <v>154</v>
      </c>
      <c r="U2602" s="105">
        <v>7.4730272998733702E-3</v>
      </c>
      <c r="V2602" s="105">
        <v>-7.5616468170438197E-3</v>
      </c>
      <c r="W2602" s="101">
        <v>1.5033042565335299E-2</v>
      </c>
    </row>
    <row r="2603" spans="2:23" x14ac:dyDescent="0.25">
      <c r="B2603" s="55" t="s">
        <v>115</v>
      </c>
      <c r="C2603" s="76" t="s">
        <v>138</v>
      </c>
      <c r="D2603" s="55" t="s">
        <v>83</v>
      </c>
      <c r="E2603" s="55" t="s">
        <v>192</v>
      </c>
      <c r="F2603" s="70">
        <v>87.81</v>
      </c>
      <c r="G2603" s="77">
        <v>54250</v>
      </c>
      <c r="H2603" s="77">
        <v>87.75</v>
      </c>
      <c r="I2603" s="77">
        <v>1</v>
      </c>
      <c r="J2603" s="77">
        <v>-4.6566394246344602</v>
      </c>
      <c r="K2603" s="77">
        <v>1.27937315313254E-3</v>
      </c>
      <c r="L2603" s="77">
        <v>-6.8593489531667702</v>
      </c>
      <c r="M2603" s="77">
        <v>2.7759894156172901E-3</v>
      </c>
      <c r="N2603" s="77">
        <v>2.2027095285323099</v>
      </c>
      <c r="O2603" s="77">
        <v>-1.4966162624847599E-3</v>
      </c>
      <c r="P2603" s="77">
        <v>2.8123250543627498</v>
      </c>
      <c r="Q2603" s="77">
        <v>2.8123250543627401</v>
      </c>
      <c r="R2603" s="77">
        <v>0</v>
      </c>
      <c r="S2603" s="77">
        <v>4.6664116047238902E-4</v>
      </c>
      <c r="T2603" s="77" t="s">
        <v>154</v>
      </c>
      <c r="U2603" s="105">
        <v>7.8959619103167599E-4</v>
      </c>
      <c r="V2603" s="105">
        <v>-7.98959683282005E-4</v>
      </c>
      <c r="W2603" s="101">
        <v>1.5883834854192101E-3</v>
      </c>
    </row>
    <row r="2604" spans="2:23" x14ac:dyDescent="0.25">
      <c r="B2604" s="55" t="s">
        <v>115</v>
      </c>
      <c r="C2604" s="76" t="s">
        <v>138</v>
      </c>
      <c r="D2604" s="55" t="s">
        <v>83</v>
      </c>
      <c r="E2604" s="55" t="s">
        <v>193</v>
      </c>
      <c r="F2604" s="70">
        <v>88.32</v>
      </c>
      <c r="G2604" s="77">
        <v>53550</v>
      </c>
      <c r="H2604" s="77">
        <v>88.18</v>
      </c>
      <c r="I2604" s="77">
        <v>1</v>
      </c>
      <c r="J2604" s="77">
        <v>-30.9914331530948</v>
      </c>
      <c r="K2604" s="77">
        <v>1.70003000412246E-2</v>
      </c>
      <c r="L2604" s="77">
        <v>-17.925362504539901</v>
      </c>
      <c r="M2604" s="77">
        <v>5.6873395902692402E-3</v>
      </c>
      <c r="N2604" s="77">
        <v>-13.0660706485549</v>
      </c>
      <c r="O2604" s="77">
        <v>1.13129604509553E-2</v>
      </c>
      <c r="P2604" s="77">
        <v>-13.0165980107846</v>
      </c>
      <c r="Q2604" s="77">
        <v>-13.0165980107846</v>
      </c>
      <c r="R2604" s="77">
        <v>0</v>
      </c>
      <c r="S2604" s="77">
        <v>2.9989432808062199E-3</v>
      </c>
      <c r="T2604" s="77" t="s">
        <v>155</v>
      </c>
      <c r="U2604" s="105">
        <v>-0.83088113100069605</v>
      </c>
      <c r="V2604" s="105">
        <v>-0.84073420415306799</v>
      </c>
      <c r="W2604" s="101">
        <v>9.8520039042484693E-3</v>
      </c>
    </row>
    <row r="2605" spans="2:23" x14ac:dyDescent="0.25">
      <c r="B2605" s="55" t="s">
        <v>115</v>
      </c>
      <c r="C2605" s="76" t="s">
        <v>138</v>
      </c>
      <c r="D2605" s="55" t="s">
        <v>83</v>
      </c>
      <c r="E2605" s="55" t="s">
        <v>194</v>
      </c>
      <c r="F2605" s="70">
        <v>86.68</v>
      </c>
      <c r="G2605" s="77">
        <v>58200</v>
      </c>
      <c r="H2605" s="77">
        <v>86.62</v>
      </c>
      <c r="I2605" s="77">
        <v>1</v>
      </c>
      <c r="J2605" s="77">
        <v>-18.4121357781715</v>
      </c>
      <c r="K2605" s="77">
        <v>5.9800789626398097E-3</v>
      </c>
      <c r="L2605" s="77">
        <v>2.6859335115754099</v>
      </c>
      <c r="M2605" s="77">
        <v>1.27259172936571E-4</v>
      </c>
      <c r="N2605" s="77">
        <v>-21.098069289746899</v>
      </c>
      <c r="O2605" s="77">
        <v>5.8528197897032399E-3</v>
      </c>
      <c r="P2605" s="77">
        <v>-22.036722897297299</v>
      </c>
      <c r="Q2605" s="77">
        <v>-22.036722897297299</v>
      </c>
      <c r="R2605" s="77">
        <v>0</v>
      </c>
      <c r="S2605" s="77">
        <v>8.5662866327620192E-3</v>
      </c>
      <c r="T2605" s="77" t="s">
        <v>154</v>
      </c>
      <c r="U2605" s="105">
        <v>-0.75873732260707405</v>
      </c>
      <c r="V2605" s="105">
        <v>-0.76773487239386295</v>
      </c>
      <c r="W2605" s="101">
        <v>8.9965733794208202E-3</v>
      </c>
    </row>
    <row r="2606" spans="2:23" x14ac:dyDescent="0.25">
      <c r="B2606" s="55" t="s">
        <v>115</v>
      </c>
      <c r="C2606" s="76" t="s">
        <v>138</v>
      </c>
      <c r="D2606" s="55" t="s">
        <v>83</v>
      </c>
      <c r="E2606" s="55" t="s">
        <v>195</v>
      </c>
      <c r="F2606" s="70">
        <v>88.91</v>
      </c>
      <c r="G2606" s="77">
        <v>53000</v>
      </c>
      <c r="H2606" s="77">
        <v>88.78</v>
      </c>
      <c r="I2606" s="77">
        <v>1</v>
      </c>
      <c r="J2606" s="77">
        <v>-30.728134695035699</v>
      </c>
      <c r="K2606" s="77">
        <v>2.3341075432592302E-2</v>
      </c>
      <c r="L2606" s="77">
        <v>-15.290373159747199</v>
      </c>
      <c r="M2606" s="77">
        <v>5.7794250409259201E-3</v>
      </c>
      <c r="N2606" s="77">
        <v>-15.437761535288599</v>
      </c>
      <c r="O2606" s="77">
        <v>1.7561650391666399E-2</v>
      </c>
      <c r="P2606" s="77">
        <v>-15.642845509316601</v>
      </c>
      <c r="Q2606" s="77">
        <v>-15.642845509316601</v>
      </c>
      <c r="R2606" s="77">
        <v>0</v>
      </c>
      <c r="S2606" s="77">
        <v>6.0489497783327399E-3</v>
      </c>
      <c r="T2606" s="77" t="s">
        <v>155</v>
      </c>
      <c r="U2606" s="105">
        <v>-0.44664417053983901</v>
      </c>
      <c r="V2606" s="105">
        <v>-0.45194073766744902</v>
      </c>
      <c r="W2606" s="101">
        <v>5.2959923481095796E-3</v>
      </c>
    </row>
    <row r="2607" spans="2:23" x14ac:dyDescent="0.25">
      <c r="B2607" s="55" t="s">
        <v>115</v>
      </c>
      <c r="C2607" s="76" t="s">
        <v>138</v>
      </c>
      <c r="D2607" s="55" t="s">
        <v>83</v>
      </c>
      <c r="E2607" s="55" t="s">
        <v>196</v>
      </c>
      <c r="F2607" s="70">
        <v>87.29</v>
      </c>
      <c r="G2607" s="77">
        <v>56100</v>
      </c>
      <c r="H2607" s="77">
        <v>86.89</v>
      </c>
      <c r="I2607" s="77">
        <v>1</v>
      </c>
      <c r="J2607" s="77">
        <v>-27.687206209626201</v>
      </c>
      <c r="K2607" s="77">
        <v>7.1522043471883998E-2</v>
      </c>
      <c r="L2607" s="77">
        <v>-0.24594722353697601</v>
      </c>
      <c r="M2607" s="77">
        <v>5.6437204302259999E-6</v>
      </c>
      <c r="N2607" s="77">
        <v>-27.441258986089199</v>
      </c>
      <c r="O2607" s="77">
        <v>7.1516399751453796E-2</v>
      </c>
      <c r="P2607" s="77">
        <v>-25.4054810144372</v>
      </c>
      <c r="Q2607" s="77">
        <v>-25.4054810144371</v>
      </c>
      <c r="R2607" s="77">
        <v>0</v>
      </c>
      <c r="S2607" s="77">
        <v>6.0219408838140698E-2</v>
      </c>
      <c r="T2607" s="77" t="s">
        <v>154</v>
      </c>
      <c r="U2607" s="105">
        <v>-4.7481403400817204</v>
      </c>
      <c r="V2607" s="105">
        <v>-4.8044465580989799</v>
      </c>
      <c r="W2607" s="101">
        <v>5.6300107708626798E-2</v>
      </c>
    </row>
    <row r="2608" spans="2:23" x14ac:dyDescent="0.25">
      <c r="B2608" s="55" t="s">
        <v>115</v>
      </c>
      <c r="C2608" s="76" t="s">
        <v>138</v>
      </c>
      <c r="D2608" s="55" t="s">
        <v>83</v>
      </c>
      <c r="E2608" s="55" t="s">
        <v>137</v>
      </c>
      <c r="F2608" s="70">
        <v>86.47</v>
      </c>
      <c r="G2608" s="77">
        <v>56100</v>
      </c>
      <c r="H2608" s="77">
        <v>86.89</v>
      </c>
      <c r="I2608" s="77">
        <v>1</v>
      </c>
      <c r="J2608" s="77">
        <v>32.8959432150982</v>
      </c>
      <c r="K2608" s="77">
        <v>8.9385018408905795E-2</v>
      </c>
      <c r="L2608" s="77">
        <v>4.06852273906338</v>
      </c>
      <c r="M2608" s="77">
        <v>1.3672676631855799E-3</v>
      </c>
      <c r="N2608" s="77">
        <v>28.827420476034799</v>
      </c>
      <c r="O2608" s="77">
        <v>8.80177507457202E-2</v>
      </c>
      <c r="P2608" s="77">
        <v>26.973591910078198</v>
      </c>
      <c r="Q2608" s="77">
        <v>26.973591910078198</v>
      </c>
      <c r="R2608" s="77">
        <v>0</v>
      </c>
      <c r="S2608" s="77">
        <v>6.0097666959896698E-2</v>
      </c>
      <c r="T2608" s="77" t="s">
        <v>154</v>
      </c>
      <c r="U2608" s="105">
        <v>-4.4781379652956401</v>
      </c>
      <c r="V2608" s="105">
        <v>-4.5312423376447102</v>
      </c>
      <c r="W2608" s="101">
        <v>5.3098609502324902E-2</v>
      </c>
    </row>
    <row r="2609" spans="2:23" x14ac:dyDescent="0.25">
      <c r="B2609" s="55" t="s">
        <v>115</v>
      </c>
      <c r="C2609" s="76" t="s">
        <v>138</v>
      </c>
      <c r="D2609" s="55" t="s">
        <v>83</v>
      </c>
      <c r="E2609" s="55" t="s">
        <v>197</v>
      </c>
      <c r="F2609" s="70">
        <v>86.59</v>
      </c>
      <c r="G2609" s="77">
        <v>58054</v>
      </c>
      <c r="H2609" s="77">
        <v>86.73</v>
      </c>
      <c r="I2609" s="77">
        <v>1</v>
      </c>
      <c r="J2609" s="77">
        <v>12.137275009008899</v>
      </c>
      <c r="K2609" s="77">
        <v>8.2790155890103204E-3</v>
      </c>
      <c r="L2609" s="77">
        <v>12.4285305130498</v>
      </c>
      <c r="M2609" s="77">
        <v>8.6811224341160707E-3</v>
      </c>
      <c r="N2609" s="77">
        <v>-0.29125550404087203</v>
      </c>
      <c r="O2609" s="77">
        <v>-4.0210684510574401E-4</v>
      </c>
      <c r="P2609" s="77">
        <v>-0.29256944786872902</v>
      </c>
      <c r="Q2609" s="77">
        <v>-0.29256944786872902</v>
      </c>
      <c r="R2609" s="77">
        <v>0</v>
      </c>
      <c r="S2609" s="77">
        <v>4.8105447586330003E-6</v>
      </c>
      <c r="T2609" s="77" t="s">
        <v>154</v>
      </c>
      <c r="U2609" s="105">
        <v>5.9291913688584198E-3</v>
      </c>
      <c r="V2609" s="105">
        <v>-5.9995031789502103E-3</v>
      </c>
      <c r="W2609" s="101">
        <v>1.1927400054804801E-2</v>
      </c>
    </row>
    <row r="2610" spans="2:23" x14ac:dyDescent="0.25">
      <c r="B2610" s="55" t="s">
        <v>115</v>
      </c>
      <c r="C2610" s="76" t="s">
        <v>138</v>
      </c>
      <c r="D2610" s="55" t="s">
        <v>83</v>
      </c>
      <c r="E2610" s="55" t="s">
        <v>197</v>
      </c>
      <c r="F2610" s="70">
        <v>86.59</v>
      </c>
      <c r="G2610" s="77">
        <v>58104</v>
      </c>
      <c r="H2610" s="77">
        <v>86.81</v>
      </c>
      <c r="I2610" s="77">
        <v>1</v>
      </c>
      <c r="J2610" s="77">
        <v>12.0581597326943</v>
      </c>
      <c r="K2610" s="77">
        <v>1.2998689922841899E-2</v>
      </c>
      <c r="L2610" s="77">
        <v>12.348988103171401</v>
      </c>
      <c r="M2610" s="77">
        <v>1.3633277141200901E-2</v>
      </c>
      <c r="N2610" s="77">
        <v>-0.29082837047709797</v>
      </c>
      <c r="O2610" s="77">
        <v>-6.3458721835900204E-4</v>
      </c>
      <c r="P2610" s="77">
        <v>-0.29225960466208201</v>
      </c>
      <c r="Q2610" s="77">
        <v>-0.29225960466208101</v>
      </c>
      <c r="R2610" s="77">
        <v>0</v>
      </c>
      <c r="S2610" s="77">
        <v>7.6361614806410005E-6</v>
      </c>
      <c r="T2610" s="77" t="s">
        <v>154</v>
      </c>
      <c r="U2610" s="105">
        <v>8.9635296732356404E-3</v>
      </c>
      <c r="V2610" s="105">
        <v>-9.0698244370455792E-3</v>
      </c>
      <c r="W2610" s="101">
        <v>1.80313971441909E-2</v>
      </c>
    </row>
    <row r="2611" spans="2:23" x14ac:dyDescent="0.25">
      <c r="B2611" s="55" t="s">
        <v>115</v>
      </c>
      <c r="C2611" s="76" t="s">
        <v>138</v>
      </c>
      <c r="D2611" s="55" t="s">
        <v>83</v>
      </c>
      <c r="E2611" s="55" t="s">
        <v>198</v>
      </c>
      <c r="F2611" s="70">
        <v>86.73</v>
      </c>
      <c r="G2611" s="77">
        <v>58104</v>
      </c>
      <c r="H2611" s="77">
        <v>86.81</v>
      </c>
      <c r="I2611" s="77">
        <v>1</v>
      </c>
      <c r="J2611" s="77">
        <v>11.9591473943442</v>
      </c>
      <c r="K2611" s="77">
        <v>4.7769082937483198E-3</v>
      </c>
      <c r="L2611" s="77">
        <v>12.2500838510867</v>
      </c>
      <c r="M2611" s="77">
        <v>5.0121561155790596E-3</v>
      </c>
      <c r="N2611" s="77">
        <v>-0.29093645674244001</v>
      </c>
      <c r="O2611" s="77">
        <v>-2.3524782183073401E-4</v>
      </c>
      <c r="P2611" s="77">
        <v>-0.29256944786871403</v>
      </c>
      <c r="Q2611" s="77">
        <v>-0.29256944786871403</v>
      </c>
      <c r="R2611" s="77">
        <v>0</v>
      </c>
      <c r="S2611" s="77">
        <v>2.8589358529950002E-6</v>
      </c>
      <c r="T2611" s="77" t="s">
        <v>154</v>
      </c>
      <c r="U2611" s="105">
        <v>2.8624630391418699E-3</v>
      </c>
      <c r="V2611" s="105">
        <v>-2.8964077957000802E-3</v>
      </c>
      <c r="W2611" s="101">
        <v>5.75824588648941E-3</v>
      </c>
    </row>
    <row r="2612" spans="2:23" x14ac:dyDescent="0.25">
      <c r="B2612" s="55" t="s">
        <v>115</v>
      </c>
      <c r="C2612" s="76" t="s">
        <v>138</v>
      </c>
      <c r="D2612" s="55" t="s">
        <v>83</v>
      </c>
      <c r="E2612" s="55" t="s">
        <v>199</v>
      </c>
      <c r="F2612" s="70">
        <v>86.24</v>
      </c>
      <c r="G2612" s="77">
        <v>58200</v>
      </c>
      <c r="H2612" s="77">
        <v>86.62</v>
      </c>
      <c r="I2612" s="77">
        <v>1</v>
      </c>
      <c r="J2612" s="77">
        <v>53.189351786415102</v>
      </c>
      <c r="K2612" s="77">
        <v>0.11585193752464699</v>
      </c>
      <c r="L2612" s="77">
        <v>32.051464010679197</v>
      </c>
      <c r="M2612" s="77">
        <v>4.2067785337081103E-2</v>
      </c>
      <c r="N2612" s="77">
        <v>21.137887775735798</v>
      </c>
      <c r="O2612" s="77">
        <v>7.3784152187565497E-2</v>
      </c>
      <c r="P2612" s="77">
        <v>22.036722897297299</v>
      </c>
      <c r="Q2612" s="77">
        <v>22.036722897297299</v>
      </c>
      <c r="R2612" s="77">
        <v>0</v>
      </c>
      <c r="S2612" s="77">
        <v>1.9886022540340401E-2</v>
      </c>
      <c r="T2612" s="77" t="s">
        <v>154</v>
      </c>
      <c r="U2612" s="105">
        <v>-1.6552330812085201</v>
      </c>
      <c r="V2612" s="105">
        <v>-1.67486180067858</v>
      </c>
      <c r="W2612" s="101">
        <v>1.9626589376108901E-2</v>
      </c>
    </row>
    <row r="2613" spans="2:23" x14ac:dyDescent="0.25">
      <c r="B2613" s="55" t="s">
        <v>115</v>
      </c>
      <c r="C2613" s="76" t="s">
        <v>138</v>
      </c>
      <c r="D2613" s="55" t="s">
        <v>83</v>
      </c>
      <c r="E2613" s="55" t="s">
        <v>199</v>
      </c>
      <c r="F2613" s="70">
        <v>86.24</v>
      </c>
      <c r="G2613" s="77">
        <v>58300</v>
      </c>
      <c r="H2613" s="77">
        <v>86.28</v>
      </c>
      <c r="I2613" s="77">
        <v>1</v>
      </c>
      <c r="J2613" s="77">
        <v>7.9715661199682</v>
      </c>
      <c r="K2613" s="77">
        <v>2.4420676459451099E-3</v>
      </c>
      <c r="L2613" s="77">
        <v>32.1427034581857</v>
      </c>
      <c r="M2613" s="77">
        <v>3.9704084608641201E-2</v>
      </c>
      <c r="N2613" s="77">
        <v>-24.171137338217498</v>
      </c>
      <c r="O2613" s="77">
        <v>-3.7262016962696098E-2</v>
      </c>
      <c r="P2613" s="77">
        <v>-25.9796548035225</v>
      </c>
      <c r="Q2613" s="77">
        <v>-25.9796548035225</v>
      </c>
      <c r="R2613" s="77">
        <v>0</v>
      </c>
      <c r="S2613" s="77">
        <v>2.5938038880382701E-2</v>
      </c>
      <c r="T2613" s="77" t="s">
        <v>154</v>
      </c>
      <c r="U2613" s="105">
        <v>-2.2473760896733102</v>
      </c>
      <c r="V2613" s="105">
        <v>-2.27402678636897</v>
      </c>
      <c r="W2613" s="101">
        <v>2.66478045819981E-2</v>
      </c>
    </row>
    <row r="2614" spans="2:23" x14ac:dyDescent="0.25">
      <c r="B2614" s="55" t="s">
        <v>115</v>
      </c>
      <c r="C2614" s="76" t="s">
        <v>138</v>
      </c>
      <c r="D2614" s="55" t="s">
        <v>83</v>
      </c>
      <c r="E2614" s="55" t="s">
        <v>199</v>
      </c>
      <c r="F2614" s="70">
        <v>86.24</v>
      </c>
      <c r="G2614" s="77">
        <v>58500</v>
      </c>
      <c r="H2614" s="77">
        <v>86.17</v>
      </c>
      <c r="I2614" s="77">
        <v>1</v>
      </c>
      <c r="J2614" s="77">
        <v>-81.769682670984096</v>
      </c>
      <c r="K2614" s="77">
        <v>3.4835524031431003E-2</v>
      </c>
      <c r="L2614" s="77">
        <v>-84.785979869344104</v>
      </c>
      <c r="M2614" s="77">
        <v>3.7452931012329098E-2</v>
      </c>
      <c r="N2614" s="77">
        <v>3.01629719836001</v>
      </c>
      <c r="O2614" s="77">
        <v>-2.6174069808981302E-3</v>
      </c>
      <c r="P2614" s="77">
        <v>3.9429319062251702</v>
      </c>
      <c r="Q2614" s="77">
        <v>3.94293190622516</v>
      </c>
      <c r="R2614" s="77">
        <v>0</v>
      </c>
      <c r="S2614" s="77">
        <v>8.0998369609238993E-5</v>
      </c>
      <c r="T2614" s="77" t="s">
        <v>154</v>
      </c>
      <c r="U2614" s="105">
        <v>-1.4492764903142901E-2</v>
      </c>
      <c r="V2614" s="105">
        <v>-1.4664628563831401E-2</v>
      </c>
      <c r="W2614" s="101">
        <v>1.7184501017270001E-4</v>
      </c>
    </row>
    <row r="2615" spans="2:23" x14ac:dyDescent="0.25">
      <c r="B2615" s="55" t="s">
        <v>115</v>
      </c>
      <c r="C2615" s="76" t="s">
        <v>138</v>
      </c>
      <c r="D2615" s="55" t="s">
        <v>83</v>
      </c>
      <c r="E2615" s="55" t="s">
        <v>200</v>
      </c>
      <c r="F2615" s="70">
        <v>86.28</v>
      </c>
      <c r="G2615" s="77">
        <v>58304</v>
      </c>
      <c r="H2615" s="77">
        <v>86.28</v>
      </c>
      <c r="I2615" s="77">
        <v>1</v>
      </c>
      <c r="J2615" s="77">
        <v>14.2988869407497</v>
      </c>
      <c r="K2615" s="77">
        <v>0</v>
      </c>
      <c r="L2615" s="77">
        <v>14.2988869407497</v>
      </c>
      <c r="M2615" s="77">
        <v>0</v>
      </c>
      <c r="N2615" s="77">
        <v>0</v>
      </c>
      <c r="O2615" s="77">
        <v>0</v>
      </c>
      <c r="P2615" s="77">
        <v>0</v>
      </c>
      <c r="Q2615" s="77">
        <v>0</v>
      </c>
      <c r="R2615" s="77">
        <v>0</v>
      </c>
      <c r="S2615" s="77">
        <v>0</v>
      </c>
      <c r="T2615" s="77" t="s">
        <v>154</v>
      </c>
      <c r="U2615" s="105">
        <v>0</v>
      </c>
      <c r="V2615" s="105">
        <v>0</v>
      </c>
      <c r="W2615" s="101">
        <v>0</v>
      </c>
    </row>
    <row r="2616" spans="2:23" x14ac:dyDescent="0.25">
      <c r="B2616" s="55" t="s">
        <v>115</v>
      </c>
      <c r="C2616" s="76" t="s">
        <v>138</v>
      </c>
      <c r="D2616" s="55" t="s">
        <v>83</v>
      </c>
      <c r="E2616" s="55" t="s">
        <v>200</v>
      </c>
      <c r="F2616" s="70">
        <v>86.28</v>
      </c>
      <c r="G2616" s="77">
        <v>58350</v>
      </c>
      <c r="H2616" s="77">
        <v>86.17</v>
      </c>
      <c r="I2616" s="77">
        <v>1</v>
      </c>
      <c r="J2616" s="77">
        <v>-7.1203643751952903</v>
      </c>
      <c r="K2616" s="77">
        <v>3.6655802728102799E-3</v>
      </c>
      <c r="L2616" s="77">
        <v>36.010618824342401</v>
      </c>
      <c r="M2616" s="77">
        <v>9.37560855045034E-2</v>
      </c>
      <c r="N2616" s="77">
        <v>-43.130983199537702</v>
      </c>
      <c r="O2616" s="77">
        <v>-9.0090505231693097E-2</v>
      </c>
      <c r="P2616" s="77">
        <v>-46.523182915024698</v>
      </c>
      <c r="Q2616" s="77">
        <v>-46.523182915024599</v>
      </c>
      <c r="R2616" s="77">
        <v>0</v>
      </c>
      <c r="S2616" s="77">
        <v>0.15648659345979199</v>
      </c>
      <c r="T2616" s="77" t="s">
        <v>154</v>
      </c>
      <c r="U2616" s="105">
        <v>-12.5124619655518</v>
      </c>
      <c r="V2616" s="105">
        <v>-12.660842038781301</v>
      </c>
      <c r="W2616" s="101">
        <v>0.14836397113496799</v>
      </c>
    </row>
    <row r="2617" spans="2:23" x14ac:dyDescent="0.25">
      <c r="B2617" s="55" t="s">
        <v>115</v>
      </c>
      <c r="C2617" s="76" t="s">
        <v>138</v>
      </c>
      <c r="D2617" s="55" t="s">
        <v>83</v>
      </c>
      <c r="E2617" s="55" t="s">
        <v>200</v>
      </c>
      <c r="F2617" s="70">
        <v>86.28</v>
      </c>
      <c r="G2617" s="77">
        <v>58600</v>
      </c>
      <c r="H2617" s="77">
        <v>86.28</v>
      </c>
      <c r="I2617" s="77">
        <v>1</v>
      </c>
      <c r="J2617" s="77">
        <v>-8.0223468962510296</v>
      </c>
      <c r="K2617" s="77">
        <v>2.4713491093934802E-4</v>
      </c>
      <c r="L2617" s="77">
        <v>-27.047150023997901</v>
      </c>
      <c r="M2617" s="77">
        <v>2.8091455657752902E-3</v>
      </c>
      <c r="N2617" s="77">
        <v>19.0248031277468</v>
      </c>
      <c r="O2617" s="77">
        <v>-2.5620106548359398E-3</v>
      </c>
      <c r="P2617" s="77">
        <v>20.543528111501999</v>
      </c>
      <c r="Q2617" s="77">
        <v>20.543528111501999</v>
      </c>
      <c r="R2617" s="77">
        <v>0</v>
      </c>
      <c r="S2617" s="77">
        <v>1.6206203415094001E-3</v>
      </c>
      <c r="T2617" s="77" t="s">
        <v>155</v>
      </c>
      <c r="U2617" s="105">
        <v>-0.22105027929924401</v>
      </c>
      <c r="V2617" s="105">
        <v>-0.22367162246257299</v>
      </c>
      <c r="W2617" s="101">
        <v>2.6210586971309501E-3</v>
      </c>
    </row>
    <row r="2618" spans="2:23" x14ac:dyDescent="0.25">
      <c r="B2618" s="55" t="s">
        <v>115</v>
      </c>
      <c r="C2618" s="76" t="s">
        <v>138</v>
      </c>
      <c r="D2618" s="55" t="s">
        <v>83</v>
      </c>
      <c r="E2618" s="55" t="s">
        <v>201</v>
      </c>
      <c r="F2618" s="70">
        <v>86.28</v>
      </c>
      <c r="G2618" s="77">
        <v>58300</v>
      </c>
      <c r="H2618" s="77">
        <v>86.28</v>
      </c>
      <c r="I2618" s="77">
        <v>2</v>
      </c>
      <c r="J2618" s="77">
        <v>-8.8122130592503005</v>
      </c>
      <c r="K2618" s="77">
        <v>0</v>
      </c>
      <c r="L2618" s="77">
        <v>-8.8122130592503005</v>
      </c>
      <c r="M2618" s="77">
        <v>0</v>
      </c>
      <c r="N2618" s="77">
        <v>0</v>
      </c>
      <c r="O2618" s="77">
        <v>0</v>
      </c>
      <c r="P2618" s="77">
        <v>0</v>
      </c>
      <c r="Q2618" s="77">
        <v>0</v>
      </c>
      <c r="R2618" s="77">
        <v>0</v>
      </c>
      <c r="S2618" s="77">
        <v>0</v>
      </c>
      <c r="T2618" s="77" t="s">
        <v>154</v>
      </c>
      <c r="U2618" s="105">
        <v>0</v>
      </c>
      <c r="V2618" s="105">
        <v>0</v>
      </c>
      <c r="W2618" s="101">
        <v>0</v>
      </c>
    </row>
    <row r="2619" spans="2:23" x14ac:dyDescent="0.25">
      <c r="B2619" s="55" t="s">
        <v>115</v>
      </c>
      <c r="C2619" s="76" t="s">
        <v>138</v>
      </c>
      <c r="D2619" s="55" t="s">
        <v>83</v>
      </c>
      <c r="E2619" s="55" t="s">
        <v>202</v>
      </c>
      <c r="F2619" s="70">
        <v>86.53</v>
      </c>
      <c r="G2619" s="77">
        <v>58500</v>
      </c>
      <c r="H2619" s="77">
        <v>86.17</v>
      </c>
      <c r="I2619" s="77">
        <v>1</v>
      </c>
      <c r="J2619" s="77">
        <v>-147.21633773952499</v>
      </c>
      <c r="K2619" s="77">
        <v>0.30558436637387199</v>
      </c>
      <c r="L2619" s="77">
        <v>-125.171996711612</v>
      </c>
      <c r="M2619" s="77">
        <v>0.22091920552688299</v>
      </c>
      <c r="N2619" s="77">
        <v>-22.044341027912498</v>
      </c>
      <c r="O2619" s="77">
        <v>8.4665160846989898E-2</v>
      </c>
      <c r="P2619" s="77">
        <v>-24.4864600177272</v>
      </c>
      <c r="Q2619" s="77">
        <v>-24.486460017727101</v>
      </c>
      <c r="R2619" s="77">
        <v>0</v>
      </c>
      <c r="S2619" s="77">
        <v>8.4541728112164996E-3</v>
      </c>
      <c r="T2619" s="77" t="s">
        <v>154</v>
      </c>
      <c r="U2619" s="105">
        <v>-0.62512613091091596</v>
      </c>
      <c r="V2619" s="105">
        <v>-0.63253924124344496</v>
      </c>
      <c r="W2619" s="101">
        <v>7.4123058673442503E-3</v>
      </c>
    </row>
    <row r="2620" spans="2:23" x14ac:dyDescent="0.25">
      <c r="B2620" s="55" t="s">
        <v>115</v>
      </c>
      <c r="C2620" s="76" t="s">
        <v>138</v>
      </c>
      <c r="D2620" s="55" t="s">
        <v>83</v>
      </c>
      <c r="E2620" s="55" t="s">
        <v>203</v>
      </c>
      <c r="F2620" s="70">
        <v>86.17</v>
      </c>
      <c r="G2620" s="77">
        <v>58600</v>
      </c>
      <c r="H2620" s="77">
        <v>86.28</v>
      </c>
      <c r="I2620" s="77">
        <v>1</v>
      </c>
      <c r="J2620" s="77">
        <v>15.169326140831799</v>
      </c>
      <c r="K2620" s="77">
        <v>1.0511354250297001E-2</v>
      </c>
      <c r="L2620" s="77">
        <v>34.216895576116499</v>
      </c>
      <c r="M2620" s="77">
        <v>5.3481958670158203E-2</v>
      </c>
      <c r="N2620" s="77">
        <v>-19.0475694352847</v>
      </c>
      <c r="O2620" s="77">
        <v>-4.2970604419861197E-2</v>
      </c>
      <c r="P2620" s="77">
        <v>-20.543528111502098</v>
      </c>
      <c r="Q2620" s="77">
        <v>-20.543528111501999</v>
      </c>
      <c r="R2620" s="77">
        <v>0</v>
      </c>
      <c r="S2620" s="77">
        <v>1.9278629479205701E-2</v>
      </c>
      <c r="T2620" s="77" t="s">
        <v>155</v>
      </c>
      <c r="U2620" s="105">
        <v>-1.60990772822122</v>
      </c>
      <c r="V2620" s="105">
        <v>-1.62899895321465</v>
      </c>
      <c r="W2620" s="101">
        <v>1.9089153227986801E-2</v>
      </c>
    </row>
    <row r="2621" spans="2:23" x14ac:dyDescent="0.25">
      <c r="B2621" s="55" t="s">
        <v>115</v>
      </c>
      <c r="C2621" s="76" t="s">
        <v>116</v>
      </c>
      <c r="D2621" s="55" t="s">
        <v>84</v>
      </c>
      <c r="E2621" s="55" t="s">
        <v>117</v>
      </c>
      <c r="F2621" s="70">
        <v>87.86</v>
      </c>
      <c r="G2621" s="77">
        <v>50050</v>
      </c>
      <c r="H2621" s="77">
        <v>86.78</v>
      </c>
      <c r="I2621" s="77">
        <v>1</v>
      </c>
      <c r="J2621" s="77">
        <v>-33.353931574243603</v>
      </c>
      <c r="K2621" s="77">
        <v>0.20358470951705601</v>
      </c>
      <c r="L2621" s="77">
        <v>6.5966567529044697</v>
      </c>
      <c r="M2621" s="77">
        <v>7.9634060977621501E-3</v>
      </c>
      <c r="N2621" s="77">
        <v>-39.950588327147997</v>
      </c>
      <c r="O2621" s="77">
        <v>0.19562130341929401</v>
      </c>
      <c r="P2621" s="77">
        <v>-40.5631138301503</v>
      </c>
      <c r="Q2621" s="77">
        <v>-40.5631138301503</v>
      </c>
      <c r="R2621" s="77">
        <v>0</v>
      </c>
      <c r="S2621" s="77">
        <v>0.30110201525838498</v>
      </c>
      <c r="T2621" s="77" t="s">
        <v>132</v>
      </c>
      <c r="U2621" s="105">
        <v>-25.980360027970399</v>
      </c>
      <c r="V2621" s="105">
        <v>-26.3139664633451</v>
      </c>
      <c r="W2621" s="101">
        <v>0.33369371330242598</v>
      </c>
    </row>
    <row r="2622" spans="2:23" x14ac:dyDescent="0.25">
      <c r="B2622" s="55" t="s">
        <v>115</v>
      </c>
      <c r="C2622" s="76" t="s">
        <v>116</v>
      </c>
      <c r="D2622" s="55" t="s">
        <v>84</v>
      </c>
      <c r="E2622" s="55" t="s">
        <v>133</v>
      </c>
      <c r="F2622" s="70">
        <v>53.42</v>
      </c>
      <c r="G2622" s="77">
        <v>56050</v>
      </c>
      <c r="H2622" s="77">
        <v>84.48</v>
      </c>
      <c r="I2622" s="77">
        <v>1</v>
      </c>
      <c r="J2622" s="77">
        <v>14.528126572319399</v>
      </c>
      <c r="K2622" s="77">
        <v>6.7541267744426299E-3</v>
      </c>
      <c r="L2622" s="77">
        <v>-8.9636565510891195</v>
      </c>
      <c r="M2622" s="77">
        <v>2.57110844050825E-3</v>
      </c>
      <c r="N2622" s="77">
        <v>23.491783123408499</v>
      </c>
      <c r="O2622" s="77">
        <v>4.1830183339343803E-3</v>
      </c>
      <c r="P2622" s="77">
        <v>19.0907151353389</v>
      </c>
      <c r="Q2622" s="77">
        <v>19.0907151353389</v>
      </c>
      <c r="R2622" s="77">
        <v>0</v>
      </c>
      <c r="S2622" s="77">
        <v>1.16625729401171E-2</v>
      </c>
      <c r="T2622" s="77" t="s">
        <v>132</v>
      </c>
      <c r="U2622" s="105">
        <v>-539.17975433419997</v>
      </c>
      <c r="V2622" s="105">
        <v>-546.10320865415395</v>
      </c>
      <c r="W2622" s="101">
        <v>6.9252656301747297</v>
      </c>
    </row>
    <row r="2623" spans="2:23" x14ac:dyDescent="0.25">
      <c r="B2623" s="55" t="s">
        <v>115</v>
      </c>
      <c r="C2623" s="76" t="s">
        <v>116</v>
      </c>
      <c r="D2623" s="55" t="s">
        <v>84</v>
      </c>
      <c r="E2623" s="55" t="s">
        <v>119</v>
      </c>
      <c r="F2623" s="70">
        <v>86.78</v>
      </c>
      <c r="G2623" s="77">
        <v>51450</v>
      </c>
      <c r="H2623" s="77">
        <v>86.17</v>
      </c>
      <c r="I2623" s="77">
        <v>10</v>
      </c>
      <c r="J2623" s="77">
        <v>-17.218644191580999</v>
      </c>
      <c r="K2623" s="77">
        <v>5.1694550571356697E-2</v>
      </c>
      <c r="L2623" s="77">
        <v>0.66039727079018995</v>
      </c>
      <c r="M2623" s="77">
        <v>7.6042677456376995E-5</v>
      </c>
      <c r="N2623" s="77">
        <v>-17.879041462371202</v>
      </c>
      <c r="O2623" s="77">
        <v>5.1618507893900399E-2</v>
      </c>
      <c r="P2623" s="77">
        <v>-17.9197161733697</v>
      </c>
      <c r="Q2623" s="77">
        <v>-17.9197161733697</v>
      </c>
      <c r="R2623" s="77">
        <v>0</v>
      </c>
      <c r="S2623" s="77">
        <v>5.5989825467722597E-2</v>
      </c>
      <c r="T2623" s="77" t="s">
        <v>134</v>
      </c>
      <c r="U2623" s="105">
        <v>-6.4425048219213599</v>
      </c>
      <c r="V2623" s="105">
        <v>-6.5252311993161003</v>
      </c>
      <c r="W2623" s="101">
        <v>8.27480202230155E-2</v>
      </c>
    </row>
    <row r="2624" spans="2:23" x14ac:dyDescent="0.25">
      <c r="B2624" s="55" t="s">
        <v>115</v>
      </c>
      <c r="C2624" s="76" t="s">
        <v>116</v>
      </c>
      <c r="D2624" s="55" t="s">
        <v>84</v>
      </c>
      <c r="E2624" s="55" t="s">
        <v>135</v>
      </c>
      <c r="F2624" s="70">
        <v>86.17</v>
      </c>
      <c r="G2624" s="77">
        <v>54000</v>
      </c>
      <c r="H2624" s="77">
        <v>85.88</v>
      </c>
      <c r="I2624" s="77">
        <v>10</v>
      </c>
      <c r="J2624" s="77">
        <v>-32.252774041953501</v>
      </c>
      <c r="K2624" s="77">
        <v>4.97651501739187E-2</v>
      </c>
      <c r="L2624" s="77">
        <v>-14.327951291850701</v>
      </c>
      <c r="M2624" s="77">
        <v>9.8210826045236205E-3</v>
      </c>
      <c r="N2624" s="77">
        <v>-17.924822750102798</v>
      </c>
      <c r="O2624" s="77">
        <v>3.99440675693951E-2</v>
      </c>
      <c r="P2624" s="77">
        <v>-17.9197161733697</v>
      </c>
      <c r="Q2624" s="77">
        <v>-17.9197161733697</v>
      </c>
      <c r="R2624" s="77">
        <v>0</v>
      </c>
      <c r="S2624" s="77">
        <v>1.5362200334800701E-2</v>
      </c>
      <c r="T2624" s="77" t="s">
        <v>134</v>
      </c>
      <c r="U2624" s="105">
        <v>-1.7620101848726999</v>
      </c>
      <c r="V2624" s="105">
        <v>-1.7846356579699301</v>
      </c>
      <c r="W2624" s="101">
        <v>2.2631392360762299E-2</v>
      </c>
    </row>
    <row r="2625" spans="2:23" x14ac:dyDescent="0.25">
      <c r="B2625" s="55" t="s">
        <v>115</v>
      </c>
      <c r="C2625" s="76" t="s">
        <v>116</v>
      </c>
      <c r="D2625" s="55" t="s">
        <v>84</v>
      </c>
      <c r="E2625" s="55" t="s">
        <v>136</v>
      </c>
      <c r="F2625" s="70">
        <v>85.88</v>
      </c>
      <c r="G2625" s="77">
        <v>56100</v>
      </c>
      <c r="H2625" s="77">
        <v>84.89</v>
      </c>
      <c r="I2625" s="77">
        <v>10</v>
      </c>
      <c r="J2625" s="77">
        <v>-30.023472564660501</v>
      </c>
      <c r="K2625" s="77">
        <v>0.16477754780492099</v>
      </c>
      <c r="L2625" s="77">
        <v>-0.987813806757737</v>
      </c>
      <c r="M2625" s="77">
        <v>1.78371874154918E-4</v>
      </c>
      <c r="N2625" s="77">
        <v>-29.035658757902802</v>
      </c>
      <c r="O2625" s="77">
        <v>0.16459917593076601</v>
      </c>
      <c r="P2625" s="77">
        <v>-27.8894581018411</v>
      </c>
      <c r="Q2625" s="77">
        <v>-27.8894581018411</v>
      </c>
      <c r="R2625" s="77">
        <v>0</v>
      </c>
      <c r="S2625" s="77">
        <v>0.14218583842358301</v>
      </c>
      <c r="T2625" s="77" t="s">
        <v>134</v>
      </c>
      <c r="U2625" s="105">
        <v>-14.691001533475101</v>
      </c>
      <c r="V2625" s="105">
        <v>-14.8796445179599</v>
      </c>
      <c r="W2625" s="101">
        <v>0.18869233715618799</v>
      </c>
    </row>
    <row r="2626" spans="2:23" x14ac:dyDescent="0.25">
      <c r="B2626" s="55" t="s">
        <v>115</v>
      </c>
      <c r="C2626" s="76" t="s">
        <v>116</v>
      </c>
      <c r="D2626" s="55" t="s">
        <v>84</v>
      </c>
      <c r="E2626" s="55" t="s">
        <v>137</v>
      </c>
      <c r="F2626" s="70">
        <v>84.48</v>
      </c>
      <c r="G2626" s="77">
        <v>56100</v>
      </c>
      <c r="H2626" s="77">
        <v>84.89</v>
      </c>
      <c r="I2626" s="77">
        <v>10</v>
      </c>
      <c r="J2626" s="77">
        <v>31.8834675749758</v>
      </c>
      <c r="K2626" s="77">
        <v>7.2887029680145099E-2</v>
      </c>
      <c r="L2626" s="77">
        <v>4.0450160993772899</v>
      </c>
      <c r="M2626" s="77">
        <v>1.1731665310106801E-3</v>
      </c>
      <c r="N2626" s="77">
        <v>27.8384514755985</v>
      </c>
      <c r="O2626" s="77">
        <v>7.1713863149134402E-2</v>
      </c>
      <c r="P2626" s="77">
        <v>26.3578477837451</v>
      </c>
      <c r="Q2626" s="77">
        <v>26.357847783745001</v>
      </c>
      <c r="R2626" s="77">
        <v>0</v>
      </c>
      <c r="S2626" s="77">
        <v>4.981258122302E-2</v>
      </c>
      <c r="T2626" s="77" t="s">
        <v>134</v>
      </c>
      <c r="U2626" s="105">
        <v>-5.3406766042108504</v>
      </c>
      <c r="V2626" s="105">
        <v>-5.4092547179283397</v>
      </c>
      <c r="W2626" s="101">
        <v>6.8596055084989102E-2</v>
      </c>
    </row>
    <row r="2627" spans="2:23" x14ac:dyDescent="0.25">
      <c r="B2627" s="55" t="s">
        <v>115</v>
      </c>
      <c r="C2627" s="76" t="s">
        <v>138</v>
      </c>
      <c r="D2627" s="55" t="s">
        <v>84</v>
      </c>
      <c r="E2627" s="55" t="s">
        <v>139</v>
      </c>
      <c r="F2627" s="70">
        <v>87.81</v>
      </c>
      <c r="G2627" s="77">
        <v>50000</v>
      </c>
      <c r="H2627" s="77">
        <v>86.73</v>
      </c>
      <c r="I2627" s="77">
        <v>1</v>
      </c>
      <c r="J2627" s="77">
        <v>-64.785556832829698</v>
      </c>
      <c r="K2627" s="77">
        <v>0.39999014605552402</v>
      </c>
      <c r="L2627" s="77">
        <v>-6.6042627633742903</v>
      </c>
      <c r="M2627" s="77">
        <v>4.1566321175250699E-3</v>
      </c>
      <c r="N2627" s="77">
        <v>-58.181294069455397</v>
      </c>
      <c r="O2627" s="77">
        <v>0.39583351393799798</v>
      </c>
      <c r="P2627" s="77">
        <v>-59.0528861698361</v>
      </c>
      <c r="Q2627" s="77">
        <v>-59.052886169836</v>
      </c>
      <c r="R2627" s="77">
        <v>0</v>
      </c>
      <c r="S2627" s="77">
        <v>0.33233429268331999</v>
      </c>
      <c r="T2627" s="77" t="s">
        <v>140</v>
      </c>
      <c r="U2627" s="105">
        <v>-28.126689513010898</v>
      </c>
      <c r="V2627" s="105">
        <v>-28.487856356627599</v>
      </c>
      <c r="W2627" s="101">
        <v>0.36126133188286802</v>
      </c>
    </row>
    <row r="2628" spans="2:23" x14ac:dyDescent="0.25">
      <c r="B2628" s="55" t="s">
        <v>115</v>
      </c>
      <c r="C2628" s="76" t="s">
        <v>138</v>
      </c>
      <c r="D2628" s="55" t="s">
        <v>84</v>
      </c>
      <c r="E2628" s="55" t="s">
        <v>141</v>
      </c>
      <c r="F2628" s="70">
        <v>52.96</v>
      </c>
      <c r="G2628" s="77">
        <v>56050</v>
      </c>
      <c r="H2628" s="77">
        <v>84.48</v>
      </c>
      <c r="I2628" s="77">
        <v>1</v>
      </c>
      <c r="J2628" s="77">
        <v>68.749288652809</v>
      </c>
      <c r="K2628" s="77">
        <v>0.27035378028328699</v>
      </c>
      <c r="L2628" s="77">
        <v>35.481220629895702</v>
      </c>
      <c r="M2628" s="77">
        <v>7.2010053394555504E-2</v>
      </c>
      <c r="N2628" s="77">
        <v>33.268068022913397</v>
      </c>
      <c r="O2628" s="77">
        <v>0.198343726888732</v>
      </c>
      <c r="P2628" s="77">
        <v>34.478817968522698</v>
      </c>
      <c r="Q2628" s="77">
        <v>34.478817968522598</v>
      </c>
      <c r="R2628" s="77">
        <v>0</v>
      </c>
      <c r="S2628" s="77">
        <v>6.7998724422573195E-2</v>
      </c>
      <c r="T2628" s="77" t="s">
        <v>140</v>
      </c>
      <c r="U2628" s="105">
        <v>-818.75368880602002</v>
      </c>
      <c r="V2628" s="105">
        <v>-829.26707273443299</v>
      </c>
      <c r="W2628" s="101">
        <v>10.516134433995401</v>
      </c>
    </row>
    <row r="2629" spans="2:23" x14ac:dyDescent="0.25">
      <c r="B2629" s="55" t="s">
        <v>115</v>
      </c>
      <c r="C2629" s="76" t="s">
        <v>138</v>
      </c>
      <c r="D2629" s="55" t="s">
        <v>84</v>
      </c>
      <c r="E2629" s="55" t="s">
        <v>152</v>
      </c>
      <c r="F2629" s="70">
        <v>53.09</v>
      </c>
      <c r="G2629" s="77">
        <v>58350</v>
      </c>
      <c r="H2629" s="77">
        <v>84.28</v>
      </c>
      <c r="I2629" s="77">
        <v>1</v>
      </c>
      <c r="J2629" s="77">
        <v>16.722964175549301</v>
      </c>
      <c r="K2629" s="77">
        <v>1.9911616194149499E-2</v>
      </c>
      <c r="L2629" s="77">
        <v>-26.517605960150402</v>
      </c>
      <c r="M2629" s="77">
        <v>5.0066659921075798E-2</v>
      </c>
      <c r="N2629" s="77">
        <v>43.240570135699798</v>
      </c>
      <c r="O2629" s="77">
        <v>-3.01550437269263E-2</v>
      </c>
      <c r="P2629" s="77">
        <v>46.046466896124201</v>
      </c>
      <c r="Q2629" s="77">
        <v>46.046466896124201</v>
      </c>
      <c r="R2629" s="77">
        <v>0</v>
      </c>
      <c r="S2629" s="77">
        <v>0.150963730489449</v>
      </c>
      <c r="T2629" s="77" t="s">
        <v>140</v>
      </c>
      <c r="U2629" s="105">
        <v>-1040.5672886207899</v>
      </c>
      <c r="V2629" s="105">
        <v>-1053.9289180805199</v>
      </c>
      <c r="W2629" s="101">
        <v>13.365125121710401</v>
      </c>
    </row>
    <row r="2630" spans="2:23" x14ac:dyDescent="0.25">
      <c r="B2630" s="55" t="s">
        <v>115</v>
      </c>
      <c r="C2630" s="76" t="s">
        <v>138</v>
      </c>
      <c r="D2630" s="55" t="s">
        <v>84</v>
      </c>
      <c r="E2630" s="55" t="s">
        <v>153</v>
      </c>
      <c r="F2630" s="70">
        <v>86.73</v>
      </c>
      <c r="G2630" s="77">
        <v>50050</v>
      </c>
      <c r="H2630" s="77">
        <v>86.78</v>
      </c>
      <c r="I2630" s="77">
        <v>1</v>
      </c>
      <c r="J2630" s="77">
        <v>8.8470614458032308</v>
      </c>
      <c r="K2630" s="77">
        <v>4.5318617314748597E-3</v>
      </c>
      <c r="L2630" s="77">
        <v>44.033607447557202</v>
      </c>
      <c r="M2630" s="77">
        <v>0.112265702062558</v>
      </c>
      <c r="N2630" s="77">
        <v>-35.186546001753896</v>
      </c>
      <c r="O2630" s="77">
        <v>-0.10773384033108301</v>
      </c>
      <c r="P2630" s="77">
        <v>-35.512846700602303</v>
      </c>
      <c r="Q2630" s="77">
        <v>-35.512846700602203</v>
      </c>
      <c r="R2630" s="77">
        <v>0</v>
      </c>
      <c r="S2630" s="77">
        <v>7.3021296057189697E-2</v>
      </c>
      <c r="T2630" s="77" t="s">
        <v>154</v>
      </c>
      <c r="U2630" s="105">
        <v>-7.5871220178355303</v>
      </c>
      <c r="V2630" s="105">
        <v>-7.6845461000421498</v>
      </c>
      <c r="W2630" s="101">
        <v>9.7449570240151606E-2</v>
      </c>
    </row>
    <row r="2631" spans="2:23" x14ac:dyDescent="0.25">
      <c r="B2631" s="55" t="s">
        <v>115</v>
      </c>
      <c r="C2631" s="76" t="s">
        <v>138</v>
      </c>
      <c r="D2631" s="55" t="s">
        <v>84</v>
      </c>
      <c r="E2631" s="55" t="s">
        <v>153</v>
      </c>
      <c r="F2631" s="70">
        <v>86.73</v>
      </c>
      <c r="G2631" s="77">
        <v>51150</v>
      </c>
      <c r="H2631" s="77">
        <v>86.01</v>
      </c>
      <c r="I2631" s="77">
        <v>1</v>
      </c>
      <c r="J2631" s="77">
        <v>-123.417637765479</v>
      </c>
      <c r="K2631" s="77">
        <v>0.53311696590638702</v>
      </c>
      <c r="L2631" s="77">
        <v>-100.18793978539399</v>
      </c>
      <c r="M2631" s="77">
        <v>0.351316814745462</v>
      </c>
      <c r="N2631" s="77">
        <v>-23.229697980085</v>
      </c>
      <c r="O2631" s="77">
        <v>0.18180015116092499</v>
      </c>
      <c r="P2631" s="77">
        <v>-23.5400394692338</v>
      </c>
      <c r="Q2631" s="77">
        <v>-23.5400394692338</v>
      </c>
      <c r="R2631" s="77">
        <v>0</v>
      </c>
      <c r="S2631" s="77">
        <v>1.9394671037458001E-2</v>
      </c>
      <c r="T2631" s="77" t="s">
        <v>154</v>
      </c>
      <c r="U2631" s="105">
        <v>-1.02330348989214</v>
      </c>
      <c r="V2631" s="105">
        <v>-1.0364434398082201</v>
      </c>
      <c r="W2631" s="101">
        <v>1.3143387582382E-2</v>
      </c>
    </row>
    <row r="2632" spans="2:23" x14ac:dyDescent="0.25">
      <c r="B2632" s="55" t="s">
        <v>115</v>
      </c>
      <c r="C2632" s="76" t="s">
        <v>138</v>
      </c>
      <c r="D2632" s="55" t="s">
        <v>84</v>
      </c>
      <c r="E2632" s="55" t="s">
        <v>153</v>
      </c>
      <c r="F2632" s="70">
        <v>86.73</v>
      </c>
      <c r="G2632" s="77">
        <v>51200</v>
      </c>
      <c r="H2632" s="77">
        <v>86.73</v>
      </c>
      <c r="I2632" s="77">
        <v>1</v>
      </c>
      <c r="J2632" s="77">
        <v>0</v>
      </c>
      <c r="K2632" s="77">
        <v>0</v>
      </c>
      <c r="L2632" s="77">
        <v>0</v>
      </c>
      <c r="M2632" s="77">
        <v>0</v>
      </c>
      <c r="N2632" s="77">
        <v>0</v>
      </c>
      <c r="O2632" s="77">
        <v>0</v>
      </c>
      <c r="P2632" s="77">
        <v>0</v>
      </c>
      <c r="Q2632" s="77">
        <v>0</v>
      </c>
      <c r="R2632" s="77">
        <v>0</v>
      </c>
      <c r="S2632" s="77">
        <v>0</v>
      </c>
      <c r="T2632" s="77" t="s">
        <v>155</v>
      </c>
      <c r="U2632" s="105">
        <v>0</v>
      </c>
      <c r="V2632" s="105">
        <v>0</v>
      </c>
      <c r="W2632" s="101">
        <v>0</v>
      </c>
    </row>
    <row r="2633" spans="2:23" x14ac:dyDescent="0.25">
      <c r="B2633" s="55" t="s">
        <v>115</v>
      </c>
      <c r="C2633" s="76" t="s">
        <v>138</v>
      </c>
      <c r="D2633" s="55" t="s">
        <v>84</v>
      </c>
      <c r="E2633" s="55" t="s">
        <v>119</v>
      </c>
      <c r="F2633" s="70">
        <v>86.78</v>
      </c>
      <c r="G2633" s="77">
        <v>50054</v>
      </c>
      <c r="H2633" s="77">
        <v>86.78</v>
      </c>
      <c r="I2633" s="77">
        <v>1</v>
      </c>
      <c r="J2633" s="77">
        <v>70.227100097264696</v>
      </c>
      <c r="K2633" s="77">
        <v>0</v>
      </c>
      <c r="L2633" s="77">
        <v>70.227100000019504</v>
      </c>
      <c r="M2633" s="77">
        <v>0</v>
      </c>
      <c r="N2633" s="77">
        <v>9.7245189678999999E-8</v>
      </c>
      <c r="O2633" s="77">
        <v>0</v>
      </c>
      <c r="P2633" s="77">
        <v>2.0530999999999999E-14</v>
      </c>
      <c r="Q2633" s="77">
        <v>2.0530999999999999E-14</v>
      </c>
      <c r="R2633" s="77">
        <v>0</v>
      </c>
      <c r="S2633" s="77">
        <v>0</v>
      </c>
      <c r="T2633" s="77" t="s">
        <v>155</v>
      </c>
      <c r="U2633" s="105">
        <v>0</v>
      </c>
      <c r="V2633" s="105">
        <v>0</v>
      </c>
      <c r="W2633" s="101">
        <v>0</v>
      </c>
    </row>
    <row r="2634" spans="2:23" x14ac:dyDescent="0.25">
      <c r="B2634" s="55" t="s">
        <v>115</v>
      </c>
      <c r="C2634" s="76" t="s">
        <v>138</v>
      </c>
      <c r="D2634" s="55" t="s">
        <v>84</v>
      </c>
      <c r="E2634" s="55" t="s">
        <v>119</v>
      </c>
      <c r="F2634" s="70">
        <v>86.78</v>
      </c>
      <c r="G2634" s="77">
        <v>50100</v>
      </c>
      <c r="H2634" s="77">
        <v>86.65</v>
      </c>
      <c r="I2634" s="77">
        <v>1</v>
      </c>
      <c r="J2634" s="77">
        <v>-90.324470680537502</v>
      </c>
      <c r="K2634" s="77">
        <v>6.5023324729642604E-2</v>
      </c>
      <c r="L2634" s="77">
        <v>-60.111260080951702</v>
      </c>
      <c r="M2634" s="77">
        <v>2.8798507800502901E-2</v>
      </c>
      <c r="N2634" s="77">
        <v>-30.2132105995858</v>
      </c>
      <c r="O2634" s="77">
        <v>3.6224816929139703E-2</v>
      </c>
      <c r="P2634" s="77">
        <v>-30.693300189107799</v>
      </c>
      <c r="Q2634" s="77">
        <v>-30.693300189107799</v>
      </c>
      <c r="R2634" s="77">
        <v>0</v>
      </c>
      <c r="S2634" s="77">
        <v>7.5083670516945403E-3</v>
      </c>
      <c r="T2634" s="77" t="s">
        <v>154</v>
      </c>
      <c r="U2634" s="105">
        <v>-0.786482377935669</v>
      </c>
      <c r="V2634" s="105">
        <v>-0.79658137511298399</v>
      </c>
      <c r="W2634" s="101">
        <v>1.0101639271269801E-2</v>
      </c>
    </row>
    <row r="2635" spans="2:23" x14ac:dyDescent="0.25">
      <c r="B2635" s="55" t="s">
        <v>115</v>
      </c>
      <c r="C2635" s="76" t="s">
        <v>138</v>
      </c>
      <c r="D2635" s="55" t="s">
        <v>84</v>
      </c>
      <c r="E2635" s="55" t="s">
        <v>119</v>
      </c>
      <c r="F2635" s="70">
        <v>86.78</v>
      </c>
      <c r="G2635" s="77">
        <v>50900</v>
      </c>
      <c r="H2635" s="77">
        <v>86.72</v>
      </c>
      <c r="I2635" s="77">
        <v>1</v>
      </c>
      <c r="J2635" s="77">
        <v>-8.5906740155809498</v>
      </c>
      <c r="K2635" s="77">
        <v>5.2028774429594303E-3</v>
      </c>
      <c r="L2635" s="77">
        <v>18.532568354119402</v>
      </c>
      <c r="M2635" s="77">
        <v>2.4213654330907702E-2</v>
      </c>
      <c r="N2635" s="77">
        <v>-27.123242369700399</v>
      </c>
      <c r="O2635" s="77">
        <v>-1.9010776887948298E-2</v>
      </c>
      <c r="P2635" s="77">
        <v>-27.462944168274799</v>
      </c>
      <c r="Q2635" s="77">
        <v>-27.462944168274799</v>
      </c>
      <c r="R2635" s="77">
        <v>0</v>
      </c>
      <c r="S2635" s="77">
        <v>5.3172037818479498E-2</v>
      </c>
      <c r="T2635" s="77" t="s">
        <v>154</v>
      </c>
      <c r="U2635" s="105">
        <v>-3.27657943721159</v>
      </c>
      <c r="V2635" s="105">
        <v>-3.3186530645629202</v>
      </c>
      <c r="W2635" s="101">
        <v>4.20846346300199E-2</v>
      </c>
    </row>
    <row r="2636" spans="2:23" x14ac:dyDescent="0.25">
      <c r="B2636" s="55" t="s">
        <v>115</v>
      </c>
      <c r="C2636" s="76" t="s">
        <v>138</v>
      </c>
      <c r="D2636" s="55" t="s">
        <v>84</v>
      </c>
      <c r="E2636" s="55" t="s">
        <v>156</v>
      </c>
      <c r="F2636" s="70">
        <v>86.78</v>
      </c>
      <c r="G2636" s="77">
        <v>50454</v>
      </c>
      <c r="H2636" s="77">
        <v>86.78</v>
      </c>
      <c r="I2636" s="77">
        <v>1</v>
      </c>
      <c r="J2636" s="77">
        <v>4.7638E-14</v>
      </c>
      <c r="K2636" s="77">
        <v>0</v>
      </c>
      <c r="L2636" s="77">
        <v>2.6555E-14</v>
      </c>
      <c r="M2636" s="77">
        <v>0</v>
      </c>
      <c r="N2636" s="77">
        <v>2.1083E-14</v>
      </c>
      <c r="O2636" s="77">
        <v>0</v>
      </c>
      <c r="P2636" s="77">
        <v>5.1330000000000004E-15</v>
      </c>
      <c r="Q2636" s="77">
        <v>5.1300000000000001E-15</v>
      </c>
      <c r="R2636" s="77">
        <v>0</v>
      </c>
      <c r="S2636" s="77">
        <v>0</v>
      </c>
      <c r="T2636" s="77" t="s">
        <v>155</v>
      </c>
      <c r="U2636" s="105">
        <v>0</v>
      </c>
      <c r="V2636" s="105">
        <v>0</v>
      </c>
      <c r="W2636" s="101">
        <v>0</v>
      </c>
    </row>
    <row r="2637" spans="2:23" x14ac:dyDescent="0.25">
      <c r="B2637" s="55" t="s">
        <v>115</v>
      </c>
      <c r="C2637" s="76" t="s">
        <v>138</v>
      </c>
      <c r="D2637" s="55" t="s">
        <v>84</v>
      </c>
      <c r="E2637" s="55" t="s">
        <v>156</v>
      </c>
      <c r="F2637" s="70">
        <v>86.78</v>
      </c>
      <c r="G2637" s="77">
        <v>50604</v>
      </c>
      <c r="H2637" s="77">
        <v>86.78</v>
      </c>
      <c r="I2637" s="77">
        <v>1</v>
      </c>
      <c r="J2637" s="77">
        <v>9.5276999999999996E-14</v>
      </c>
      <c r="K2637" s="77">
        <v>0</v>
      </c>
      <c r="L2637" s="77">
        <v>5.311E-14</v>
      </c>
      <c r="M2637" s="77">
        <v>0</v>
      </c>
      <c r="N2637" s="77">
        <v>4.2167000000000002E-14</v>
      </c>
      <c r="O2637" s="77">
        <v>0</v>
      </c>
      <c r="P2637" s="77">
        <v>1.0264999999999999E-14</v>
      </c>
      <c r="Q2637" s="77">
        <v>1.0266000000000001E-14</v>
      </c>
      <c r="R2637" s="77">
        <v>0</v>
      </c>
      <c r="S2637" s="77">
        <v>0</v>
      </c>
      <c r="T2637" s="77" t="s">
        <v>155</v>
      </c>
      <c r="U2637" s="105">
        <v>0</v>
      </c>
      <c r="V2637" s="105">
        <v>0</v>
      </c>
      <c r="W2637" s="101">
        <v>0</v>
      </c>
    </row>
    <row r="2638" spans="2:23" x14ac:dyDescent="0.25">
      <c r="B2638" s="55" t="s">
        <v>115</v>
      </c>
      <c r="C2638" s="76" t="s">
        <v>138</v>
      </c>
      <c r="D2638" s="55" t="s">
        <v>84</v>
      </c>
      <c r="E2638" s="55" t="s">
        <v>157</v>
      </c>
      <c r="F2638" s="70">
        <v>86.65</v>
      </c>
      <c r="G2638" s="77">
        <v>50103</v>
      </c>
      <c r="H2638" s="77">
        <v>86.65</v>
      </c>
      <c r="I2638" s="77">
        <v>1</v>
      </c>
      <c r="J2638" s="77">
        <v>-1.248289E-12</v>
      </c>
      <c r="K2638" s="77">
        <v>0</v>
      </c>
      <c r="L2638" s="77">
        <v>-5.8560299999999996E-13</v>
      </c>
      <c r="M2638" s="77">
        <v>0</v>
      </c>
      <c r="N2638" s="77">
        <v>-6.6268599999999999E-13</v>
      </c>
      <c r="O2638" s="77">
        <v>0</v>
      </c>
      <c r="P2638" s="77">
        <v>-1.52071E-13</v>
      </c>
      <c r="Q2638" s="77">
        <v>-1.52072E-13</v>
      </c>
      <c r="R2638" s="77">
        <v>0</v>
      </c>
      <c r="S2638" s="77">
        <v>0</v>
      </c>
      <c r="T2638" s="77" t="s">
        <v>155</v>
      </c>
      <c r="U2638" s="105">
        <v>0</v>
      </c>
      <c r="V2638" s="105">
        <v>0</v>
      </c>
      <c r="W2638" s="101">
        <v>0</v>
      </c>
    </row>
    <row r="2639" spans="2:23" x14ac:dyDescent="0.25">
      <c r="B2639" s="55" t="s">
        <v>115</v>
      </c>
      <c r="C2639" s="76" t="s">
        <v>138</v>
      </c>
      <c r="D2639" s="55" t="s">
        <v>84</v>
      </c>
      <c r="E2639" s="55" t="s">
        <v>157</v>
      </c>
      <c r="F2639" s="70">
        <v>86.65</v>
      </c>
      <c r="G2639" s="77">
        <v>50200</v>
      </c>
      <c r="H2639" s="77">
        <v>86.38</v>
      </c>
      <c r="I2639" s="77">
        <v>1</v>
      </c>
      <c r="J2639" s="77">
        <v>-89.543532213822104</v>
      </c>
      <c r="K2639" s="77">
        <v>0.13309953307804101</v>
      </c>
      <c r="L2639" s="77">
        <v>-59.274821421845502</v>
      </c>
      <c r="M2639" s="77">
        <v>5.8324173946221802E-2</v>
      </c>
      <c r="N2639" s="77">
        <v>-30.268710791976499</v>
      </c>
      <c r="O2639" s="77">
        <v>7.4775359131819499E-2</v>
      </c>
      <c r="P2639" s="77">
        <v>-30.693300189107799</v>
      </c>
      <c r="Q2639" s="77">
        <v>-30.693300189107699</v>
      </c>
      <c r="R2639" s="77">
        <v>0</v>
      </c>
      <c r="S2639" s="77">
        <v>1.56385060298781E-2</v>
      </c>
      <c r="T2639" s="77" t="s">
        <v>154</v>
      </c>
      <c r="U2639" s="105">
        <v>-1.7033617185446099</v>
      </c>
      <c r="V2639" s="105">
        <v>-1.72523410331778</v>
      </c>
      <c r="W2639" s="101">
        <v>2.1878107014160399E-2</v>
      </c>
    </row>
    <row r="2640" spans="2:23" x14ac:dyDescent="0.25">
      <c r="B2640" s="55" t="s">
        <v>115</v>
      </c>
      <c r="C2640" s="76" t="s">
        <v>138</v>
      </c>
      <c r="D2640" s="55" t="s">
        <v>84</v>
      </c>
      <c r="E2640" s="55" t="s">
        <v>158</v>
      </c>
      <c r="F2640" s="70">
        <v>86.33</v>
      </c>
      <c r="G2640" s="77">
        <v>50800</v>
      </c>
      <c r="H2640" s="77">
        <v>85.98</v>
      </c>
      <c r="I2640" s="77">
        <v>1</v>
      </c>
      <c r="J2640" s="77">
        <v>-38.625529408779798</v>
      </c>
      <c r="K2640" s="77">
        <v>7.57304440622283E-2</v>
      </c>
      <c r="L2640" s="77">
        <v>-13.097892256583901</v>
      </c>
      <c r="M2640" s="77">
        <v>8.7081207122435104E-3</v>
      </c>
      <c r="N2640" s="77">
        <v>-25.527637152195901</v>
      </c>
      <c r="O2640" s="77">
        <v>6.70223233499848E-2</v>
      </c>
      <c r="P2640" s="77">
        <v>-25.984130796271401</v>
      </c>
      <c r="Q2640" s="77">
        <v>-25.984130796271302</v>
      </c>
      <c r="R2640" s="77">
        <v>0</v>
      </c>
      <c r="S2640" s="77">
        <v>3.4271885702347599E-2</v>
      </c>
      <c r="T2640" s="77" t="s">
        <v>154</v>
      </c>
      <c r="U2640" s="105">
        <v>-3.16036473505048</v>
      </c>
      <c r="V2640" s="105">
        <v>-3.2009460823685698</v>
      </c>
      <c r="W2640" s="101">
        <v>4.0591964187319099E-2</v>
      </c>
    </row>
    <row r="2641" spans="2:23" x14ac:dyDescent="0.25">
      <c r="B2641" s="55" t="s">
        <v>115</v>
      </c>
      <c r="C2641" s="76" t="s">
        <v>138</v>
      </c>
      <c r="D2641" s="55" t="s">
        <v>84</v>
      </c>
      <c r="E2641" s="55" t="s">
        <v>159</v>
      </c>
      <c r="F2641" s="70">
        <v>86.38</v>
      </c>
      <c r="G2641" s="77">
        <v>50150</v>
      </c>
      <c r="H2641" s="77">
        <v>86.33</v>
      </c>
      <c r="I2641" s="77">
        <v>1</v>
      </c>
      <c r="J2641" s="77">
        <v>-45.512257100668897</v>
      </c>
      <c r="K2641" s="77">
        <v>1.08125281521944E-2</v>
      </c>
      <c r="L2641" s="77">
        <v>-20.022491846594399</v>
      </c>
      <c r="M2641" s="77">
        <v>2.09269893827903E-3</v>
      </c>
      <c r="N2641" s="77">
        <v>-25.489765254074499</v>
      </c>
      <c r="O2641" s="77">
        <v>8.7198292139153508E-3</v>
      </c>
      <c r="P2641" s="77">
        <v>-25.984130796271401</v>
      </c>
      <c r="Q2641" s="77">
        <v>-25.984130796271401</v>
      </c>
      <c r="R2641" s="77">
        <v>0</v>
      </c>
      <c r="S2641" s="77">
        <v>3.5244137779010102E-3</v>
      </c>
      <c r="T2641" s="77" t="s">
        <v>154</v>
      </c>
      <c r="U2641" s="105">
        <v>-0.52148741093599305</v>
      </c>
      <c r="V2641" s="105">
        <v>-0.52818368289172501</v>
      </c>
      <c r="W2641" s="101">
        <v>6.6980238306302503E-3</v>
      </c>
    </row>
    <row r="2642" spans="2:23" x14ac:dyDescent="0.25">
      <c r="B2642" s="55" t="s">
        <v>115</v>
      </c>
      <c r="C2642" s="76" t="s">
        <v>138</v>
      </c>
      <c r="D2642" s="55" t="s">
        <v>84</v>
      </c>
      <c r="E2642" s="55" t="s">
        <v>159</v>
      </c>
      <c r="F2642" s="70">
        <v>86.38</v>
      </c>
      <c r="G2642" s="77">
        <v>50250</v>
      </c>
      <c r="H2642" s="77">
        <v>85.77</v>
      </c>
      <c r="I2642" s="77">
        <v>1</v>
      </c>
      <c r="J2642" s="77">
        <v>-66.7228705214645</v>
      </c>
      <c r="K2642" s="77">
        <v>0.21979234941731299</v>
      </c>
      <c r="L2642" s="77">
        <v>-90.002476027232404</v>
      </c>
      <c r="M2642" s="77">
        <v>0.39991900376627698</v>
      </c>
      <c r="N2642" s="77">
        <v>23.279605505767901</v>
      </c>
      <c r="O2642" s="77">
        <v>-0.18012665434896399</v>
      </c>
      <c r="P2642" s="77">
        <v>23.540039469233701</v>
      </c>
      <c r="Q2642" s="77">
        <v>23.540039469233601</v>
      </c>
      <c r="R2642" s="77">
        <v>0</v>
      </c>
      <c r="S2642" s="77">
        <v>2.7357568831979699E-2</v>
      </c>
      <c r="T2642" s="77" t="s">
        <v>154</v>
      </c>
      <c r="U2642" s="105">
        <v>-1.30384241456867</v>
      </c>
      <c r="V2642" s="105">
        <v>-1.3205846852587699</v>
      </c>
      <c r="W2642" s="101">
        <v>1.6746650793530601E-2</v>
      </c>
    </row>
    <row r="2643" spans="2:23" x14ac:dyDescent="0.25">
      <c r="B2643" s="55" t="s">
        <v>115</v>
      </c>
      <c r="C2643" s="76" t="s">
        <v>138</v>
      </c>
      <c r="D2643" s="55" t="s">
        <v>84</v>
      </c>
      <c r="E2643" s="55" t="s">
        <v>159</v>
      </c>
      <c r="F2643" s="70">
        <v>86.38</v>
      </c>
      <c r="G2643" s="77">
        <v>50900</v>
      </c>
      <c r="H2643" s="77">
        <v>86.72</v>
      </c>
      <c r="I2643" s="77">
        <v>1</v>
      </c>
      <c r="J2643" s="77">
        <v>21.348236822367799</v>
      </c>
      <c r="K2643" s="77">
        <v>4.3523859072982597E-2</v>
      </c>
      <c r="L2643" s="77">
        <v>33.247828007641097</v>
      </c>
      <c r="M2643" s="77">
        <v>0.105567425420053</v>
      </c>
      <c r="N2643" s="77">
        <v>-11.8995911852732</v>
      </c>
      <c r="O2643" s="77">
        <v>-6.2043566347069902E-2</v>
      </c>
      <c r="P2643" s="77">
        <v>-12.0267592186727</v>
      </c>
      <c r="Q2643" s="77">
        <v>-12.0267592186727</v>
      </c>
      <c r="R2643" s="77">
        <v>0</v>
      </c>
      <c r="S2643" s="77">
        <v>1.3813400512525199E-2</v>
      </c>
      <c r="T2643" s="77" t="s">
        <v>155</v>
      </c>
      <c r="U2643" s="105">
        <v>-1.32400966434596</v>
      </c>
      <c r="V2643" s="105">
        <v>-1.34101089697124</v>
      </c>
      <c r="W2643" s="101">
        <v>1.7005680478186E-2</v>
      </c>
    </row>
    <row r="2644" spans="2:23" x14ac:dyDescent="0.25">
      <c r="B2644" s="55" t="s">
        <v>115</v>
      </c>
      <c r="C2644" s="76" t="s">
        <v>138</v>
      </c>
      <c r="D2644" s="55" t="s">
        <v>84</v>
      </c>
      <c r="E2644" s="55" t="s">
        <v>159</v>
      </c>
      <c r="F2644" s="70">
        <v>86.38</v>
      </c>
      <c r="G2644" s="77">
        <v>53050</v>
      </c>
      <c r="H2644" s="77">
        <v>86.6</v>
      </c>
      <c r="I2644" s="77">
        <v>1</v>
      </c>
      <c r="J2644" s="77">
        <v>5.9520878625328004</v>
      </c>
      <c r="K2644" s="77">
        <v>7.1102691296083603E-3</v>
      </c>
      <c r="L2644" s="77">
        <v>21.9867558536153</v>
      </c>
      <c r="M2644" s="77">
        <v>9.7021878796373806E-2</v>
      </c>
      <c r="N2644" s="77">
        <v>-16.0346679910825</v>
      </c>
      <c r="O2644" s="77">
        <v>-8.9911609666765396E-2</v>
      </c>
      <c r="P2644" s="77">
        <v>-16.222449643397201</v>
      </c>
      <c r="Q2644" s="77">
        <v>-16.222449643397201</v>
      </c>
      <c r="R2644" s="77">
        <v>0</v>
      </c>
      <c r="S2644" s="77">
        <v>5.2817791997214397E-2</v>
      </c>
      <c r="T2644" s="77" t="s">
        <v>154</v>
      </c>
      <c r="U2644" s="105">
        <v>-4.24882816204041</v>
      </c>
      <c r="V2644" s="105">
        <v>-4.3033861595482099</v>
      </c>
      <c r="W2644" s="101">
        <v>5.4572270940386303E-2</v>
      </c>
    </row>
    <row r="2645" spans="2:23" x14ac:dyDescent="0.25">
      <c r="B2645" s="55" t="s">
        <v>115</v>
      </c>
      <c r="C2645" s="76" t="s">
        <v>138</v>
      </c>
      <c r="D2645" s="55" t="s">
        <v>84</v>
      </c>
      <c r="E2645" s="55" t="s">
        <v>160</v>
      </c>
      <c r="F2645" s="70">
        <v>85.77</v>
      </c>
      <c r="G2645" s="77">
        <v>50300</v>
      </c>
      <c r="H2645" s="77">
        <v>85.82</v>
      </c>
      <c r="I2645" s="77">
        <v>1</v>
      </c>
      <c r="J2645" s="77">
        <v>22.085031361712499</v>
      </c>
      <c r="K2645" s="77">
        <v>6.7797056824447496E-3</v>
      </c>
      <c r="L2645" s="77">
        <v>-1.2812469406117399</v>
      </c>
      <c r="M2645" s="77">
        <v>2.2818152747295001E-5</v>
      </c>
      <c r="N2645" s="77">
        <v>23.366278302324201</v>
      </c>
      <c r="O2645" s="77">
        <v>6.75688752969746E-3</v>
      </c>
      <c r="P2645" s="77">
        <v>23.540039469233701</v>
      </c>
      <c r="Q2645" s="77">
        <v>23.540039469233701</v>
      </c>
      <c r="R2645" s="77">
        <v>0</v>
      </c>
      <c r="S2645" s="77">
        <v>7.7024550691618303E-3</v>
      </c>
      <c r="T2645" s="77" t="s">
        <v>154</v>
      </c>
      <c r="U2645" s="105">
        <v>-0.58860674950575098</v>
      </c>
      <c r="V2645" s="105">
        <v>-0.59616488185375105</v>
      </c>
      <c r="W2645" s="101">
        <v>7.5601097023284304E-3</v>
      </c>
    </row>
    <row r="2646" spans="2:23" x14ac:dyDescent="0.25">
      <c r="B2646" s="55" t="s">
        <v>115</v>
      </c>
      <c r="C2646" s="76" t="s">
        <v>138</v>
      </c>
      <c r="D2646" s="55" t="s">
        <v>84</v>
      </c>
      <c r="E2646" s="55" t="s">
        <v>161</v>
      </c>
      <c r="F2646" s="70">
        <v>85.82</v>
      </c>
      <c r="G2646" s="77">
        <v>51150</v>
      </c>
      <c r="H2646" s="77">
        <v>86.01</v>
      </c>
      <c r="I2646" s="77">
        <v>1</v>
      </c>
      <c r="J2646" s="77">
        <v>43.344772582414897</v>
      </c>
      <c r="K2646" s="77">
        <v>5.3732802272328302E-2</v>
      </c>
      <c r="L2646" s="77">
        <v>20.0030199222806</v>
      </c>
      <c r="M2646" s="77">
        <v>1.1443455051919E-2</v>
      </c>
      <c r="N2646" s="77">
        <v>23.3417526601344</v>
      </c>
      <c r="O2646" s="77">
        <v>4.2289347220409397E-2</v>
      </c>
      <c r="P2646" s="77">
        <v>23.540039469233701</v>
      </c>
      <c r="Q2646" s="77">
        <v>23.540039469233701</v>
      </c>
      <c r="R2646" s="77">
        <v>0</v>
      </c>
      <c r="S2646" s="77">
        <v>1.5848216904894099E-2</v>
      </c>
      <c r="T2646" s="77" t="s">
        <v>154</v>
      </c>
      <c r="U2646" s="105">
        <v>-0.80164373898434305</v>
      </c>
      <c r="V2646" s="105">
        <v>-0.81193741889928905</v>
      </c>
      <c r="W2646" s="101">
        <v>1.0296372941688701E-2</v>
      </c>
    </row>
    <row r="2647" spans="2:23" x14ac:dyDescent="0.25">
      <c r="B2647" s="55" t="s">
        <v>115</v>
      </c>
      <c r="C2647" s="76" t="s">
        <v>138</v>
      </c>
      <c r="D2647" s="55" t="s">
        <v>84</v>
      </c>
      <c r="E2647" s="55" t="s">
        <v>162</v>
      </c>
      <c r="F2647" s="70">
        <v>86.75</v>
      </c>
      <c r="G2647" s="77">
        <v>50354</v>
      </c>
      <c r="H2647" s="77">
        <v>86.75</v>
      </c>
      <c r="I2647" s="77">
        <v>1</v>
      </c>
      <c r="J2647" s="77">
        <v>0</v>
      </c>
      <c r="K2647" s="77">
        <v>0</v>
      </c>
      <c r="L2647" s="77">
        <v>0</v>
      </c>
      <c r="M2647" s="77">
        <v>0</v>
      </c>
      <c r="N2647" s="77">
        <v>0</v>
      </c>
      <c r="O2647" s="77">
        <v>0</v>
      </c>
      <c r="P2647" s="77">
        <v>0</v>
      </c>
      <c r="Q2647" s="77">
        <v>0</v>
      </c>
      <c r="R2647" s="77">
        <v>0</v>
      </c>
      <c r="S2647" s="77">
        <v>0</v>
      </c>
      <c r="T2647" s="77" t="s">
        <v>155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115</v>
      </c>
      <c r="C2648" s="76" t="s">
        <v>138</v>
      </c>
      <c r="D2648" s="55" t="s">
        <v>84</v>
      </c>
      <c r="E2648" s="55" t="s">
        <v>162</v>
      </c>
      <c r="F2648" s="70">
        <v>86.75</v>
      </c>
      <c r="G2648" s="77">
        <v>50900</v>
      </c>
      <c r="H2648" s="77">
        <v>86.72</v>
      </c>
      <c r="I2648" s="77">
        <v>1</v>
      </c>
      <c r="J2648" s="77">
        <v>-12.3377293383276</v>
      </c>
      <c r="K2648" s="77">
        <v>1.2025345652840599E-3</v>
      </c>
      <c r="L2648" s="77">
        <v>-35.842776937107601</v>
      </c>
      <c r="M2648" s="77">
        <v>1.01491668026497E-2</v>
      </c>
      <c r="N2648" s="77">
        <v>23.505047598779999</v>
      </c>
      <c r="O2648" s="77">
        <v>-8.9466322373656301E-3</v>
      </c>
      <c r="P2648" s="77">
        <v>23.848466702819302</v>
      </c>
      <c r="Q2648" s="77">
        <v>23.848466702819199</v>
      </c>
      <c r="R2648" s="77">
        <v>0</v>
      </c>
      <c r="S2648" s="77">
        <v>4.4931199761962899E-3</v>
      </c>
      <c r="T2648" s="77" t="s">
        <v>154</v>
      </c>
      <c r="U2648" s="105">
        <v>-7.0834719144482305E-2</v>
      </c>
      <c r="V2648" s="105">
        <v>-7.1744287685068894E-2</v>
      </c>
      <c r="W2648" s="101">
        <v>9.09806501396018E-4</v>
      </c>
    </row>
    <row r="2649" spans="2:23" x14ac:dyDescent="0.25">
      <c r="B2649" s="55" t="s">
        <v>115</v>
      </c>
      <c r="C2649" s="76" t="s">
        <v>138</v>
      </c>
      <c r="D2649" s="55" t="s">
        <v>84</v>
      </c>
      <c r="E2649" s="55" t="s">
        <v>162</v>
      </c>
      <c r="F2649" s="70">
        <v>86.75</v>
      </c>
      <c r="G2649" s="77">
        <v>53200</v>
      </c>
      <c r="H2649" s="77">
        <v>86.53</v>
      </c>
      <c r="I2649" s="77">
        <v>1</v>
      </c>
      <c r="J2649" s="77">
        <v>-28.4650396713314</v>
      </c>
      <c r="K2649" s="77">
        <v>3.9135484752589697E-2</v>
      </c>
      <c r="L2649" s="77">
        <v>-4.9454883034814401</v>
      </c>
      <c r="M2649" s="77">
        <v>1.18131437524181E-3</v>
      </c>
      <c r="N2649" s="77">
        <v>-23.5195513678499</v>
      </c>
      <c r="O2649" s="77">
        <v>3.7954170377347898E-2</v>
      </c>
      <c r="P2649" s="77">
        <v>-23.848466702819302</v>
      </c>
      <c r="Q2649" s="77">
        <v>-23.848466702819199</v>
      </c>
      <c r="R2649" s="77">
        <v>0</v>
      </c>
      <c r="S2649" s="77">
        <v>2.74705942848457E-2</v>
      </c>
      <c r="T2649" s="77" t="s">
        <v>154</v>
      </c>
      <c r="U2649" s="105">
        <v>-1.88595197943354</v>
      </c>
      <c r="V2649" s="105">
        <v>-1.9101689539661899</v>
      </c>
      <c r="W2649" s="101">
        <v>2.4223310163896901E-2</v>
      </c>
    </row>
    <row r="2650" spans="2:23" x14ac:dyDescent="0.25">
      <c r="B2650" s="55" t="s">
        <v>115</v>
      </c>
      <c r="C2650" s="76" t="s">
        <v>138</v>
      </c>
      <c r="D2650" s="55" t="s">
        <v>84</v>
      </c>
      <c r="E2650" s="55" t="s">
        <v>163</v>
      </c>
      <c r="F2650" s="70">
        <v>86.75</v>
      </c>
      <c r="G2650" s="77">
        <v>50404</v>
      </c>
      <c r="H2650" s="77">
        <v>86.75</v>
      </c>
      <c r="I2650" s="77">
        <v>1</v>
      </c>
      <c r="J2650" s="77">
        <v>0</v>
      </c>
      <c r="K2650" s="77">
        <v>0</v>
      </c>
      <c r="L2650" s="77">
        <v>0</v>
      </c>
      <c r="M2650" s="77">
        <v>0</v>
      </c>
      <c r="N2650" s="77">
        <v>0</v>
      </c>
      <c r="O2650" s="77">
        <v>0</v>
      </c>
      <c r="P2650" s="77">
        <v>0</v>
      </c>
      <c r="Q2650" s="77">
        <v>0</v>
      </c>
      <c r="R2650" s="77">
        <v>0</v>
      </c>
      <c r="S2650" s="77">
        <v>0</v>
      </c>
      <c r="T2650" s="77" t="s">
        <v>155</v>
      </c>
      <c r="U2650" s="105">
        <v>0</v>
      </c>
      <c r="V2650" s="105">
        <v>0</v>
      </c>
      <c r="W2650" s="101">
        <v>0</v>
      </c>
    </row>
    <row r="2651" spans="2:23" x14ac:dyDescent="0.25">
      <c r="B2651" s="55" t="s">
        <v>115</v>
      </c>
      <c r="C2651" s="76" t="s">
        <v>138</v>
      </c>
      <c r="D2651" s="55" t="s">
        <v>84</v>
      </c>
      <c r="E2651" s="55" t="s">
        <v>164</v>
      </c>
      <c r="F2651" s="70">
        <v>86.78</v>
      </c>
      <c r="G2651" s="77">
        <v>50499</v>
      </c>
      <c r="H2651" s="77">
        <v>86.78</v>
      </c>
      <c r="I2651" s="77">
        <v>1</v>
      </c>
      <c r="J2651" s="77">
        <v>-3.8110799999999999E-13</v>
      </c>
      <c r="K2651" s="77">
        <v>0</v>
      </c>
      <c r="L2651" s="77">
        <v>-2.1244E-13</v>
      </c>
      <c r="M2651" s="77">
        <v>0</v>
      </c>
      <c r="N2651" s="77">
        <v>-1.6866800000000001E-13</v>
      </c>
      <c r="O2651" s="77">
        <v>0</v>
      </c>
      <c r="P2651" s="77">
        <v>-4.1061E-14</v>
      </c>
      <c r="Q2651" s="77">
        <v>-4.1061999999999997E-14</v>
      </c>
      <c r="R2651" s="77">
        <v>0</v>
      </c>
      <c r="S2651" s="77">
        <v>0</v>
      </c>
      <c r="T2651" s="77" t="s">
        <v>155</v>
      </c>
      <c r="U2651" s="105">
        <v>0</v>
      </c>
      <c r="V2651" s="105">
        <v>0</v>
      </c>
      <c r="W2651" s="101">
        <v>0</v>
      </c>
    </row>
    <row r="2652" spans="2:23" x14ac:dyDescent="0.25">
      <c r="B2652" s="55" t="s">
        <v>115</v>
      </c>
      <c r="C2652" s="76" t="s">
        <v>138</v>
      </c>
      <c r="D2652" s="55" t="s">
        <v>84</v>
      </c>
      <c r="E2652" s="55" t="s">
        <v>164</v>
      </c>
      <c r="F2652" s="70">
        <v>86.78</v>
      </c>
      <c r="G2652" s="77">
        <v>50554</v>
      </c>
      <c r="H2652" s="77">
        <v>86.78</v>
      </c>
      <c r="I2652" s="77">
        <v>1</v>
      </c>
      <c r="J2652" s="77">
        <v>-4.7638E-14</v>
      </c>
      <c r="K2652" s="77">
        <v>0</v>
      </c>
      <c r="L2652" s="77">
        <v>-2.6555E-14</v>
      </c>
      <c r="M2652" s="77">
        <v>0</v>
      </c>
      <c r="N2652" s="77">
        <v>-2.1083E-14</v>
      </c>
      <c r="O2652" s="77">
        <v>0</v>
      </c>
      <c r="P2652" s="77">
        <v>-5.1330000000000004E-15</v>
      </c>
      <c r="Q2652" s="77">
        <v>-5.1300000000000001E-15</v>
      </c>
      <c r="R2652" s="77">
        <v>0</v>
      </c>
      <c r="S2652" s="77">
        <v>0</v>
      </c>
      <c r="T2652" s="77" t="s">
        <v>155</v>
      </c>
      <c r="U2652" s="105">
        <v>0</v>
      </c>
      <c r="V2652" s="105">
        <v>0</v>
      </c>
      <c r="W2652" s="101">
        <v>0</v>
      </c>
    </row>
    <row r="2653" spans="2:23" x14ac:dyDescent="0.25">
      <c r="B2653" s="55" t="s">
        <v>115</v>
      </c>
      <c r="C2653" s="76" t="s">
        <v>138</v>
      </c>
      <c r="D2653" s="55" t="s">
        <v>84</v>
      </c>
      <c r="E2653" s="55" t="s">
        <v>165</v>
      </c>
      <c r="F2653" s="70">
        <v>86.78</v>
      </c>
      <c r="G2653" s="77">
        <v>50604</v>
      </c>
      <c r="H2653" s="77">
        <v>86.78</v>
      </c>
      <c r="I2653" s="77">
        <v>1</v>
      </c>
      <c r="J2653" s="77">
        <v>-4.7638E-14</v>
      </c>
      <c r="K2653" s="77">
        <v>0</v>
      </c>
      <c r="L2653" s="77">
        <v>-2.6555E-14</v>
      </c>
      <c r="M2653" s="77">
        <v>0</v>
      </c>
      <c r="N2653" s="77">
        <v>-2.1083E-14</v>
      </c>
      <c r="O2653" s="77">
        <v>0</v>
      </c>
      <c r="P2653" s="77">
        <v>-5.1330000000000004E-15</v>
      </c>
      <c r="Q2653" s="77">
        <v>-5.1300000000000001E-15</v>
      </c>
      <c r="R2653" s="77">
        <v>0</v>
      </c>
      <c r="S2653" s="77">
        <v>0</v>
      </c>
      <c r="T2653" s="77" t="s">
        <v>155</v>
      </c>
      <c r="U2653" s="105">
        <v>0</v>
      </c>
      <c r="V2653" s="105">
        <v>0</v>
      </c>
      <c r="W2653" s="101">
        <v>0</v>
      </c>
    </row>
    <row r="2654" spans="2:23" x14ac:dyDescent="0.25">
      <c r="B2654" s="55" t="s">
        <v>115</v>
      </c>
      <c r="C2654" s="76" t="s">
        <v>138</v>
      </c>
      <c r="D2654" s="55" t="s">
        <v>84</v>
      </c>
      <c r="E2654" s="55" t="s">
        <v>166</v>
      </c>
      <c r="F2654" s="70">
        <v>85.76</v>
      </c>
      <c r="G2654" s="77">
        <v>50750</v>
      </c>
      <c r="H2654" s="77">
        <v>85.57</v>
      </c>
      <c r="I2654" s="77">
        <v>1</v>
      </c>
      <c r="J2654" s="77">
        <v>-47.206540663239103</v>
      </c>
      <c r="K2654" s="77">
        <v>5.3260133805222099E-2</v>
      </c>
      <c r="L2654" s="77">
        <v>-26.360312870747201</v>
      </c>
      <c r="M2654" s="77">
        <v>1.6607299661984001E-2</v>
      </c>
      <c r="N2654" s="77">
        <v>-20.846227792491899</v>
      </c>
      <c r="O2654" s="77">
        <v>3.6652834143238097E-2</v>
      </c>
      <c r="P2654" s="77">
        <v>-21.305404842068501</v>
      </c>
      <c r="Q2654" s="77">
        <v>-21.305404842068501</v>
      </c>
      <c r="R2654" s="77">
        <v>0</v>
      </c>
      <c r="S2654" s="77">
        <v>1.0848694584078101E-2</v>
      </c>
      <c r="T2654" s="77" t="s">
        <v>154</v>
      </c>
      <c r="U2654" s="105">
        <v>-0.82091824369321298</v>
      </c>
      <c r="V2654" s="105">
        <v>-0.831459422057088</v>
      </c>
      <c r="W2654" s="101">
        <v>1.05439361410225E-2</v>
      </c>
    </row>
    <row r="2655" spans="2:23" x14ac:dyDescent="0.25">
      <c r="B2655" s="55" t="s">
        <v>115</v>
      </c>
      <c r="C2655" s="76" t="s">
        <v>138</v>
      </c>
      <c r="D2655" s="55" t="s">
        <v>84</v>
      </c>
      <c r="E2655" s="55" t="s">
        <v>166</v>
      </c>
      <c r="F2655" s="70">
        <v>85.76</v>
      </c>
      <c r="G2655" s="77">
        <v>50800</v>
      </c>
      <c r="H2655" s="77">
        <v>85.98</v>
      </c>
      <c r="I2655" s="77">
        <v>1</v>
      </c>
      <c r="J2655" s="77">
        <v>64.959952489144101</v>
      </c>
      <c r="K2655" s="77">
        <v>7.8910174492227703E-2</v>
      </c>
      <c r="L2655" s="77">
        <v>44.153281280794197</v>
      </c>
      <c r="M2655" s="77">
        <v>3.6455879034999403E-2</v>
      </c>
      <c r="N2655" s="77">
        <v>20.806671208349901</v>
      </c>
      <c r="O2655" s="77">
        <v>4.24542954572283E-2</v>
      </c>
      <c r="P2655" s="77">
        <v>21.305404842068501</v>
      </c>
      <c r="Q2655" s="77">
        <v>21.305404842068501</v>
      </c>
      <c r="R2655" s="77">
        <v>0</v>
      </c>
      <c r="S2655" s="77">
        <v>8.4883091515589801E-3</v>
      </c>
      <c r="T2655" s="77" t="s">
        <v>154</v>
      </c>
      <c r="U2655" s="105">
        <v>-0.93191731492475505</v>
      </c>
      <c r="V2655" s="105">
        <v>-0.94388380088419799</v>
      </c>
      <c r="W2655" s="101">
        <v>1.1969616624760799E-2</v>
      </c>
    </row>
    <row r="2656" spans="2:23" x14ac:dyDescent="0.25">
      <c r="B2656" s="55" t="s">
        <v>115</v>
      </c>
      <c r="C2656" s="76" t="s">
        <v>138</v>
      </c>
      <c r="D2656" s="55" t="s">
        <v>84</v>
      </c>
      <c r="E2656" s="55" t="s">
        <v>167</v>
      </c>
      <c r="F2656" s="70">
        <v>85.52</v>
      </c>
      <c r="G2656" s="77">
        <v>50750</v>
      </c>
      <c r="H2656" s="77">
        <v>85.57</v>
      </c>
      <c r="I2656" s="77">
        <v>1</v>
      </c>
      <c r="J2656" s="77">
        <v>39.1654021941332</v>
      </c>
      <c r="K2656" s="77">
        <v>1.16578583406144E-2</v>
      </c>
      <c r="L2656" s="77">
        <v>18.2962885869545</v>
      </c>
      <c r="M2656" s="77">
        <v>2.5441317380341202E-3</v>
      </c>
      <c r="N2656" s="77">
        <v>20.869113607178701</v>
      </c>
      <c r="O2656" s="77">
        <v>9.1137266025803302E-3</v>
      </c>
      <c r="P2656" s="77">
        <v>21.305404842068501</v>
      </c>
      <c r="Q2656" s="77">
        <v>21.305404842068501</v>
      </c>
      <c r="R2656" s="77">
        <v>0</v>
      </c>
      <c r="S2656" s="77">
        <v>3.4497940936817299E-3</v>
      </c>
      <c r="T2656" s="77" t="s">
        <v>154</v>
      </c>
      <c r="U2656" s="105">
        <v>-0.26382193814114302</v>
      </c>
      <c r="V2656" s="105">
        <v>-0.267209600831812</v>
      </c>
      <c r="W2656" s="101">
        <v>3.3885489690744001E-3</v>
      </c>
    </row>
    <row r="2657" spans="2:23" x14ac:dyDescent="0.25">
      <c r="B2657" s="55" t="s">
        <v>115</v>
      </c>
      <c r="C2657" s="76" t="s">
        <v>138</v>
      </c>
      <c r="D2657" s="55" t="s">
        <v>84</v>
      </c>
      <c r="E2657" s="55" t="s">
        <v>167</v>
      </c>
      <c r="F2657" s="70">
        <v>85.52</v>
      </c>
      <c r="G2657" s="77">
        <v>50950</v>
      </c>
      <c r="H2657" s="77">
        <v>85.56</v>
      </c>
      <c r="I2657" s="77">
        <v>1</v>
      </c>
      <c r="J2657" s="77">
        <v>28.3282293904002</v>
      </c>
      <c r="K2657" s="77">
        <v>7.0618995074771601E-3</v>
      </c>
      <c r="L2657" s="77">
        <v>49.1947907847306</v>
      </c>
      <c r="M2657" s="77">
        <v>2.1297121475110099E-2</v>
      </c>
      <c r="N2657" s="77">
        <v>-20.8665613943305</v>
      </c>
      <c r="O2657" s="77">
        <v>-1.42352219676329E-2</v>
      </c>
      <c r="P2657" s="77">
        <v>-21.305404842068501</v>
      </c>
      <c r="Q2657" s="77">
        <v>-21.305404842068501</v>
      </c>
      <c r="R2657" s="77">
        <v>0</v>
      </c>
      <c r="S2657" s="77">
        <v>3.99449842426305E-3</v>
      </c>
      <c r="T2657" s="77" t="s">
        <v>154</v>
      </c>
      <c r="U2657" s="105">
        <v>-0.38301843133796998</v>
      </c>
      <c r="V2657" s="105">
        <v>-0.38793666239496499</v>
      </c>
      <c r="W2657" s="101">
        <v>4.9195177618338104E-3</v>
      </c>
    </row>
    <row r="2658" spans="2:23" x14ac:dyDescent="0.25">
      <c r="B2658" s="55" t="s">
        <v>115</v>
      </c>
      <c r="C2658" s="76" t="s">
        <v>138</v>
      </c>
      <c r="D2658" s="55" t="s">
        <v>84</v>
      </c>
      <c r="E2658" s="55" t="s">
        <v>168</v>
      </c>
      <c r="F2658" s="70">
        <v>85.98</v>
      </c>
      <c r="G2658" s="77">
        <v>51300</v>
      </c>
      <c r="H2658" s="77">
        <v>86.08</v>
      </c>
      <c r="I2658" s="77">
        <v>1</v>
      </c>
      <c r="J2658" s="77">
        <v>39.966871716170701</v>
      </c>
      <c r="K2658" s="77">
        <v>2.4455441280433501E-2</v>
      </c>
      <c r="L2658" s="77">
        <v>44.739484611215197</v>
      </c>
      <c r="M2658" s="77">
        <v>3.06448249089733E-2</v>
      </c>
      <c r="N2658" s="77">
        <v>-4.77261289504444</v>
      </c>
      <c r="O2658" s="77">
        <v>-6.1893836285397599E-3</v>
      </c>
      <c r="P2658" s="77">
        <v>-4.6787259542028004</v>
      </c>
      <c r="Q2658" s="77">
        <v>-4.6787259542027897</v>
      </c>
      <c r="R2658" s="77">
        <v>0</v>
      </c>
      <c r="S2658" s="77">
        <v>3.35143196049868E-4</v>
      </c>
      <c r="T2658" s="77" t="s">
        <v>154</v>
      </c>
      <c r="U2658" s="105">
        <v>-5.5211384058858802E-2</v>
      </c>
      <c r="V2658" s="105">
        <v>-5.5920337784216997E-2</v>
      </c>
      <c r="W2658" s="101">
        <v>7.0913920143262103E-4</v>
      </c>
    </row>
    <row r="2659" spans="2:23" x14ac:dyDescent="0.25">
      <c r="B2659" s="55" t="s">
        <v>115</v>
      </c>
      <c r="C2659" s="76" t="s">
        <v>138</v>
      </c>
      <c r="D2659" s="55" t="s">
        <v>84</v>
      </c>
      <c r="E2659" s="55" t="s">
        <v>169</v>
      </c>
      <c r="F2659" s="70">
        <v>86.72</v>
      </c>
      <c r="G2659" s="77">
        <v>54750</v>
      </c>
      <c r="H2659" s="77">
        <v>86.85</v>
      </c>
      <c r="I2659" s="77">
        <v>1</v>
      </c>
      <c r="J2659" s="77">
        <v>6.2113175014551496</v>
      </c>
      <c r="K2659" s="77">
        <v>4.1007176358917301E-3</v>
      </c>
      <c r="L2659" s="77">
        <v>21.661218222099102</v>
      </c>
      <c r="M2659" s="77">
        <v>4.9872158164443299E-2</v>
      </c>
      <c r="N2659" s="77">
        <v>-15.449900720644001</v>
      </c>
      <c r="O2659" s="77">
        <v>-4.5771440528551498E-2</v>
      </c>
      <c r="P2659" s="77">
        <v>-15.6412366841282</v>
      </c>
      <c r="Q2659" s="77">
        <v>-15.6412366841282</v>
      </c>
      <c r="R2659" s="77">
        <v>0</v>
      </c>
      <c r="S2659" s="77">
        <v>2.6003666213597999E-2</v>
      </c>
      <c r="T2659" s="77" t="s">
        <v>155</v>
      </c>
      <c r="U2659" s="105">
        <v>-1.9637873725866899</v>
      </c>
      <c r="V2659" s="105">
        <v>-1.9890038093295701</v>
      </c>
      <c r="W2659" s="101">
        <v>2.52230338528554E-2</v>
      </c>
    </row>
    <row r="2660" spans="2:23" x14ac:dyDescent="0.25">
      <c r="B2660" s="55" t="s">
        <v>115</v>
      </c>
      <c r="C2660" s="76" t="s">
        <v>138</v>
      </c>
      <c r="D2660" s="55" t="s">
        <v>84</v>
      </c>
      <c r="E2660" s="55" t="s">
        <v>170</v>
      </c>
      <c r="F2660" s="70">
        <v>85.56</v>
      </c>
      <c r="G2660" s="77">
        <v>53150</v>
      </c>
      <c r="H2660" s="77">
        <v>86.36</v>
      </c>
      <c r="I2660" s="77">
        <v>1</v>
      </c>
      <c r="J2660" s="77">
        <v>104.69736304318801</v>
      </c>
      <c r="K2660" s="77">
        <v>0.48230766444066903</v>
      </c>
      <c r="L2660" s="77">
        <v>104.54832244377501</v>
      </c>
      <c r="M2660" s="77">
        <v>0.48093547593553498</v>
      </c>
      <c r="N2660" s="77">
        <v>0.14904059941227599</v>
      </c>
      <c r="O2660" s="77">
        <v>1.3721885051339901E-3</v>
      </c>
      <c r="P2660" s="77">
        <v>0.60632555019277601</v>
      </c>
      <c r="Q2660" s="77">
        <v>0.60632555019277601</v>
      </c>
      <c r="R2660" s="77">
        <v>0</v>
      </c>
      <c r="S2660" s="77">
        <v>1.6175749603929002E-5</v>
      </c>
      <c r="T2660" s="77" t="s">
        <v>154</v>
      </c>
      <c r="U2660" s="105">
        <v>-1.27915562850231E-3</v>
      </c>
      <c r="V2660" s="105">
        <v>-1.2955809031734301E-3</v>
      </c>
      <c r="W2660" s="101">
        <v>1.64295718422331E-5</v>
      </c>
    </row>
    <row r="2661" spans="2:23" x14ac:dyDescent="0.25">
      <c r="B2661" s="55" t="s">
        <v>115</v>
      </c>
      <c r="C2661" s="76" t="s">
        <v>138</v>
      </c>
      <c r="D2661" s="55" t="s">
        <v>84</v>
      </c>
      <c r="E2661" s="55" t="s">
        <v>170</v>
      </c>
      <c r="F2661" s="70">
        <v>85.56</v>
      </c>
      <c r="G2661" s="77">
        <v>54500</v>
      </c>
      <c r="H2661" s="77">
        <v>85.02</v>
      </c>
      <c r="I2661" s="77">
        <v>1</v>
      </c>
      <c r="J2661" s="77">
        <v>-54.3516059333054</v>
      </c>
      <c r="K2661" s="77">
        <v>0.163568354629098</v>
      </c>
      <c r="L2661" s="77">
        <v>-33.291331597161999</v>
      </c>
      <c r="M2661" s="77">
        <v>6.1367277494190201E-2</v>
      </c>
      <c r="N2661" s="77">
        <v>-21.060274336143401</v>
      </c>
      <c r="O2661" s="77">
        <v>0.102201077134908</v>
      </c>
      <c r="P2661" s="77">
        <v>-21.911730392261301</v>
      </c>
      <c r="Q2661" s="77">
        <v>-21.911730392261301</v>
      </c>
      <c r="R2661" s="77">
        <v>0</v>
      </c>
      <c r="S2661" s="77">
        <v>2.6584461936722901E-2</v>
      </c>
      <c r="T2661" s="77" t="s">
        <v>154</v>
      </c>
      <c r="U2661" s="105">
        <v>-2.6558182726812598</v>
      </c>
      <c r="V2661" s="105">
        <v>-2.6899208819598899</v>
      </c>
      <c r="W2661" s="101">
        <v>3.4111531184068698E-2</v>
      </c>
    </row>
    <row r="2662" spans="2:23" x14ac:dyDescent="0.25">
      <c r="B2662" s="55" t="s">
        <v>115</v>
      </c>
      <c r="C2662" s="76" t="s">
        <v>138</v>
      </c>
      <c r="D2662" s="55" t="s">
        <v>84</v>
      </c>
      <c r="E2662" s="55" t="s">
        <v>171</v>
      </c>
      <c r="F2662" s="70">
        <v>86.73</v>
      </c>
      <c r="G2662" s="77">
        <v>51250</v>
      </c>
      <c r="H2662" s="77">
        <v>86.73</v>
      </c>
      <c r="I2662" s="77">
        <v>1</v>
      </c>
      <c r="J2662" s="77">
        <v>0</v>
      </c>
      <c r="K2662" s="77">
        <v>0</v>
      </c>
      <c r="L2662" s="77">
        <v>0</v>
      </c>
      <c r="M2662" s="77">
        <v>0</v>
      </c>
      <c r="N2662" s="77">
        <v>0</v>
      </c>
      <c r="O2662" s="77">
        <v>0</v>
      </c>
      <c r="P2662" s="77">
        <v>0</v>
      </c>
      <c r="Q2662" s="77">
        <v>0</v>
      </c>
      <c r="R2662" s="77">
        <v>0</v>
      </c>
      <c r="S2662" s="77">
        <v>0</v>
      </c>
      <c r="T2662" s="77" t="s">
        <v>155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115</v>
      </c>
      <c r="C2663" s="76" t="s">
        <v>138</v>
      </c>
      <c r="D2663" s="55" t="s">
        <v>84</v>
      </c>
      <c r="E2663" s="55" t="s">
        <v>172</v>
      </c>
      <c r="F2663" s="70">
        <v>86.08</v>
      </c>
      <c r="G2663" s="77">
        <v>53200</v>
      </c>
      <c r="H2663" s="77">
        <v>86.53</v>
      </c>
      <c r="I2663" s="77">
        <v>1</v>
      </c>
      <c r="J2663" s="77">
        <v>52.4146003423416</v>
      </c>
      <c r="K2663" s="77">
        <v>0.14008433387812699</v>
      </c>
      <c r="L2663" s="77">
        <v>57.170831689084601</v>
      </c>
      <c r="M2663" s="77">
        <v>0.16666101875714301</v>
      </c>
      <c r="N2663" s="77">
        <v>-4.7562313467429798</v>
      </c>
      <c r="O2663" s="77">
        <v>-2.6576684879016599E-2</v>
      </c>
      <c r="P2663" s="77">
        <v>-4.6787259542027897</v>
      </c>
      <c r="Q2663" s="77">
        <v>-4.6787259542027897</v>
      </c>
      <c r="R2663" s="77">
        <v>0</v>
      </c>
      <c r="S2663" s="77">
        <v>1.11619539951553E-3</v>
      </c>
      <c r="T2663" s="77" t="s">
        <v>155</v>
      </c>
      <c r="U2663" s="105">
        <v>-0.15339668244917101</v>
      </c>
      <c r="V2663" s="105">
        <v>-0.15536640574688801</v>
      </c>
      <c r="W2663" s="101">
        <v>1.9702386156168999E-3</v>
      </c>
    </row>
    <row r="2664" spans="2:23" x14ac:dyDescent="0.25">
      <c r="B2664" s="55" t="s">
        <v>115</v>
      </c>
      <c r="C2664" s="76" t="s">
        <v>138</v>
      </c>
      <c r="D2664" s="55" t="s">
        <v>84</v>
      </c>
      <c r="E2664" s="55" t="s">
        <v>173</v>
      </c>
      <c r="F2664" s="70">
        <v>86.73</v>
      </c>
      <c r="G2664" s="77">
        <v>53100</v>
      </c>
      <c r="H2664" s="77">
        <v>86.73</v>
      </c>
      <c r="I2664" s="77">
        <v>1</v>
      </c>
      <c r="J2664" s="77">
        <v>-1.2630299999999999E-12</v>
      </c>
      <c r="K2664" s="77">
        <v>0</v>
      </c>
      <c r="L2664" s="77">
        <v>-7.1300399999999998E-13</v>
      </c>
      <c r="M2664" s="77">
        <v>0</v>
      </c>
      <c r="N2664" s="77">
        <v>-5.5002499999999997E-13</v>
      </c>
      <c r="O2664" s="77">
        <v>0</v>
      </c>
      <c r="P2664" s="77">
        <v>-3.8036000000000002E-14</v>
      </c>
      <c r="Q2664" s="77">
        <v>-3.8034999999999999E-14</v>
      </c>
      <c r="R2664" s="77">
        <v>0</v>
      </c>
      <c r="S2664" s="77">
        <v>0</v>
      </c>
      <c r="T2664" s="77" t="s">
        <v>155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115</v>
      </c>
      <c r="C2665" s="76" t="s">
        <v>138</v>
      </c>
      <c r="D2665" s="55" t="s">
        <v>84</v>
      </c>
      <c r="E2665" s="55" t="s">
        <v>174</v>
      </c>
      <c r="F2665" s="70">
        <v>86.73</v>
      </c>
      <c r="G2665" s="77">
        <v>52000</v>
      </c>
      <c r="H2665" s="77">
        <v>86.73</v>
      </c>
      <c r="I2665" s="77">
        <v>1</v>
      </c>
      <c r="J2665" s="77">
        <v>-1.2630299999999999E-12</v>
      </c>
      <c r="K2665" s="77">
        <v>0</v>
      </c>
      <c r="L2665" s="77">
        <v>-7.1300399999999998E-13</v>
      </c>
      <c r="M2665" s="77">
        <v>0</v>
      </c>
      <c r="N2665" s="77">
        <v>-5.5002499999999997E-13</v>
      </c>
      <c r="O2665" s="77">
        <v>0</v>
      </c>
      <c r="P2665" s="77">
        <v>-3.8036000000000002E-14</v>
      </c>
      <c r="Q2665" s="77">
        <v>-3.8034999999999999E-14</v>
      </c>
      <c r="R2665" s="77">
        <v>0</v>
      </c>
      <c r="S2665" s="77">
        <v>0</v>
      </c>
      <c r="T2665" s="77" t="s">
        <v>155</v>
      </c>
      <c r="U2665" s="105">
        <v>0</v>
      </c>
      <c r="V2665" s="105">
        <v>0</v>
      </c>
      <c r="W2665" s="101">
        <v>0</v>
      </c>
    </row>
    <row r="2666" spans="2:23" x14ac:dyDescent="0.25">
      <c r="B2666" s="55" t="s">
        <v>115</v>
      </c>
      <c r="C2666" s="76" t="s">
        <v>138</v>
      </c>
      <c r="D2666" s="55" t="s">
        <v>84</v>
      </c>
      <c r="E2666" s="55" t="s">
        <v>174</v>
      </c>
      <c r="F2666" s="70">
        <v>86.73</v>
      </c>
      <c r="G2666" s="77">
        <v>53050</v>
      </c>
      <c r="H2666" s="77">
        <v>86.6</v>
      </c>
      <c r="I2666" s="77">
        <v>1</v>
      </c>
      <c r="J2666" s="77">
        <v>-85.358186771302897</v>
      </c>
      <c r="K2666" s="77">
        <v>6.8488588459515498E-2</v>
      </c>
      <c r="L2666" s="77">
        <v>-82.206311370126002</v>
      </c>
      <c r="M2666" s="77">
        <v>6.3524049713371805E-2</v>
      </c>
      <c r="N2666" s="77">
        <v>-3.1518754011769001</v>
      </c>
      <c r="O2666" s="77">
        <v>4.9645387461436999E-3</v>
      </c>
      <c r="P2666" s="77">
        <v>-3.1254241302428101</v>
      </c>
      <c r="Q2666" s="77">
        <v>-3.1254241302428101</v>
      </c>
      <c r="R2666" s="77">
        <v>0</v>
      </c>
      <c r="S2666" s="77">
        <v>9.1821794342697996E-5</v>
      </c>
      <c r="T2666" s="77" t="s">
        <v>154</v>
      </c>
      <c r="U2666" s="105">
        <v>2.0507948281517099E-2</v>
      </c>
      <c r="V2666" s="105">
        <v>-2.0771285029571301E-2</v>
      </c>
      <c r="W2666" s="101">
        <v>4.1290032760862301E-2</v>
      </c>
    </row>
    <row r="2667" spans="2:23" x14ac:dyDescent="0.25">
      <c r="B2667" s="55" t="s">
        <v>115</v>
      </c>
      <c r="C2667" s="76" t="s">
        <v>138</v>
      </c>
      <c r="D2667" s="55" t="s">
        <v>84</v>
      </c>
      <c r="E2667" s="55" t="s">
        <v>174</v>
      </c>
      <c r="F2667" s="70">
        <v>86.73</v>
      </c>
      <c r="G2667" s="77">
        <v>53050</v>
      </c>
      <c r="H2667" s="77">
        <v>86.6</v>
      </c>
      <c r="I2667" s="77">
        <v>2</v>
      </c>
      <c r="J2667" s="77">
        <v>-75.790894383627204</v>
      </c>
      <c r="K2667" s="77">
        <v>4.88262072074961E-2</v>
      </c>
      <c r="L2667" s="77">
        <v>-72.992293983632507</v>
      </c>
      <c r="M2667" s="77">
        <v>4.5286937338440802E-2</v>
      </c>
      <c r="N2667" s="77">
        <v>-2.79860039999466</v>
      </c>
      <c r="O2667" s="77">
        <v>3.5392698690552898E-3</v>
      </c>
      <c r="P2667" s="77">
        <v>-2.7751138949791998</v>
      </c>
      <c r="Q2667" s="77">
        <v>-2.77511389497919</v>
      </c>
      <c r="R2667" s="77">
        <v>0</v>
      </c>
      <c r="S2667" s="77">
        <v>6.5460685605906005E-5</v>
      </c>
      <c r="T2667" s="77" t="s">
        <v>154</v>
      </c>
      <c r="U2667" s="105">
        <v>-5.7087228797655799E-2</v>
      </c>
      <c r="V2667" s="105">
        <v>-5.7820269713335898E-2</v>
      </c>
      <c r="W2667" s="101">
        <v>7.33232693431735E-4</v>
      </c>
    </row>
    <row r="2668" spans="2:23" x14ac:dyDescent="0.25">
      <c r="B2668" s="55" t="s">
        <v>115</v>
      </c>
      <c r="C2668" s="76" t="s">
        <v>138</v>
      </c>
      <c r="D2668" s="55" t="s">
        <v>84</v>
      </c>
      <c r="E2668" s="55" t="s">
        <v>174</v>
      </c>
      <c r="F2668" s="70">
        <v>86.73</v>
      </c>
      <c r="G2668" s="77">
        <v>53100</v>
      </c>
      <c r="H2668" s="77">
        <v>86.73</v>
      </c>
      <c r="I2668" s="77">
        <v>2</v>
      </c>
      <c r="J2668" s="77">
        <v>-1.2630299999999999E-12</v>
      </c>
      <c r="K2668" s="77">
        <v>0</v>
      </c>
      <c r="L2668" s="77">
        <v>-7.1300399999999998E-13</v>
      </c>
      <c r="M2668" s="77">
        <v>0</v>
      </c>
      <c r="N2668" s="77">
        <v>-5.5002499999999997E-13</v>
      </c>
      <c r="O2668" s="77">
        <v>0</v>
      </c>
      <c r="P2668" s="77">
        <v>-3.8036000000000002E-14</v>
      </c>
      <c r="Q2668" s="77">
        <v>-3.8034999999999999E-14</v>
      </c>
      <c r="R2668" s="77">
        <v>0</v>
      </c>
      <c r="S2668" s="77">
        <v>0</v>
      </c>
      <c r="T2668" s="77" t="s">
        <v>155</v>
      </c>
      <c r="U2668" s="105">
        <v>0</v>
      </c>
      <c r="V2668" s="105">
        <v>0</v>
      </c>
      <c r="W2668" s="101">
        <v>0</v>
      </c>
    </row>
    <row r="2669" spans="2:23" x14ac:dyDescent="0.25">
      <c r="B2669" s="55" t="s">
        <v>115</v>
      </c>
      <c r="C2669" s="76" t="s">
        <v>138</v>
      </c>
      <c r="D2669" s="55" t="s">
        <v>84</v>
      </c>
      <c r="E2669" s="55" t="s">
        <v>175</v>
      </c>
      <c r="F2669" s="70">
        <v>86.8</v>
      </c>
      <c r="G2669" s="77">
        <v>53000</v>
      </c>
      <c r="H2669" s="77">
        <v>86.73</v>
      </c>
      <c r="I2669" s="77">
        <v>1</v>
      </c>
      <c r="J2669" s="77">
        <v>-7.6108507707786197</v>
      </c>
      <c r="K2669" s="77">
        <v>0</v>
      </c>
      <c r="L2669" s="77">
        <v>-10.152543782276901</v>
      </c>
      <c r="M2669" s="77">
        <v>0</v>
      </c>
      <c r="N2669" s="77">
        <v>2.5416930114983201</v>
      </c>
      <c r="O2669" s="77">
        <v>0</v>
      </c>
      <c r="P2669" s="77">
        <v>2.6071285715274901</v>
      </c>
      <c r="Q2669" s="77">
        <v>2.6071285715274901</v>
      </c>
      <c r="R2669" s="77">
        <v>0</v>
      </c>
      <c r="S2669" s="77">
        <v>0</v>
      </c>
      <c r="T2669" s="77" t="s">
        <v>154</v>
      </c>
      <c r="U2669" s="105">
        <v>0.17791851080486501</v>
      </c>
      <c r="V2669" s="105">
        <v>-0.180203111946376</v>
      </c>
      <c r="W2669" s="101">
        <v>0.358215314328521</v>
      </c>
    </row>
    <row r="2670" spans="2:23" x14ac:dyDescent="0.25">
      <c r="B2670" s="55" t="s">
        <v>115</v>
      </c>
      <c r="C2670" s="76" t="s">
        <v>138</v>
      </c>
      <c r="D2670" s="55" t="s">
        <v>84</v>
      </c>
      <c r="E2670" s="55" t="s">
        <v>175</v>
      </c>
      <c r="F2670" s="70">
        <v>86.8</v>
      </c>
      <c r="G2670" s="77">
        <v>53000</v>
      </c>
      <c r="H2670" s="77">
        <v>86.73</v>
      </c>
      <c r="I2670" s="77">
        <v>2</v>
      </c>
      <c r="J2670" s="77">
        <v>-6.7229181808544496</v>
      </c>
      <c r="K2670" s="77">
        <v>0</v>
      </c>
      <c r="L2670" s="77">
        <v>-8.9680803410112908</v>
      </c>
      <c r="M2670" s="77">
        <v>0</v>
      </c>
      <c r="N2670" s="77">
        <v>2.2451621601568399</v>
      </c>
      <c r="O2670" s="77">
        <v>0</v>
      </c>
      <c r="P2670" s="77">
        <v>2.3029635715159502</v>
      </c>
      <c r="Q2670" s="77">
        <v>2.30296357151594</v>
      </c>
      <c r="R2670" s="77">
        <v>0</v>
      </c>
      <c r="S2670" s="77">
        <v>0</v>
      </c>
      <c r="T2670" s="77" t="s">
        <v>154</v>
      </c>
      <c r="U2670" s="105">
        <v>0.157161351210963</v>
      </c>
      <c r="V2670" s="105">
        <v>-0.15917941555263099</v>
      </c>
      <c r="W2670" s="101">
        <v>0.31642352765685899</v>
      </c>
    </row>
    <row r="2671" spans="2:23" x14ac:dyDescent="0.25">
      <c r="B2671" s="55" t="s">
        <v>115</v>
      </c>
      <c r="C2671" s="76" t="s">
        <v>138</v>
      </c>
      <c r="D2671" s="55" t="s">
        <v>84</v>
      </c>
      <c r="E2671" s="55" t="s">
        <v>175</v>
      </c>
      <c r="F2671" s="70">
        <v>86.8</v>
      </c>
      <c r="G2671" s="77">
        <v>53000</v>
      </c>
      <c r="H2671" s="77">
        <v>86.73</v>
      </c>
      <c r="I2671" s="77">
        <v>3</v>
      </c>
      <c r="J2671" s="77">
        <v>-6.7229181808544496</v>
      </c>
      <c r="K2671" s="77">
        <v>0</v>
      </c>
      <c r="L2671" s="77">
        <v>-8.9680803410112908</v>
      </c>
      <c r="M2671" s="77">
        <v>0</v>
      </c>
      <c r="N2671" s="77">
        <v>2.2451621601568399</v>
      </c>
      <c r="O2671" s="77">
        <v>0</v>
      </c>
      <c r="P2671" s="77">
        <v>2.3029635715159502</v>
      </c>
      <c r="Q2671" s="77">
        <v>2.30296357151594</v>
      </c>
      <c r="R2671" s="77">
        <v>0</v>
      </c>
      <c r="S2671" s="77">
        <v>0</v>
      </c>
      <c r="T2671" s="77" t="s">
        <v>154</v>
      </c>
      <c r="U2671" s="105">
        <v>0.157161351210963</v>
      </c>
      <c r="V2671" s="105">
        <v>-0.15917941555263099</v>
      </c>
      <c r="W2671" s="101">
        <v>0.31642352765685899</v>
      </c>
    </row>
    <row r="2672" spans="2:23" x14ac:dyDescent="0.25">
      <c r="B2672" s="55" t="s">
        <v>115</v>
      </c>
      <c r="C2672" s="76" t="s">
        <v>138</v>
      </c>
      <c r="D2672" s="55" t="s">
        <v>84</v>
      </c>
      <c r="E2672" s="55" t="s">
        <v>175</v>
      </c>
      <c r="F2672" s="70">
        <v>86.8</v>
      </c>
      <c r="G2672" s="77">
        <v>53000</v>
      </c>
      <c r="H2672" s="77">
        <v>86.73</v>
      </c>
      <c r="I2672" s="77">
        <v>4</v>
      </c>
      <c r="J2672" s="77">
        <v>-7.37881263752314</v>
      </c>
      <c r="K2672" s="77">
        <v>0</v>
      </c>
      <c r="L2672" s="77">
        <v>-9.8430150084270096</v>
      </c>
      <c r="M2672" s="77">
        <v>0</v>
      </c>
      <c r="N2672" s="77">
        <v>2.4642023709038701</v>
      </c>
      <c r="O2672" s="77">
        <v>0</v>
      </c>
      <c r="P2672" s="77">
        <v>2.5276429443467801</v>
      </c>
      <c r="Q2672" s="77">
        <v>2.5276429443467698</v>
      </c>
      <c r="R2672" s="77">
        <v>0</v>
      </c>
      <c r="S2672" s="77">
        <v>0</v>
      </c>
      <c r="T2672" s="77" t="s">
        <v>154</v>
      </c>
      <c r="U2672" s="105">
        <v>0.17249416596325401</v>
      </c>
      <c r="V2672" s="105">
        <v>-0.17470911463093899</v>
      </c>
      <c r="W2672" s="101">
        <v>0.34729411572094598</v>
      </c>
    </row>
    <row r="2673" spans="2:23" x14ac:dyDescent="0.25">
      <c r="B2673" s="55" t="s">
        <v>115</v>
      </c>
      <c r="C2673" s="76" t="s">
        <v>138</v>
      </c>
      <c r="D2673" s="55" t="s">
        <v>84</v>
      </c>
      <c r="E2673" s="55" t="s">
        <v>175</v>
      </c>
      <c r="F2673" s="70">
        <v>86.8</v>
      </c>
      <c r="G2673" s="77">
        <v>53204</v>
      </c>
      <c r="H2673" s="77">
        <v>86.57</v>
      </c>
      <c r="I2673" s="77">
        <v>1</v>
      </c>
      <c r="J2673" s="77">
        <v>-9.6637447970092492</v>
      </c>
      <c r="K2673" s="77">
        <v>1.19349817355203E-2</v>
      </c>
      <c r="L2673" s="77">
        <v>-12.3177422820565</v>
      </c>
      <c r="M2673" s="77">
        <v>1.93906818356912E-2</v>
      </c>
      <c r="N2673" s="77">
        <v>2.6539974850472001</v>
      </c>
      <c r="O2673" s="77">
        <v>-7.4557001001709601E-3</v>
      </c>
      <c r="P2673" s="77">
        <v>2.6968777408990898</v>
      </c>
      <c r="Q2673" s="77">
        <v>2.6968777408990801</v>
      </c>
      <c r="R2673" s="77">
        <v>0</v>
      </c>
      <c r="S2673" s="77">
        <v>9.2950851240782202E-4</v>
      </c>
      <c r="T2673" s="77" t="s">
        <v>154</v>
      </c>
      <c r="U2673" s="105">
        <v>-3.5877941622453502E-2</v>
      </c>
      <c r="V2673" s="105">
        <v>-3.63386400962376E-2</v>
      </c>
      <c r="W2673" s="101">
        <v>4.6081900145936698E-4</v>
      </c>
    </row>
    <row r="2674" spans="2:23" x14ac:dyDescent="0.25">
      <c r="B2674" s="55" t="s">
        <v>115</v>
      </c>
      <c r="C2674" s="76" t="s">
        <v>138</v>
      </c>
      <c r="D2674" s="55" t="s">
        <v>84</v>
      </c>
      <c r="E2674" s="55" t="s">
        <v>175</v>
      </c>
      <c r="F2674" s="70">
        <v>86.8</v>
      </c>
      <c r="G2674" s="77">
        <v>53304</v>
      </c>
      <c r="H2674" s="77">
        <v>87.07</v>
      </c>
      <c r="I2674" s="77">
        <v>1</v>
      </c>
      <c r="J2674" s="77">
        <v>16.797190891484099</v>
      </c>
      <c r="K2674" s="77">
        <v>2.6154899145027399E-2</v>
      </c>
      <c r="L2674" s="77">
        <v>15.102999859376601</v>
      </c>
      <c r="M2674" s="77">
        <v>2.11449260605409E-2</v>
      </c>
      <c r="N2674" s="77">
        <v>1.6941910321075</v>
      </c>
      <c r="O2674" s="77">
        <v>5.0099730844865098E-3</v>
      </c>
      <c r="P2674" s="77">
        <v>1.7229079678374599</v>
      </c>
      <c r="Q2674" s="77">
        <v>1.7229079678374499</v>
      </c>
      <c r="R2674" s="77">
        <v>0</v>
      </c>
      <c r="S2674" s="77">
        <v>2.7517177994462299E-4</v>
      </c>
      <c r="T2674" s="77" t="s">
        <v>155</v>
      </c>
      <c r="U2674" s="105">
        <v>-2.1889568569184201E-2</v>
      </c>
      <c r="V2674" s="105">
        <v>-2.2170646311540101E-2</v>
      </c>
      <c r="W2674" s="101">
        <v>2.8115127775655299E-4</v>
      </c>
    </row>
    <row r="2675" spans="2:23" x14ac:dyDescent="0.25">
      <c r="B2675" s="55" t="s">
        <v>115</v>
      </c>
      <c r="C2675" s="76" t="s">
        <v>138</v>
      </c>
      <c r="D2675" s="55" t="s">
        <v>84</v>
      </c>
      <c r="E2675" s="55" t="s">
        <v>175</v>
      </c>
      <c r="F2675" s="70">
        <v>86.8</v>
      </c>
      <c r="G2675" s="77">
        <v>53354</v>
      </c>
      <c r="H2675" s="77">
        <v>86.86</v>
      </c>
      <c r="I2675" s="77">
        <v>1</v>
      </c>
      <c r="J2675" s="77">
        <v>8.2848525795723091</v>
      </c>
      <c r="K2675" s="77">
        <v>1.4414144275701601E-3</v>
      </c>
      <c r="L2675" s="77">
        <v>12.560093707227001</v>
      </c>
      <c r="M2675" s="77">
        <v>3.3128750326208E-3</v>
      </c>
      <c r="N2675" s="77">
        <v>-4.27524112765472</v>
      </c>
      <c r="O2675" s="77">
        <v>-1.8714606050506399E-3</v>
      </c>
      <c r="P2675" s="77">
        <v>-4.3796362969819302</v>
      </c>
      <c r="Q2675" s="77">
        <v>-4.3796362969819196</v>
      </c>
      <c r="R2675" s="77">
        <v>0</v>
      </c>
      <c r="S2675" s="77">
        <v>4.0280549597067301E-4</v>
      </c>
      <c r="T2675" s="77" t="s">
        <v>155</v>
      </c>
      <c r="U2675" s="105">
        <v>9.4015543322745795E-2</v>
      </c>
      <c r="V2675" s="105">
        <v>-9.5222770252778602E-2</v>
      </c>
      <c r="W2675" s="101">
        <v>0.189287821996559</v>
      </c>
    </row>
    <row r="2676" spans="2:23" x14ac:dyDescent="0.25">
      <c r="B2676" s="55" t="s">
        <v>115</v>
      </c>
      <c r="C2676" s="76" t="s">
        <v>138</v>
      </c>
      <c r="D2676" s="55" t="s">
        <v>84</v>
      </c>
      <c r="E2676" s="55" t="s">
        <v>175</v>
      </c>
      <c r="F2676" s="70">
        <v>86.8</v>
      </c>
      <c r="G2676" s="77">
        <v>53454</v>
      </c>
      <c r="H2676" s="77">
        <v>86.88</v>
      </c>
      <c r="I2676" s="77">
        <v>1</v>
      </c>
      <c r="J2676" s="77">
        <v>6.4292790636875203</v>
      </c>
      <c r="K2676" s="77">
        <v>2.8190899168121599E-3</v>
      </c>
      <c r="L2676" s="77">
        <v>10.5859798618336</v>
      </c>
      <c r="M2676" s="77">
        <v>7.6426945291169996E-3</v>
      </c>
      <c r="N2676" s="77">
        <v>-4.1567007981460904</v>
      </c>
      <c r="O2676" s="77">
        <v>-4.8236046123048401E-3</v>
      </c>
      <c r="P2676" s="77">
        <v>-4.2514170565942004</v>
      </c>
      <c r="Q2676" s="77">
        <v>-4.2514170565942004</v>
      </c>
      <c r="R2676" s="77">
        <v>0</v>
      </c>
      <c r="S2676" s="77">
        <v>1.2326841046566301E-3</v>
      </c>
      <c r="T2676" s="77" t="s">
        <v>155</v>
      </c>
      <c r="U2676" s="105">
        <v>-8.6345760680872602E-2</v>
      </c>
      <c r="V2676" s="105">
        <v>-8.7454502107067206E-2</v>
      </c>
      <c r="W2676" s="101">
        <v>1.10903149450211E-3</v>
      </c>
    </row>
    <row r="2677" spans="2:23" x14ac:dyDescent="0.25">
      <c r="B2677" s="55" t="s">
        <v>115</v>
      </c>
      <c r="C2677" s="76" t="s">
        <v>138</v>
      </c>
      <c r="D2677" s="55" t="s">
        <v>84</v>
      </c>
      <c r="E2677" s="55" t="s">
        <v>175</v>
      </c>
      <c r="F2677" s="70">
        <v>86.8</v>
      </c>
      <c r="G2677" s="77">
        <v>53604</v>
      </c>
      <c r="H2677" s="77">
        <v>86.97</v>
      </c>
      <c r="I2677" s="77">
        <v>1</v>
      </c>
      <c r="J2677" s="77">
        <v>19.9743435955988</v>
      </c>
      <c r="K2677" s="77">
        <v>1.7355386490264201E-2</v>
      </c>
      <c r="L2677" s="77">
        <v>22.0873608143613</v>
      </c>
      <c r="M2677" s="77">
        <v>2.12215405868546E-2</v>
      </c>
      <c r="N2677" s="77">
        <v>-2.11301721876253</v>
      </c>
      <c r="O2677" s="77">
        <v>-3.8661540965904298E-3</v>
      </c>
      <c r="P2677" s="77">
        <v>-2.1608840538815501</v>
      </c>
      <c r="Q2677" s="77">
        <v>-2.1608840538815501</v>
      </c>
      <c r="R2677" s="77">
        <v>0</v>
      </c>
      <c r="S2677" s="77">
        <v>2.0311976540290201E-4</v>
      </c>
      <c r="T2677" s="77" t="s">
        <v>155</v>
      </c>
      <c r="U2677" s="105">
        <v>2.3302128507374099E-2</v>
      </c>
      <c r="V2677" s="105">
        <v>-2.3601344531309802E-2</v>
      </c>
      <c r="W2677" s="101">
        <v>4.69157438988883E-2</v>
      </c>
    </row>
    <row r="2678" spans="2:23" x14ac:dyDescent="0.25">
      <c r="B2678" s="55" t="s">
        <v>115</v>
      </c>
      <c r="C2678" s="76" t="s">
        <v>138</v>
      </c>
      <c r="D2678" s="55" t="s">
        <v>84</v>
      </c>
      <c r="E2678" s="55" t="s">
        <v>175</v>
      </c>
      <c r="F2678" s="70">
        <v>86.8</v>
      </c>
      <c r="G2678" s="77">
        <v>53654</v>
      </c>
      <c r="H2678" s="77">
        <v>86.71</v>
      </c>
      <c r="I2678" s="77">
        <v>1</v>
      </c>
      <c r="J2678" s="77">
        <v>-13.4206665361497</v>
      </c>
      <c r="K2678" s="77">
        <v>8.7841739366887796E-3</v>
      </c>
      <c r="L2678" s="77">
        <v>-10.1258290999774</v>
      </c>
      <c r="M2678" s="77">
        <v>5.0005058776942703E-3</v>
      </c>
      <c r="N2678" s="77">
        <v>-3.2948374361723198</v>
      </c>
      <c r="O2678" s="77">
        <v>3.7836680589945198E-3</v>
      </c>
      <c r="P2678" s="77">
        <v>-3.36854696018505</v>
      </c>
      <c r="Q2678" s="77">
        <v>-3.36854696018505</v>
      </c>
      <c r="R2678" s="77">
        <v>0</v>
      </c>
      <c r="S2678" s="77">
        <v>5.5339848754234198E-4</v>
      </c>
      <c r="T2678" s="77" t="s">
        <v>155</v>
      </c>
      <c r="U2678" s="105">
        <v>3.1716753202549498E-2</v>
      </c>
      <c r="V2678" s="105">
        <v>-3.2124019035900897E-2</v>
      </c>
      <c r="W2678" s="101">
        <v>6.3857474225333694E-2</v>
      </c>
    </row>
    <row r="2679" spans="2:23" x14ac:dyDescent="0.25">
      <c r="B2679" s="55" t="s">
        <v>115</v>
      </c>
      <c r="C2679" s="76" t="s">
        <v>138</v>
      </c>
      <c r="D2679" s="55" t="s">
        <v>84</v>
      </c>
      <c r="E2679" s="55" t="s">
        <v>176</v>
      </c>
      <c r="F2679" s="70">
        <v>86.6</v>
      </c>
      <c r="G2679" s="77">
        <v>53150</v>
      </c>
      <c r="H2679" s="77">
        <v>86.36</v>
      </c>
      <c r="I2679" s="77">
        <v>1</v>
      </c>
      <c r="J2679" s="77">
        <v>-46.063433594776001</v>
      </c>
      <c r="K2679" s="77">
        <v>5.80535400618237E-2</v>
      </c>
      <c r="L2679" s="77">
        <v>-32.659541698330003</v>
      </c>
      <c r="M2679" s="77">
        <v>2.9183425365534098E-2</v>
      </c>
      <c r="N2679" s="77">
        <v>-13.403891896446</v>
      </c>
      <c r="O2679" s="77">
        <v>2.8870114696289601E-2</v>
      </c>
      <c r="P2679" s="77">
        <v>-13.6810215405657</v>
      </c>
      <c r="Q2679" s="77">
        <v>-13.681021540565601</v>
      </c>
      <c r="R2679" s="77">
        <v>0</v>
      </c>
      <c r="S2679" s="77">
        <v>5.1209807867640096E-3</v>
      </c>
      <c r="T2679" s="77" t="s">
        <v>154</v>
      </c>
      <c r="U2679" s="105">
        <v>-0.72024653621183898</v>
      </c>
      <c r="V2679" s="105">
        <v>-0.729495017729335</v>
      </c>
      <c r="W2679" s="101">
        <v>9.2509011000227407E-3</v>
      </c>
    </row>
    <row r="2680" spans="2:23" x14ac:dyDescent="0.25">
      <c r="B2680" s="55" t="s">
        <v>115</v>
      </c>
      <c r="C2680" s="76" t="s">
        <v>138</v>
      </c>
      <c r="D2680" s="55" t="s">
        <v>84</v>
      </c>
      <c r="E2680" s="55" t="s">
        <v>176</v>
      </c>
      <c r="F2680" s="70">
        <v>86.6</v>
      </c>
      <c r="G2680" s="77">
        <v>53150</v>
      </c>
      <c r="H2680" s="77">
        <v>86.36</v>
      </c>
      <c r="I2680" s="77">
        <v>2</v>
      </c>
      <c r="J2680" s="77">
        <v>-45.9281855763547</v>
      </c>
      <c r="K2680" s="77">
        <v>5.7776417528905E-2</v>
      </c>
      <c r="L2680" s="77">
        <v>-32.563649187665099</v>
      </c>
      <c r="M2680" s="77">
        <v>2.9044116294150501E-2</v>
      </c>
      <c r="N2680" s="77">
        <v>-13.364536388689601</v>
      </c>
      <c r="O2680" s="77">
        <v>2.8732301234754599E-2</v>
      </c>
      <c r="P2680" s="77">
        <v>-13.6408523454158</v>
      </c>
      <c r="Q2680" s="77">
        <v>-13.6408523454157</v>
      </c>
      <c r="R2680" s="77">
        <v>0</v>
      </c>
      <c r="S2680" s="77">
        <v>5.0965354357114401E-3</v>
      </c>
      <c r="T2680" s="77" t="s">
        <v>154</v>
      </c>
      <c r="U2680" s="105">
        <v>-0.72271932250384996</v>
      </c>
      <c r="V2680" s="105">
        <v>-0.73199955636886604</v>
      </c>
      <c r="W2680" s="101">
        <v>9.2826617545747302E-3</v>
      </c>
    </row>
    <row r="2681" spans="2:23" x14ac:dyDescent="0.25">
      <c r="B2681" s="55" t="s">
        <v>115</v>
      </c>
      <c r="C2681" s="76" t="s">
        <v>138</v>
      </c>
      <c r="D2681" s="55" t="s">
        <v>84</v>
      </c>
      <c r="E2681" s="55" t="s">
        <v>176</v>
      </c>
      <c r="F2681" s="70">
        <v>86.6</v>
      </c>
      <c r="G2681" s="77">
        <v>53900</v>
      </c>
      <c r="H2681" s="77">
        <v>86.36</v>
      </c>
      <c r="I2681" s="77">
        <v>1</v>
      </c>
      <c r="J2681" s="77">
        <v>-26.2547768203606</v>
      </c>
      <c r="K2681" s="77">
        <v>3.2328794046097703E-2</v>
      </c>
      <c r="L2681" s="77">
        <v>-16.702972122000901</v>
      </c>
      <c r="M2681" s="77">
        <v>1.30845971245211E-2</v>
      </c>
      <c r="N2681" s="77">
        <v>-9.55180469835968</v>
      </c>
      <c r="O2681" s="77">
        <v>1.9244196921576501E-2</v>
      </c>
      <c r="P2681" s="77">
        <v>-9.4491580613083794</v>
      </c>
      <c r="Q2681" s="77">
        <v>-9.4491580613083794</v>
      </c>
      <c r="R2681" s="77">
        <v>0</v>
      </c>
      <c r="S2681" s="77">
        <v>4.1875409803699302E-3</v>
      </c>
      <c r="T2681" s="77" t="s">
        <v>154</v>
      </c>
      <c r="U2681" s="105">
        <v>-0.628194977828335</v>
      </c>
      <c r="V2681" s="105">
        <v>-0.63626145138943901</v>
      </c>
      <c r="W2681" s="101">
        <v>8.0685839073742806E-3</v>
      </c>
    </row>
    <row r="2682" spans="2:23" x14ac:dyDescent="0.25">
      <c r="B2682" s="55" t="s">
        <v>115</v>
      </c>
      <c r="C2682" s="76" t="s">
        <v>138</v>
      </c>
      <c r="D2682" s="55" t="s">
        <v>84</v>
      </c>
      <c r="E2682" s="55" t="s">
        <v>176</v>
      </c>
      <c r="F2682" s="70">
        <v>86.6</v>
      </c>
      <c r="G2682" s="77">
        <v>53900</v>
      </c>
      <c r="H2682" s="77">
        <v>86.36</v>
      </c>
      <c r="I2682" s="77">
        <v>2</v>
      </c>
      <c r="J2682" s="77">
        <v>-26.283130638964298</v>
      </c>
      <c r="K2682" s="77">
        <v>3.2371026526822597E-2</v>
      </c>
      <c r="L2682" s="77">
        <v>-16.7210104791703</v>
      </c>
      <c r="M2682" s="77">
        <v>1.31016900910904E-2</v>
      </c>
      <c r="N2682" s="77">
        <v>-9.5621201597939098</v>
      </c>
      <c r="O2682" s="77">
        <v>1.9269336435732198E-2</v>
      </c>
      <c r="P2682" s="77">
        <v>-9.4593626696149293</v>
      </c>
      <c r="Q2682" s="77">
        <v>-9.4593626696149293</v>
      </c>
      <c r="R2682" s="77">
        <v>0</v>
      </c>
      <c r="S2682" s="77">
        <v>4.1930113435231699E-3</v>
      </c>
      <c r="T2682" s="77" t="s">
        <v>154</v>
      </c>
      <c r="U2682" s="105">
        <v>-0.62849662338836798</v>
      </c>
      <c r="V2682" s="105">
        <v>-0.63656697029456499</v>
      </c>
      <c r="W2682" s="101">
        <v>8.0724582658096601E-3</v>
      </c>
    </row>
    <row r="2683" spans="2:23" x14ac:dyDescent="0.25">
      <c r="B2683" s="55" t="s">
        <v>115</v>
      </c>
      <c r="C2683" s="76" t="s">
        <v>138</v>
      </c>
      <c r="D2683" s="55" t="s">
        <v>84</v>
      </c>
      <c r="E2683" s="55" t="s">
        <v>177</v>
      </c>
      <c r="F2683" s="70">
        <v>86.36</v>
      </c>
      <c r="G2683" s="77">
        <v>53550</v>
      </c>
      <c r="H2683" s="77">
        <v>86.18</v>
      </c>
      <c r="I2683" s="77">
        <v>1</v>
      </c>
      <c r="J2683" s="77">
        <v>-29.6299307949959</v>
      </c>
      <c r="K2683" s="77">
        <v>2.15708088693722E-2</v>
      </c>
      <c r="L2683" s="77">
        <v>-16.801572860924601</v>
      </c>
      <c r="M2683" s="77">
        <v>6.93593533926552E-3</v>
      </c>
      <c r="N2683" s="77">
        <v>-12.828357934071301</v>
      </c>
      <c r="O2683" s="77">
        <v>1.4634873530106601E-2</v>
      </c>
      <c r="P2683" s="77">
        <v>-12.813952852916501</v>
      </c>
      <c r="Q2683" s="77">
        <v>-12.813952852916501</v>
      </c>
      <c r="R2683" s="77">
        <v>0</v>
      </c>
      <c r="S2683" s="77">
        <v>4.0343298162009798E-3</v>
      </c>
      <c r="T2683" s="77" t="s">
        <v>155</v>
      </c>
      <c r="U2683" s="105">
        <v>-1.04655388869044</v>
      </c>
      <c r="V2683" s="105">
        <v>-1.0599923903839299</v>
      </c>
      <c r="W2683" s="101">
        <v>1.3442017466741301E-2</v>
      </c>
    </row>
    <row r="2684" spans="2:23" x14ac:dyDescent="0.25">
      <c r="B2684" s="55" t="s">
        <v>115</v>
      </c>
      <c r="C2684" s="76" t="s">
        <v>138</v>
      </c>
      <c r="D2684" s="55" t="s">
        <v>84</v>
      </c>
      <c r="E2684" s="55" t="s">
        <v>177</v>
      </c>
      <c r="F2684" s="70">
        <v>86.36</v>
      </c>
      <c r="G2684" s="77">
        <v>54200</v>
      </c>
      <c r="H2684" s="77">
        <v>86.32</v>
      </c>
      <c r="I2684" s="77">
        <v>1</v>
      </c>
      <c r="J2684" s="77">
        <v>-19.646940594934399</v>
      </c>
      <c r="K2684" s="77">
        <v>2.5476150132898098E-3</v>
      </c>
      <c r="L2684" s="77">
        <v>-6.6020500815470902</v>
      </c>
      <c r="M2684" s="77">
        <v>2.87674630843089E-4</v>
      </c>
      <c r="N2684" s="77">
        <v>-13.044890513387299</v>
      </c>
      <c r="O2684" s="77">
        <v>2.2599403824467199E-3</v>
      </c>
      <c r="P2684" s="77">
        <v>-13.0356940401982</v>
      </c>
      <c r="Q2684" s="77">
        <v>-13.0356940401982</v>
      </c>
      <c r="R2684" s="77">
        <v>0</v>
      </c>
      <c r="S2684" s="77">
        <v>1.12153350612375E-3</v>
      </c>
      <c r="T2684" s="77" t="s">
        <v>155</v>
      </c>
      <c r="U2684" s="105">
        <v>-0.326672367915123</v>
      </c>
      <c r="V2684" s="105">
        <v>-0.33086707515082803</v>
      </c>
      <c r="W2684" s="101">
        <v>4.1958046526505101E-3</v>
      </c>
    </row>
    <row r="2685" spans="2:23" x14ac:dyDescent="0.25">
      <c r="B2685" s="55" t="s">
        <v>115</v>
      </c>
      <c r="C2685" s="76" t="s">
        <v>138</v>
      </c>
      <c r="D2685" s="55" t="s">
        <v>84</v>
      </c>
      <c r="E2685" s="55" t="s">
        <v>178</v>
      </c>
      <c r="F2685" s="70">
        <v>86.45</v>
      </c>
      <c r="G2685" s="77">
        <v>53150</v>
      </c>
      <c r="H2685" s="77">
        <v>86.36</v>
      </c>
      <c r="I2685" s="77">
        <v>1</v>
      </c>
      <c r="J2685" s="77">
        <v>-12.477875773160401</v>
      </c>
      <c r="K2685" s="77">
        <v>0</v>
      </c>
      <c r="L2685" s="77">
        <v>-12.751366417029701</v>
      </c>
      <c r="M2685" s="77">
        <v>0</v>
      </c>
      <c r="N2685" s="77">
        <v>0.27349064386931199</v>
      </c>
      <c r="O2685" s="77">
        <v>0</v>
      </c>
      <c r="P2685" s="77">
        <v>0.30203266395652401</v>
      </c>
      <c r="Q2685" s="77">
        <v>0.30203266395652301</v>
      </c>
      <c r="R2685" s="77">
        <v>0</v>
      </c>
      <c r="S2685" s="77">
        <v>0</v>
      </c>
      <c r="T2685" s="77" t="s">
        <v>155</v>
      </c>
      <c r="U2685" s="105">
        <v>2.4614157948238999E-2</v>
      </c>
      <c r="V2685" s="105">
        <v>-2.49302213701477E-2</v>
      </c>
      <c r="W2685" s="101">
        <v>4.9557341091004702E-2</v>
      </c>
    </row>
    <row r="2686" spans="2:23" x14ac:dyDescent="0.25">
      <c r="B2686" s="55" t="s">
        <v>115</v>
      </c>
      <c r="C2686" s="76" t="s">
        <v>138</v>
      </c>
      <c r="D2686" s="55" t="s">
        <v>84</v>
      </c>
      <c r="E2686" s="55" t="s">
        <v>178</v>
      </c>
      <c r="F2686" s="70">
        <v>86.45</v>
      </c>
      <c r="G2686" s="77">
        <v>53150</v>
      </c>
      <c r="H2686" s="77">
        <v>86.36</v>
      </c>
      <c r="I2686" s="77">
        <v>2</v>
      </c>
      <c r="J2686" s="77">
        <v>-10.4765428388319</v>
      </c>
      <c r="K2686" s="77">
        <v>0</v>
      </c>
      <c r="L2686" s="77">
        <v>-10.706168177199199</v>
      </c>
      <c r="M2686" s="77">
        <v>0</v>
      </c>
      <c r="N2686" s="77">
        <v>0.22962533836729501</v>
      </c>
      <c r="O2686" s="77">
        <v>0</v>
      </c>
      <c r="P2686" s="77">
        <v>0.25358948912388901</v>
      </c>
      <c r="Q2686" s="77">
        <v>0.25358948912388801</v>
      </c>
      <c r="R2686" s="77">
        <v>0</v>
      </c>
      <c r="S2686" s="77">
        <v>0</v>
      </c>
      <c r="T2686" s="77" t="s">
        <v>155</v>
      </c>
      <c r="U2686" s="105">
        <v>2.0666280453057299E-2</v>
      </c>
      <c r="V2686" s="105">
        <v>-2.0931650299625099E-2</v>
      </c>
      <c r="W2686" s="101">
        <v>4.1608813579901503E-2</v>
      </c>
    </row>
    <row r="2687" spans="2:23" x14ac:dyDescent="0.25">
      <c r="B2687" s="55" t="s">
        <v>115</v>
      </c>
      <c r="C2687" s="76" t="s">
        <v>138</v>
      </c>
      <c r="D2687" s="55" t="s">
        <v>84</v>
      </c>
      <c r="E2687" s="55" t="s">
        <v>178</v>
      </c>
      <c r="F2687" s="70">
        <v>86.45</v>
      </c>
      <c r="G2687" s="77">
        <v>53150</v>
      </c>
      <c r="H2687" s="77">
        <v>86.36</v>
      </c>
      <c r="I2687" s="77">
        <v>3</v>
      </c>
      <c r="J2687" s="77">
        <v>-12.818568627035001</v>
      </c>
      <c r="K2687" s="77">
        <v>0</v>
      </c>
      <c r="L2687" s="77">
        <v>-13.0995265922387</v>
      </c>
      <c r="M2687" s="77">
        <v>0</v>
      </c>
      <c r="N2687" s="77">
        <v>0.28095796520365701</v>
      </c>
      <c r="O2687" s="77">
        <v>0</v>
      </c>
      <c r="P2687" s="77">
        <v>0.31027928959356199</v>
      </c>
      <c r="Q2687" s="77">
        <v>0.31027928959356099</v>
      </c>
      <c r="R2687" s="77">
        <v>0</v>
      </c>
      <c r="S2687" s="77">
        <v>0</v>
      </c>
      <c r="T2687" s="77" t="s">
        <v>155</v>
      </c>
      <c r="U2687" s="105">
        <v>2.5286216868329998E-2</v>
      </c>
      <c r="V2687" s="105">
        <v>-2.5610910008243101E-2</v>
      </c>
      <c r="W2687" s="101">
        <v>5.0910442554245698E-2</v>
      </c>
    </row>
    <row r="2688" spans="2:23" x14ac:dyDescent="0.25">
      <c r="B2688" s="55" t="s">
        <v>115</v>
      </c>
      <c r="C2688" s="76" t="s">
        <v>138</v>
      </c>
      <c r="D2688" s="55" t="s">
        <v>84</v>
      </c>
      <c r="E2688" s="55" t="s">
        <v>178</v>
      </c>
      <c r="F2688" s="70">
        <v>86.45</v>
      </c>
      <c r="G2688" s="77">
        <v>53654</v>
      </c>
      <c r="H2688" s="77">
        <v>86.71</v>
      </c>
      <c r="I2688" s="77">
        <v>1</v>
      </c>
      <c r="J2688" s="77">
        <v>51.673983038603197</v>
      </c>
      <c r="K2688" s="77">
        <v>8.3844296424518905E-2</v>
      </c>
      <c r="L2688" s="77">
        <v>48.9626644657532</v>
      </c>
      <c r="M2688" s="77">
        <v>7.5276554863798403E-2</v>
      </c>
      <c r="N2688" s="77">
        <v>2.7113185728499398</v>
      </c>
      <c r="O2688" s="77">
        <v>8.5677415607204894E-3</v>
      </c>
      <c r="P2688" s="77">
        <v>2.7647155070333</v>
      </c>
      <c r="Q2688" s="77">
        <v>2.7647155070332898</v>
      </c>
      <c r="R2688" s="77">
        <v>0</v>
      </c>
      <c r="S2688" s="77">
        <v>2.4001066761367401E-4</v>
      </c>
      <c r="T2688" s="77" t="s">
        <v>155</v>
      </c>
      <c r="U2688" s="105">
        <v>3.6852235386221698E-2</v>
      </c>
      <c r="V2688" s="105">
        <v>-3.7325444489927397E-2</v>
      </c>
      <c r="W2688" s="101">
        <v>7.4197086198987697E-2</v>
      </c>
    </row>
    <row r="2689" spans="2:23" x14ac:dyDescent="0.25">
      <c r="B2689" s="55" t="s">
        <v>115</v>
      </c>
      <c r="C2689" s="76" t="s">
        <v>138</v>
      </c>
      <c r="D2689" s="55" t="s">
        <v>84</v>
      </c>
      <c r="E2689" s="55" t="s">
        <v>178</v>
      </c>
      <c r="F2689" s="70">
        <v>86.45</v>
      </c>
      <c r="G2689" s="77">
        <v>53654</v>
      </c>
      <c r="H2689" s="77">
        <v>86.71</v>
      </c>
      <c r="I2689" s="77">
        <v>2</v>
      </c>
      <c r="J2689" s="77">
        <v>51.673983038603197</v>
      </c>
      <c r="K2689" s="77">
        <v>8.3844296424518905E-2</v>
      </c>
      <c r="L2689" s="77">
        <v>48.9626644657532</v>
      </c>
      <c r="M2689" s="77">
        <v>7.5276554863798403E-2</v>
      </c>
      <c r="N2689" s="77">
        <v>2.7113185728499398</v>
      </c>
      <c r="O2689" s="77">
        <v>8.5677415607204894E-3</v>
      </c>
      <c r="P2689" s="77">
        <v>2.7647155070333</v>
      </c>
      <c r="Q2689" s="77">
        <v>2.7647155070332898</v>
      </c>
      <c r="R2689" s="77">
        <v>0</v>
      </c>
      <c r="S2689" s="77">
        <v>2.4001066761367401E-4</v>
      </c>
      <c r="T2689" s="77" t="s">
        <v>155</v>
      </c>
      <c r="U2689" s="105">
        <v>3.6852235386221698E-2</v>
      </c>
      <c r="V2689" s="105">
        <v>-3.7325444489927397E-2</v>
      </c>
      <c r="W2689" s="101">
        <v>7.4197086198987697E-2</v>
      </c>
    </row>
    <row r="2690" spans="2:23" x14ac:dyDescent="0.25">
      <c r="B2690" s="55" t="s">
        <v>115</v>
      </c>
      <c r="C2690" s="76" t="s">
        <v>138</v>
      </c>
      <c r="D2690" s="55" t="s">
        <v>84</v>
      </c>
      <c r="E2690" s="55" t="s">
        <v>178</v>
      </c>
      <c r="F2690" s="70">
        <v>86.45</v>
      </c>
      <c r="G2690" s="77">
        <v>53704</v>
      </c>
      <c r="H2690" s="77">
        <v>86.43</v>
      </c>
      <c r="I2690" s="77">
        <v>1</v>
      </c>
      <c r="J2690" s="77">
        <v>-9.3994474900596892</v>
      </c>
      <c r="K2690" s="77">
        <v>3.6930138283486698E-3</v>
      </c>
      <c r="L2690" s="77">
        <v>-6.5315082319053603</v>
      </c>
      <c r="M2690" s="77">
        <v>1.7832130709480999E-3</v>
      </c>
      <c r="N2690" s="77">
        <v>-2.8679392581543302</v>
      </c>
      <c r="O2690" s="77">
        <v>1.9098007574005699E-3</v>
      </c>
      <c r="P2690" s="77">
        <v>-2.9473368067144499</v>
      </c>
      <c r="Q2690" s="77">
        <v>-2.9473368067144401</v>
      </c>
      <c r="R2690" s="77">
        <v>0</v>
      </c>
      <c r="S2690" s="77">
        <v>3.63107999742533E-4</v>
      </c>
      <c r="T2690" s="77" t="s">
        <v>155</v>
      </c>
      <c r="U2690" s="105">
        <v>0.10772439230663</v>
      </c>
      <c r="V2690" s="105">
        <v>-0.109107650678786</v>
      </c>
      <c r="W2690" s="101">
        <v>0.21688877046239999</v>
      </c>
    </row>
    <row r="2691" spans="2:23" x14ac:dyDescent="0.25">
      <c r="B2691" s="55" t="s">
        <v>115</v>
      </c>
      <c r="C2691" s="76" t="s">
        <v>138</v>
      </c>
      <c r="D2691" s="55" t="s">
        <v>84</v>
      </c>
      <c r="E2691" s="55" t="s">
        <v>178</v>
      </c>
      <c r="F2691" s="70">
        <v>86.45</v>
      </c>
      <c r="G2691" s="77">
        <v>58004</v>
      </c>
      <c r="H2691" s="77">
        <v>84.61</v>
      </c>
      <c r="I2691" s="77">
        <v>1</v>
      </c>
      <c r="J2691" s="77">
        <v>-58.625191243273299</v>
      </c>
      <c r="K2691" s="77">
        <v>0.72793818363213603</v>
      </c>
      <c r="L2691" s="77">
        <v>-55.236030594665401</v>
      </c>
      <c r="M2691" s="77">
        <v>0.64620584026604999</v>
      </c>
      <c r="N2691" s="77">
        <v>-3.3891606486078598</v>
      </c>
      <c r="O2691" s="77">
        <v>8.17323433660858E-2</v>
      </c>
      <c r="P2691" s="77">
        <v>-3.44799565002611</v>
      </c>
      <c r="Q2691" s="77">
        <v>-3.44799565002611</v>
      </c>
      <c r="R2691" s="77">
        <v>0</v>
      </c>
      <c r="S2691" s="77">
        <v>2.5180211537504599E-3</v>
      </c>
      <c r="T2691" s="77" t="s">
        <v>155</v>
      </c>
      <c r="U2691" s="105">
        <v>0.75451173466284804</v>
      </c>
      <c r="V2691" s="105">
        <v>-0.76420020587642001</v>
      </c>
      <c r="W2691" s="101">
        <v>1.51910926510194</v>
      </c>
    </row>
    <row r="2692" spans="2:23" x14ac:dyDescent="0.25">
      <c r="B2692" s="55" t="s">
        <v>115</v>
      </c>
      <c r="C2692" s="76" t="s">
        <v>138</v>
      </c>
      <c r="D2692" s="55" t="s">
        <v>84</v>
      </c>
      <c r="E2692" s="55" t="s">
        <v>179</v>
      </c>
      <c r="F2692" s="70">
        <v>86.53</v>
      </c>
      <c r="G2692" s="77">
        <v>53050</v>
      </c>
      <c r="H2692" s="77">
        <v>86.6</v>
      </c>
      <c r="I2692" s="77">
        <v>1</v>
      </c>
      <c r="J2692" s="77">
        <v>16.140387237331499</v>
      </c>
      <c r="K2692" s="77">
        <v>6.2783416141214202E-3</v>
      </c>
      <c r="L2692" s="77">
        <v>40.046424139976999</v>
      </c>
      <c r="M2692" s="77">
        <v>3.86495576822143E-2</v>
      </c>
      <c r="N2692" s="77">
        <v>-23.9060369026455</v>
      </c>
      <c r="O2692" s="77">
        <v>-3.2371216068092901E-2</v>
      </c>
      <c r="P2692" s="77">
        <v>-24.107406948285501</v>
      </c>
      <c r="Q2692" s="77">
        <v>-24.107406948285501</v>
      </c>
      <c r="R2692" s="77">
        <v>0</v>
      </c>
      <c r="S2692" s="77">
        <v>1.40061263814629E-2</v>
      </c>
      <c r="T2692" s="77" t="s">
        <v>154</v>
      </c>
      <c r="U2692" s="105">
        <v>-1.1287917357494299</v>
      </c>
      <c r="V2692" s="105">
        <v>-1.14328623031526</v>
      </c>
      <c r="W2692" s="101">
        <v>1.4498286607336999E-2</v>
      </c>
    </row>
    <row r="2693" spans="2:23" x14ac:dyDescent="0.25">
      <c r="B2693" s="55" t="s">
        <v>115</v>
      </c>
      <c r="C2693" s="76" t="s">
        <v>138</v>
      </c>
      <c r="D2693" s="55" t="s">
        <v>84</v>
      </c>
      <c r="E2693" s="55" t="s">
        <v>179</v>
      </c>
      <c r="F2693" s="70">
        <v>86.53</v>
      </c>
      <c r="G2693" s="77">
        <v>53204</v>
      </c>
      <c r="H2693" s="77">
        <v>86.57</v>
      </c>
      <c r="I2693" s="77">
        <v>1</v>
      </c>
      <c r="J2693" s="77">
        <v>3.8582121767782298</v>
      </c>
      <c r="K2693" s="77">
        <v>0</v>
      </c>
      <c r="L2693" s="77">
        <v>6.03783665010946</v>
      </c>
      <c r="M2693" s="77">
        <v>0</v>
      </c>
      <c r="N2693" s="77">
        <v>-2.17962447333122</v>
      </c>
      <c r="O2693" s="77">
        <v>0</v>
      </c>
      <c r="P2693" s="77">
        <v>-2.2098928543682801</v>
      </c>
      <c r="Q2693" s="77">
        <v>-2.2098928543682699</v>
      </c>
      <c r="R2693" s="77">
        <v>0</v>
      </c>
      <c r="S2693" s="77">
        <v>0</v>
      </c>
      <c r="T2693" s="77" t="s">
        <v>155</v>
      </c>
      <c r="U2693" s="105">
        <v>8.7184978933231599E-2</v>
      </c>
      <c r="V2693" s="105">
        <v>-8.8304496523011602E-2</v>
      </c>
      <c r="W2693" s="101">
        <v>0.17553538691399101</v>
      </c>
    </row>
    <row r="2694" spans="2:23" x14ac:dyDescent="0.25">
      <c r="B2694" s="55" t="s">
        <v>115</v>
      </c>
      <c r="C2694" s="76" t="s">
        <v>138</v>
      </c>
      <c r="D2694" s="55" t="s">
        <v>84</v>
      </c>
      <c r="E2694" s="55" t="s">
        <v>179</v>
      </c>
      <c r="F2694" s="70">
        <v>86.53</v>
      </c>
      <c r="G2694" s="77">
        <v>53204</v>
      </c>
      <c r="H2694" s="77">
        <v>86.57</v>
      </c>
      <c r="I2694" s="77">
        <v>2</v>
      </c>
      <c r="J2694" s="77">
        <v>3.8582121767782298</v>
      </c>
      <c r="K2694" s="77">
        <v>0</v>
      </c>
      <c r="L2694" s="77">
        <v>6.03783665010946</v>
      </c>
      <c r="M2694" s="77">
        <v>0</v>
      </c>
      <c r="N2694" s="77">
        <v>-2.17962447333122</v>
      </c>
      <c r="O2694" s="77">
        <v>0</v>
      </c>
      <c r="P2694" s="77">
        <v>-2.2098928543682801</v>
      </c>
      <c r="Q2694" s="77">
        <v>-2.2098928543682699</v>
      </c>
      <c r="R2694" s="77">
        <v>0</v>
      </c>
      <c r="S2694" s="77">
        <v>0</v>
      </c>
      <c r="T2694" s="77" t="s">
        <v>155</v>
      </c>
      <c r="U2694" s="105">
        <v>8.7184978933231599E-2</v>
      </c>
      <c r="V2694" s="105">
        <v>-8.8304496523011602E-2</v>
      </c>
      <c r="W2694" s="101">
        <v>0.17553538691399101</v>
      </c>
    </row>
    <row r="2695" spans="2:23" x14ac:dyDescent="0.25">
      <c r="B2695" s="55" t="s">
        <v>115</v>
      </c>
      <c r="C2695" s="76" t="s">
        <v>138</v>
      </c>
      <c r="D2695" s="55" t="s">
        <v>84</v>
      </c>
      <c r="E2695" s="55" t="s">
        <v>180</v>
      </c>
      <c r="F2695" s="70">
        <v>86.57</v>
      </c>
      <c r="G2695" s="77">
        <v>53254</v>
      </c>
      <c r="H2695" s="77">
        <v>86.91</v>
      </c>
      <c r="I2695" s="77">
        <v>1</v>
      </c>
      <c r="J2695" s="77">
        <v>18.338790192458799</v>
      </c>
      <c r="K2695" s="77">
        <v>3.5447203191206603E-2</v>
      </c>
      <c r="L2695" s="77">
        <v>18.338789953874599</v>
      </c>
      <c r="M2695" s="77">
        <v>3.5447202268883697E-2</v>
      </c>
      <c r="N2695" s="77">
        <v>2.3858421627200002E-7</v>
      </c>
      <c r="O2695" s="77">
        <v>9.2232290600000004E-10</v>
      </c>
      <c r="P2695" s="77">
        <v>-1.153E-15</v>
      </c>
      <c r="Q2695" s="77">
        <v>-1.153E-15</v>
      </c>
      <c r="R2695" s="77">
        <v>0</v>
      </c>
      <c r="S2695" s="77">
        <v>0</v>
      </c>
      <c r="T2695" s="77" t="s">
        <v>155</v>
      </c>
      <c r="U2695" s="105">
        <v>-1.1163446679999999E-9</v>
      </c>
      <c r="V2695" s="105">
        <v>0</v>
      </c>
      <c r="W2695" s="101">
        <v>-1.11605261054E-9</v>
      </c>
    </row>
    <row r="2696" spans="2:23" x14ac:dyDescent="0.25">
      <c r="B2696" s="55" t="s">
        <v>115</v>
      </c>
      <c r="C2696" s="76" t="s">
        <v>138</v>
      </c>
      <c r="D2696" s="55" t="s">
        <v>84</v>
      </c>
      <c r="E2696" s="55" t="s">
        <v>180</v>
      </c>
      <c r="F2696" s="70">
        <v>86.57</v>
      </c>
      <c r="G2696" s="77">
        <v>53304</v>
      </c>
      <c r="H2696" s="77">
        <v>87.07</v>
      </c>
      <c r="I2696" s="77">
        <v>1</v>
      </c>
      <c r="J2696" s="77">
        <v>25.203769188307898</v>
      </c>
      <c r="K2696" s="77">
        <v>7.0764619916541496E-2</v>
      </c>
      <c r="L2696" s="77">
        <v>26.900378815908201</v>
      </c>
      <c r="M2696" s="77">
        <v>8.0612424380944805E-2</v>
      </c>
      <c r="N2696" s="77">
        <v>-1.69660962760025</v>
      </c>
      <c r="O2696" s="77">
        <v>-9.8478044644033404E-3</v>
      </c>
      <c r="P2696" s="77">
        <v>-1.7229079678374599</v>
      </c>
      <c r="Q2696" s="77">
        <v>-1.7229079678374499</v>
      </c>
      <c r="R2696" s="77">
        <v>0</v>
      </c>
      <c r="S2696" s="77">
        <v>3.30681081832051E-4</v>
      </c>
      <c r="T2696" s="77" t="s">
        <v>155</v>
      </c>
      <c r="U2696" s="105">
        <v>-6.6815697993737001E-3</v>
      </c>
      <c r="V2696" s="105">
        <v>-6.7673659423477103E-3</v>
      </c>
      <c r="W2696" s="101">
        <v>8.5818588912623607E-5</v>
      </c>
    </row>
    <row r="2697" spans="2:23" x14ac:dyDescent="0.25">
      <c r="B2697" s="55" t="s">
        <v>115</v>
      </c>
      <c r="C2697" s="76" t="s">
        <v>138</v>
      </c>
      <c r="D2697" s="55" t="s">
        <v>84</v>
      </c>
      <c r="E2697" s="55" t="s">
        <v>180</v>
      </c>
      <c r="F2697" s="70">
        <v>86.57</v>
      </c>
      <c r="G2697" s="77">
        <v>54104</v>
      </c>
      <c r="H2697" s="77">
        <v>86.84</v>
      </c>
      <c r="I2697" s="77">
        <v>1</v>
      </c>
      <c r="J2697" s="77">
        <v>15.623544997186</v>
      </c>
      <c r="K2697" s="77">
        <v>2.4385106312081701E-2</v>
      </c>
      <c r="L2697" s="77">
        <v>15.623544539849</v>
      </c>
      <c r="M2697" s="77">
        <v>2.4385104884465599E-2</v>
      </c>
      <c r="N2697" s="77">
        <v>4.57337057114E-7</v>
      </c>
      <c r="O2697" s="77">
        <v>1.427616152E-9</v>
      </c>
      <c r="P2697" s="77">
        <v>0</v>
      </c>
      <c r="Q2697" s="77">
        <v>0</v>
      </c>
      <c r="R2697" s="77">
        <v>0</v>
      </c>
      <c r="S2697" s="77">
        <v>0</v>
      </c>
      <c r="T2697" s="77" t="s">
        <v>155</v>
      </c>
      <c r="U2697" s="105">
        <v>3.0045307900000001E-10</v>
      </c>
      <c r="V2697" s="105">
        <v>0</v>
      </c>
      <c r="W2697" s="101">
        <v>3.0053168337000002E-10</v>
      </c>
    </row>
    <row r="2698" spans="2:23" x14ac:dyDescent="0.25">
      <c r="B2698" s="55" t="s">
        <v>115</v>
      </c>
      <c r="C2698" s="76" t="s">
        <v>138</v>
      </c>
      <c r="D2698" s="55" t="s">
        <v>84</v>
      </c>
      <c r="E2698" s="55" t="s">
        <v>181</v>
      </c>
      <c r="F2698" s="70">
        <v>86.91</v>
      </c>
      <c r="G2698" s="77">
        <v>54104</v>
      </c>
      <c r="H2698" s="77">
        <v>86.84</v>
      </c>
      <c r="I2698" s="77">
        <v>1</v>
      </c>
      <c r="J2698" s="77">
        <v>-4.8000425790404497</v>
      </c>
      <c r="K2698" s="77">
        <v>2.01833980742868E-3</v>
      </c>
      <c r="L2698" s="77">
        <v>-4.8000428172637104</v>
      </c>
      <c r="M2698" s="77">
        <v>2.0183400077666801E-3</v>
      </c>
      <c r="N2698" s="77">
        <v>2.3822325431700001E-7</v>
      </c>
      <c r="O2698" s="77">
        <v>-2.0033801E-10</v>
      </c>
      <c r="P2698" s="77">
        <v>1.153E-15</v>
      </c>
      <c r="Q2698" s="77">
        <v>1.153E-15</v>
      </c>
      <c r="R2698" s="77">
        <v>0</v>
      </c>
      <c r="S2698" s="77">
        <v>0</v>
      </c>
      <c r="T2698" s="77" t="s">
        <v>155</v>
      </c>
      <c r="U2698" s="105">
        <v>-7.2873679300000001E-10</v>
      </c>
      <c r="V2698" s="105">
        <v>0</v>
      </c>
      <c r="W2698" s="101">
        <v>-7.2854614128999995E-10</v>
      </c>
    </row>
    <row r="2699" spans="2:23" x14ac:dyDescent="0.25">
      <c r="B2699" s="55" t="s">
        <v>115</v>
      </c>
      <c r="C2699" s="76" t="s">
        <v>138</v>
      </c>
      <c r="D2699" s="55" t="s">
        <v>84</v>
      </c>
      <c r="E2699" s="55" t="s">
        <v>182</v>
      </c>
      <c r="F2699" s="70">
        <v>86.86</v>
      </c>
      <c r="G2699" s="77">
        <v>53404</v>
      </c>
      <c r="H2699" s="77">
        <v>86.67</v>
      </c>
      <c r="I2699" s="77">
        <v>1</v>
      </c>
      <c r="J2699" s="77">
        <v>-17.307326005047202</v>
      </c>
      <c r="K2699" s="77">
        <v>2.9115631450852199E-2</v>
      </c>
      <c r="L2699" s="77">
        <v>-13.0267099156234</v>
      </c>
      <c r="M2699" s="77">
        <v>1.64943706431477E-2</v>
      </c>
      <c r="N2699" s="77">
        <v>-4.2806160894238001</v>
      </c>
      <c r="O2699" s="77">
        <v>1.2621260807704499E-2</v>
      </c>
      <c r="P2699" s="77">
        <v>-4.3796362969819302</v>
      </c>
      <c r="Q2699" s="77">
        <v>-4.3796362969819302</v>
      </c>
      <c r="R2699" s="77">
        <v>0</v>
      </c>
      <c r="S2699" s="77">
        <v>1.86441400992141E-3</v>
      </c>
      <c r="T2699" s="77" t="s">
        <v>155</v>
      </c>
      <c r="U2699" s="105">
        <v>0.28176663698996501</v>
      </c>
      <c r="V2699" s="105">
        <v>-0.28538472246963198</v>
      </c>
      <c r="W2699" s="101">
        <v>0.56729973727888705</v>
      </c>
    </row>
    <row r="2700" spans="2:23" x14ac:dyDescent="0.25">
      <c r="B2700" s="55" t="s">
        <v>115</v>
      </c>
      <c r="C2700" s="76" t="s">
        <v>138</v>
      </c>
      <c r="D2700" s="55" t="s">
        <v>84</v>
      </c>
      <c r="E2700" s="55" t="s">
        <v>183</v>
      </c>
      <c r="F2700" s="70">
        <v>86.67</v>
      </c>
      <c r="G2700" s="77">
        <v>53854</v>
      </c>
      <c r="H2700" s="77">
        <v>84.84</v>
      </c>
      <c r="I2700" s="77">
        <v>1</v>
      </c>
      <c r="J2700" s="77">
        <v>-60.751111023556597</v>
      </c>
      <c r="K2700" s="77">
        <v>0.72865440556846806</v>
      </c>
      <c r="L2700" s="77">
        <v>-56.414021719326797</v>
      </c>
      <c r="M2700" s="77">
        <v>0.62832923676410501</v>
      </c>
      <c r="N2700" s="77">
        <v>-4.3370893042298304</v>
      </c>
      <c r="O2700" s="77">
        <v>0.100325168804363</v>
      </c>
      <c r="P2700" s="77">
        <v>-4.3796362969819302</v>
      </c>
      <c r="Q2700" s="77">
        <v>-4.3796362969819196</v>
      </c>
      <c r="R2700" s="77">
        <v>0</v>
      </c>
      <c r="S2700" s="77">
        <v>3.7869470985471402E-3</v>
      </c>
      <c r="T2700" s="77" t="s">
        <v>155</v>
      </c>
      <c r="U2700" s="105">
        <v>0.66651142407753505</v>
      </c>
      <c r="V2700" s="105">
        <v>-0.67506990825880198</v>
      </c>
      <c r="W2700" s="101">
        <v>1.34193231608903</v>
      </c>
    </row>
    <row r="2701" spans="2:23" x14ac:dyDescent="0.25">
      <c r="B2701" s="55" t="s">
        <v>115</v>
      </c>
      <c r="C2701" s="76" t="s">
        <v>138</v>
      </c>
      <c r="D2701" s="55" t="s">
        <v>84</v>
      </c>
      <c r="E2701" s="55" t="s">
        <v>184</v>
      </c>
      <c r="F2701" s="70">
        <v>86.88</v>
      </c>
      <c r="G2701" s="77">
        <v>53754</v>
      </c>
      <c r="H2701" s="77">
        <v>85.43</v>
      </c>
      <c r="I2701" s="77">
        <v>1</v>
      </c>
      <c r="J2701" s="77">
        <v>-51.5381467253262</v>
      </c>
      <c r="K2701" s="77">
        <v>0.43083248811033797</v>
      </c>
      <c r="L2701" s="77">
        <v>-47.350271596091098</v>
      </c>
      <c r="M2701" s="77">
        <v>0.36366022132026699</v>
      </c>
      <c r="N2701" s="77">
        <v>-4.1878751292350502</v>
      </c>
      <c r="O2701" s="77">
        <v>6.7172266790071697E-2</v>
      </c>
      <c r="P2701" s="77">
        <v>-4.2514170565942102</v>
      </c>
      <c r="Q2701" s="77">
        <v>-4.2514170565942004</v>
      </c>
      <c r="R2701" s="77">
        <v>0</v>
      </c>
      <c r="S2701" s="77">
        <v>2.9316915216320398E-3</v>
      </c>
      <c r="T2701" s="77" t="s">
        <v>155</v>
      </c>
      <c r="U2701" s="105">
        <v>-0.28519229209215102</v>
      </c>
      <c r="V2701" s="105">
        <v>-0.28885436543750698</v>
      </c>
      <c r="W2701" s="101">
        <v>3.6630314149227799E-3</v>
      </c>
    </row>
    <row r="2702" spans="2:23" x14ac:dyDescent="0.25">
      <c r="B2702" s="55" t="s">
        <v>115</v>
      </c>
      <c r="C2702" s="76" t="s">
        <v>138</v>
      </c>
      <c r="D2702" s="55" t="s">
        <v>84</v>
      </c>
      <c r="E2702" s="55" t="s">
        <v>185</v>
      </c>
      <c r="F2702" s="70">
        <v>86.18</v>
      </c>
      <c r="G2702" s="77">
        <v>54050</v>
      </c>
      <c r="H2702" s="77">
        <v>85.82</v>
      </c>
      <c r="I2702" s="77">
        <v>1</v>
      </c>
      <c r="J2702" s="77">
        <v>-107.625351061787</v>
      </c>
      <c r="K2702" s="77">
        <v>0.16147003370495</v>
      </c>
      <c r="L2702" s="77">
        <v>-75.7191504631692</v>
      </c>
      <c r="M2702" s="77">
        <v>7.99234530712849E-2</v>
      </c>
      <c r="N2702" s="77">
        <v>-31.906200598617701</v>
      </c>
      <c r="O2702" s="77">
        <v>8.1546580633664906E-2</v>
      </c>
      <c r="P2702" s="77">
        <v>-32.053951480290102</v>
      </c>
      <c r="Q2702" s="77">
        <v>-32.053951480290102</v>
      </c>
      <c r="R2702" s="77">
        <v>0</v>
      </c>
      <c r="S2702" s="77">
        <v>1.43227339286811E-2</v>
      </c>
      <c r="T2702" s="77" t="s">
        <v>154</v>
      </c>
      <c r="U2702" s="105">
        <v>-4.4732262810076202</v>
      </c>
      <c r="V2702" s="105">
        <v>-4.5306657111242403</v>
      </c>
      <c r="W2702" s="101">
        <v>5.7454457387981099E-2</v>
      </c>
    </row>
    <row r="2703" spans="2:23" x14ac:dyDescent="0.25">
      <c r="B2703" s="55" t="s">
        <v>115</v>
      </c>
      <c r="C2703" s="76" t="s">
        <v>138</v>
      </c>
      <c r="D2703" s="55" t="s">
        <v>84</v>
      </c>
      <c r="E2703" s="55" t="s">
        <v>185</v>
      </c>
      <c r="F2703" s="70">
        <v>86.18</v>
      </c>
      <c r="G2703" s="77">
        <v>54850</v>
      </c>
      <c r="H2703" s="77">
        <v>86.33</v>
      </c>
      <c r="I2703" s="77">
        <v>1</v>
      </c>
      <c r="J2703" s="77">
        <v>20.225652314179801</v>
      </c>
      <c r="K2703" s="77">
        <v>1.06319115297709E-2</v>
      </c>
      <c r="L2703" s="77">
        <v>14.257311173022799</v>
      </c>
      <c r="M2703" s="77">
        <v>5.2830112597756001E-3</v>
      </c>
      <c r="N2703" s="77">
        <v>5.9683411411569702</v>
      </c>
      <c r="O2703" s="77">
        <v>5.3489002699953197E-3</v>
      </c>
      <c r="P2703" s="77">
        <v>6.2043045871753399</v>
      </c>
      <c r="Q2703" s="77">
        <v>6.2043045871753399</v>
      </c>
      <c r="R2703" s="77">
        <v>0</v>
      </c>
      <c r="S2703" s="77">
        <v>1.00044334671747E-3</v>
      </c>
      <c r="T2703" s="77" t="s">
        <v>155</v>
      </c>
      <c r="U2703" s="105">
        <v>-0.43388177838504799</v>
      </c>
      <c r="V2703" s="105">
        <v>-0.43945313125718799</v>
      </c>
      <c r="W2703" s="101">
        <v>5.5728104463407396E-3</v>
      </c>
    </row>
    <row r="2704" spans="2:23" x14ac:dyDescent="0.25">
      <c r="B2704" s="55" t="s">
        <v>115</v>
      </c>
      <c r="C2704" s="76" t="s">
        <v>138</v>
      </c>
      <c r="D2704" s="55" t="s">
        <v>84</v>
      </c>
      <c r="E2704" s="55" t="s">
        <v>186</v>
      </c>
      <c r="F2704" s="70">
        <v>86.97</v>
      </c>
      <c r="G2704" s="77">
        <v>53654</v>
      </c>
      <c r="H2704" s="77">
        <v>86.71</v>
      </c>
      <c r="I2704" s="77">
        <v>1</v>
      </c>
      <c r="J2704" s="77">
        <v>-38.608098627655103</v>
      </c>
      <c r="K2704" s="77">
        <v>5.8729060017924099E-2</v>
      </c>
      <c r="L2704" s="77">
        <v>-36.493886489829301</v>
      </c>
      <c r="M2704" s="77">
        <v>5.2473067794622297E-2</v>
      </c>
      <c r="N2704" s="77">
        <v>-2.1142121378257901</v>
      </c>
      <c r="O2704" s="77">
        <v>6.25599222330178E-3</v>
      </c>
      <c r="P2704" s="77">
        <v>-2.1608840538815501</v>
      </c>
      <c r="Q2704" s="77">
        <v>-2.1608840538815399</v>
      </c>
      <c r="R2704" s="77">
        <v>0</v>
      </c>
      <c r="S2704" s="77">
        <v>1.8397514383619099E-4</v>
      </c>
      <c r="T2704" s="77" t="s">
        <v>155</v>
      </c>
      <c r="U2704" s="105">
        <v>-6.4247911631904403E-3</v>
      </c>
      <c r="V2704" s="105">
        <v>-6.5072900845168204E-3</v>
      </c>
      <c r="W2704" s="101">
        <v>8.2520504647721902E-5</v>
      </c>
    </row>
    <row r="2705" spans="2:23" x14ac:dyDescent="0.25">
      <c r="B2705" s="55" t="s">
        <v>115</v>
      </c>
      <c r="C2705" s="76" t="s">
        <v>138</v>
      </c>
      <c r="D2705" s="55" t="s">
        <v>84</v>
      </c>
      <c r="E2705" s="55" t="s">
        <v>187</v>
      </c>
      <c r="F2705" s="70">
        <v>86.43</v>
      </c>
      <c r="G2705" s="77">
        <v>58004</v>
      </c>
      <c r="H2705" s="77">
        <v>84.61</v>
      </c>
      <c r="I2705" s="77">
        <v>1</v>
      </c>
      <c r="J2705" s="77">
        <v>-58.3740398113613</v>
      </c>
      <c r="K2705" s="77">
        <v>0.70229162877545803</v>
      </c>
      <c r="L2705" s="77">
        <v>-55.471088987007001</v>
      </c>
      <c r="M2705" s="77">
        <v>0.63417829713265805</v>
      </c>
      <c r="N2705" s="77">
        <v>-2.9029508243542201</v>
      </c>
      <c r="O2705" s="77">
        <v>6.8113331642800104E-2</v>
      </c>
      <c r="P2705" s="77">
        <v>-2.9473368067144401</v>
      </c>
      <c r="Q2705" s="77">
        <v>-2.9473368067144401</v>
      </c>
      <c r="R2705" s="77">
        <v>0</v>
      </c>
      <c r="S2705" s="77">
        <v>1.7903482953812401E-3</v>
      </c>
      <c r="T2705" s="77" t="s">
        <v>155</v>
      </c>
      <c r="U2705" s="105">
        <v>0.54168162176756196</v>
      </c>
      <c r="V2705" s="105">
        <v>-0.54863720185772602</v>
      </c>
      <c r="W2705" s="101">
        <v>1.0906040722219399</v>
      </c>
    </row>
    <row r="2706" spans="2:23" x14ac:dyDescent="0.25">
      <c r="B2706" s="55" t="s">
        <v>115</v>
      </c>
      <c r="C2706" s="76" t="s">
        <v>138</v>
      </c>
      <c r="D2706" s="55" t="s">
        <v>84</v>
      </c>
      <c r="E2706" s="55" t="s">
        <v>188</v>
      </c>
      <c r="F2706" s="70">
        <v>85.43</v>
      </c>
      <c r="G2706" s="77">
        <v>53854</v>
      </c>
      <c r="H2706" s="77">
        <v>84.84</v>
      </c>
      <c r="I2706" s="77">
        <v>1</v>
      </c>
      <c r="J2706" s="77">
        <v>-75.132996119175303</v>
      </c>
      <c r="K2706" s="77">
        <v>0.27942587173927802</v>
      </c>
      <c r="L2706" s="77">
        <v>-70.315960219361699</v>
      </c>
      <c r="M2706" s="77">
        <v>0.24474454594775799</v>
      </c>
      <c r="N2706" s="77">
        <v>-4.8170358998135496</v>
      </c>
      <c r="O2706" s="77">
        <v>3.4681325791520702E-2</v>
      </c>
      <c r="P2706" s="77">
        <v>-4.8360607228089103</v>
      </c>
      <c r="Q2706" s="77">
        <v>-4.8360607228088996</v>
      </c>
      <c r="R2706" s="77">
        <v>0</v>
      </c>
      <c r="S2706" s="77">
        <v>1.1576804240774001E-3</v>
      </c>
      <c r="T2706" s="77" t="s">
        <v>154</v>
      </c>
      <c r="U2706" s="105">
        <v>0.110543490371109</v>
      </c>
      <c r="V2706" s="105">
        <v>-0.11196294798204499</v>
      </c>
      <c r="W2706" s="101">
        <v>0.222564650362259</v>
      </c>
    </row>
    <row r="2707" spans="2:23" x14ac:dyDescent="0.25">
      <c r="B2707" s="55" t="s">
        <v>115</v>
      </c>
      <c r="C2707" s="76" t="s">
        <v>138</v>
      </c>
      <c r="D2707" s="55" t="s">
        <v>84</v>
      </c>
      <c r="E2707" s="55" t="s">
        <v>188</v>
      </c>
      <c r="F2707" s="70">
        <v>85.43</v>
      </c>
      <c r="G2707" s="77">
        <v>58104</v>
      </c>
      <c r="H2707" s="77">
        <v>84.82</v>
      </c>
      <c r="I2707" s="77">
        <v>1</v>
      </c>
      <c r="J2707" s="77">
        <v>-20.686452997821</v>
      </c>
      <c r="K2707" s="77">
        <v>5.4946126951827601E-2</v>
      </c>
      <c r="L2707" s="77">
        <v>-21.2662484236666</v>
      </c>
      <c r="M2707" s="77">
        <v>5.8069326546996203E-2</v>
      </c>
      <c r="N2707" s="77">
        <v>0.579795425845678</v>
      </c>
      <c r="O2707" s="77">
        <v>-3.1231995951685699E-3</v>
      </c>
      <c r="P2707" s="77">
        <v>0.58464366621470298</v>
      </c>
      <c r="Q2707" s="77">
        <v>0.58464366621470298</v>
      </c>
      <c r="R2707" s="77">
        <v>0</v>
      </c>
      <c r="S2707" s="77">
        <v>4.3888174991534003E-5</v>
      </c>
      <c r="T2707" s="77" t="s">
        <v>155</v>
      </c>
      <c r="U2707" s="105">
        <v>8.7812844227147205E-2</v>
      </c>
      <c r="V2707" s="105">
        <v>-8.8940424057110695E-2</v>
      </c>
      <c r="W2707" s="101">
        <v>0.17679951037477301</v>
      </c>
    </row>
    <row r="2708" spans="2:23" x14ac:dyDescent="0.25">
      <c r="B2708" s="55" t="s">
        <v>115</v>
      </c>
      <c r="C2708" s="76" t="s">
        <v>138</v>
      </c>
      <c r="D2708" s="55" t="s">
        <v>84</v>
      </c>
      <c r="E2708" s="55" t="s">
        <v>189</v>
      </c>
      <c r="F2708" s="70">
        <v>85.23</v>
      </c>
      <c r="G2708" s="77">
        <v>54050</v>
      </c>
      <c r="H2708" s="77">
        <v>85.82</v>
      </c>
      <c r="I2708" s="77">
        <v>1</v>
      </c>
      <c r="J2708" s="77">
        <v>134.001473512529</v>
      </c>
      <c r="K2708" s="77">
        <v>0.37870036851542699</v>
      </c>
      <c r="L2708" s="77">
        <v>99.742885993378806</v>
      </c>
      <c r="M2708" s="77">
        <v>0.20981688732961801</v>
      </c>
      <c r="N2708" s="77">
        <v>34.258587519150304</v>
      </c>
      <c r="O2708" s="77">
        <v>0.16888348118581001</v>
      </c>
      <c r="P2708" s="77">
        <v>34.788425695566701</v>
      </c>
      <c r="Q2708" s="77">
        <v>34.788425695566602</v>
      </c>
      <c r="R2708" s="77">
        <v>0</v>
      </c>
      <c r="S2708" s="77">
        <v>2.5523846920509099E-2</v>
      </c>
      <c r="T2708" s="77" t="s">
        <v>154</v>
      </c>
      <c r="U2708" s="105">
        <v>-5.7688069078818804</v>
      </c>
      <c r="V2708" s="105">
        <v>-5.8428825214157696</v>
      </c>
      <c r="W2708" s="101">
        <v>7.40949931541873E-2</v>
      </c>
    </row>
    <row r="2709" spans="2:23" x14ac:dyDescent="0.25">
      <c r="B2709" s="55" t="s">
        <v>115</v>
      </c>
      <c r="C2709" s="76" t="s">
        <v>138</v>
      </c>
      <c r="D2709" s="55" t="s">
        <v>84</v>
      </c>
      <c r="E2709" s="55" t="s">
        <v>189</v>
      </c>
      <c r="F2709" s="70">
        <v>85.23</v>
      </c>
      <c r="G2709" s="77">
        <v>56000</v>
      </c>
      <c r="H2709" s="77">
        <v>85.28</v>
      </c>
      <c r="I2709" s="77">
        <v>1</v>
      </c>
      <c r="J2709" s="77">
        <v>-0.10690958123982899</v>
      </c>
      <c r="K2709" s="77">
        <v>1.1037621272240001E-6</v>
      </c>
      <c r="L2709" s="77">
        <v>27.2360180607857</v>
      </c>
      <c r="M2709" s="77">
        <v>7.1635691649004699E-2</v>
      </c>
      <c r="N2709" s="77">
        <v>-27.342927642025501</v>
      </c>
      <c r="O2709" s="77">
        <v>-7.1634587886877502E-2</v>
      </c>
      <c r="P2709" s="77">
        <v>-25.680075002020601</v>
      </c>
      <c r="Q2709" s="77">
        <v>-25.680075002020502</v>
      </c>
      <c r="R2709" s="77">
        <v>0</v>
      </c>
      <c r="S2709" s="77">
        <v>6.3684655966204901E-2</v>
      </c>
      <c r="T2709" s="77" t="s">
        <v>154</v>
      </c>
      <c r="U2709" s="105">
        <v>-4.7400604081945401</v>
      </c>
      <c r="V2709" s="105">
        <v>-4.8009261796671403</v>
      </c>
      <c r="W2709" s="101">
        <v>6.0881695141459198E-2</v>
      </c>
    </row>
    <row r="2710" spans="2:23" x14ac:dyDescent="0.25">
      <c r="B2710" s="55" t="s">
        <v>115</v>
      </c>
      <c r="C2710" s="76" t="s">
        <v>138</v>
      </c>
      <c r="D2710" s="55" t="s">
        <v>84</v>
      </c>
      <c r="E2710" s="55" t="s">
        <v>189</v>
      </c>
      <c r="F2710" s="70">
        <v>85.23</v>
      </c>
      <c r="G2710" s="77">
        <v>58450</v>
      </c>
      <c r="H2710" s="77">
        <v>84.64</v>
      </c>
      <c r="I2710" s="77">
        <v>1</v>
      </c>
      <c r="J2710" s="77">
        <v>-133.67356132363699</v>
      </c>
      <c r="K2710" s="77">
        <v>0.45707932510183402</v>
      </c>
      <c r="L2710" s="77">
        <v>-111.642964944075</v>
      </c>
      <c r="M2710" s="77">
        <v>0.318832998478072</v>
      </c>
      <c r="N2710" s="77">
        <v>-22.030596379562301</v>
      </c>
      <c r="O2710" s="77">
        <v>0.13824632662376199</v>
      </c>
      <c r="P2710" s="77">
        <v>-24.134736503862801</v>
      </c>
      <c r="Q2710" s="77">
        <v>-24.134736503862701</v>
      </c>
      <c r="R2710" s="77">
        <v>0</v>
      </c>
      <c r="S2710" s="77">
        <v>1.4899979246316499E-2</v>
      </c>
      <c r="T2710" s="77" t="s">
        <v>154</v>
      </c>
      <c r="U2710" s="105">
        <v>-1.2561001121526001</v>
      </c>
      <c r="V2710" s="105">
        <v>-1.2722293374765701</v>
      </c>
      <c r="W2710" s="101">
        <v>1.6133445042814502E-2</v>
      </c>
    </row>
    <row r="2711" spans="2:23" x14ac:dyDescent="0.25">
      <c r="B2711" s="55" t="s">
        <v>115</v>
      </c>
      <c r="C2711" s="76" t="s">
        <v>138</v>
      </c>
      <c r="D2711" s="55" t="s">
        <v>84</v>
      </c>
      <c r="E2711" s="55" t="s">
        <v>190</v>
      </c>
      <c r="F2711" s="70">
        <v>84.84</v>
      </c>
      <c r="G2711" s="77">
        <v>53850</v>
      </c>
      <c r="H2711" s="77">
        <v>85.23</v>
      </c>
      <c r="I2711" s="77">
        <v>1</v>
      </c>
      <c r="J2711" s="77">
        <v>0.192845584863408</v>
      </c>
      <c r="K2711" s="77">
        <v>0</v>
      </c>
      <c r="L2711" s="77">
        <v>4.7196468404264902</v>
      </c>
      <c r="M2711" s="77">
        <v>0</v>
      </c>
      <c r="N2711" s="77">
        <v>-4.5268012555630799</v>
      </c>
      <c r="O2711" s="77">
        <v>0</v>
      </c>
      <c r="P2711" s="77">
        <v>-4.5356141501186302</v>
      </c>
      <c r="Q2711" s="77">
        <v>-4.5356141501186302</v>
      </c>
      <c r="R2711" s="77">
        <v>0</v>
      </c>
      <c r="S2711" s="77">
        <v>0</v>
      </c>
      <c r="T2711" s="77" t="s">
        <v>154</v>
      </c>
      <c r="U2711" s="105">
        <v>1.7654524896696</v>
      </c>
      <c r="V2711" s="105">
        <v>-1.7881221644265299</v>
      </c>
      <c r="W2711" s="101">
        <v>3.5545043382960602</v>
      </c>
    </row>
    <row r="2712" spans="2:23" x14ac:dyDescent="0.25">
      <c r="B2712" s="55" t="s">
        <v>115</v>
      </c>
      <c r="C2712" s="76" t="s">
        <v>138</v>
      </c>
      <c r="D2712" s="55" t="s">
        <v>84</v>
      </c>
      <c r="E2712" s="55" t="s">
        <v>190</v>
      </c>
      <c r="F2712" s="70">
        <v>84.84</v>
      </c>
      <c r="G2712" s="77">
        <v>53850</v>
      </c>
      <c r="H2712" s="77">
        <v>85.23</v>
      </c>
      <c r="I2712" s="77">
        <v>2</v>
      </c>
      <c r="J2712" s="77">
        <v>0.446047421477966</v>
      </c>
      <c r="K2712" s="77">
        <v>0</v>
      </c>
      <c r="L2712" s="77">
        <v>10.916435058391</v>
      </c>
      <c r="M2712" s="77">
        <v>0</v>
      </c>
      <c r="N2712" s="77">
        <v>-10.470387636913101</v>
      </c>
      <c r="O2712" s="77">
        <v>0</v>
      </c>
      <c r="P2712" s="77">
        <v>-10.490771660198099</v>
      </c>
      <c r="Q2712" s="77">
        <v>-10.490771660198</v>
      </c>
      <c r="R2712" s="77">
        <v>0</v>
      </c>
      <c r="S2712" s="77">
        <v>0</v>
      </c>
      <c r="T2712" s="77" t="s">
        <v>154</v>
      </c>
      <c r="U2712" s="105">
        <v>4.0834511783960998</v>
      </c>
      <c r="V2712" s="105">
        <v>-4.1358856169560196</v>
      </c>
      <c r="W2712" s="101">
        <v>8.2214871336160904</v>
      </c>
    </row>
    <row r="2713" spans="2:23" x14ac:dyDescent="0.25">
      <c r="B2713" s="55" t="s">
        <v>115</v>
      </c>
      <c r="C2713" s="76" t="s">
        <v>138</v>
      </c>
      <c r="D2713" s="55" t="s">
        <v>84</v>
      </c>
      <c r="E2713" s="55" t="s">
        <v>190</v>
      </c>
      <c r="F2713" s="70">
        <v>84.84</v>
      </c>
      <c r="G2713" s="77">
        <v>58004</v>
      </c>
      <c r="H2713" s="77">
        <v>84.61</v>
      </c>
      <c r="I2713" s="77">
        <v>1</v>
      </c>
      <c r="J2713" s="77">
        <v>-19.867665107438899</v>
      </c>
      <c r="K2713" s="77">
        <v>1.34206199719258E-2</v>
      </c>
      <c r="L2713" s="77">
        <v>-25.647683394045099</v>
      </c>
      <c r="M2713" s="77">
        <v>2.236532455836E-2</v>
      </c>
      <c r="N2713" s="77">
        <v>5.78001828660617</v>
      </c>
      <c r="O2713" s="77">
        <v>-8.9447045864342392E-3</v>
      </c>
      <c r="P2713" s="77">
        <v>5.81068879052585</v>
      </c>
      <c r="Q2713" s="77">
        <v>5.8106887905258402</v>
      </c>
      <c r="R2713" s="77">
        <v>0</v>
      </c>
      <c r="S2713" s="77">
        <v>1.14797954349165E-3</v>
      </c>
      <c r="T2713" s="77" t="s">
        <v>154</v>
      </c>
      <c r="U2713" s="105">
        <v>0.57156410983380201</v>
      </c>
      <c r="V2713" s="105">
        <v>-0.57890340247887895</v>
      </c>
      <c r="W2713" s="101">
        <v>1.1507684969754</v>
      </c>
    </row>
    <row r="2714" spans="2:23" x14ac:dyDescent="0.25">
      <c r="B2714" s="55" t="s">
        <v>115</v>
      </c>
      <c r="C2714" s="76" t="s">
        <v>138</v>
      </c>
      <c r="D2714" s="55" t="s">
        <v>84</v>
      </c>
      <c r="E2714" s="55" t="s">
        <v>191</v>
      </c>
      <c r="F2714" s="70">
        <v>86.36</v>
      </c>
      <c r="G2714" s="77">
        <v>54000</v>
      </c>
      <c r="H2714" s="77">
        <v>85.88</v>
      </c>
      <c r="I2714" s="77">
        <v>1</v>
      </c>
      <c r="J2714" s="77">
        <v>-47.700863675034803</v>
      </c>
      <c r="K2714" s="77">
        <v>0.13788756715786199</v>
      </c>
      <c r="L2714" s="77">
        <v>-34.499745874078002</v>
      </c>
      <c r="M2714" s="77">
        <v>7.2128087401783406E-2</v>
      </c>
      <c r="N2714" s="77">
        <v>-13.2011178009568</v>
      </c>
      <c r="O2714" s="77">
        <v>6.5759479756078307E-2</v>
      </c>
      <c r="P2714" s="77">
        <v>-12.704216143748001</v>
      </c>
      <c r="Q2714" s="77">
        <v>-12.7042161437479</v>
      </c>
      <c r="R2714" s="77">
        <v>0</v>
      </c>
      <c r="S2714" s="77">
        <v>9.7806647343202206E-3</v>
      </c>
      <c r="T2714" s="77" t="s">
        <v>154</v>
      </c>
      <c r="U2714" s="105">
        <v>-0.67333014786582801</v>
      </c>
      <c r="V2714" s="105">
        <v>-0.68197618934554505</v>
      </c>
      <c r="W2714" s="101">
        <v>8.6483034522201706E-3</v>
      </c>
    </row>
    <row r="2715" spans="2:23" x14ac:dyDescent="0.25">
      <c r="B2715" s="55" t="s">
        <v>115</v>
      </c>
      <c r="C2715" s="76" t="s">
        <v>138</v>
      </c>
      <c r="D2715" s="55" t="s">
        <v>84</v>
      </c>
      <c r="E2715" s="55" t="s">
        <v>191</v>
      </c>
      <c r="F2715" s="70">
        <v>86.36</v>
      </c>
      <c r="G2715" s="77">
        <v>54850</v>
      </c>
      <c r="H2715" s="77">
        <v>86.33</v>
      </c>
      <c r="I2715" s="77">
        <v>1</v>
      </c>
      <c r="J2715" s="77">
        <v>-10.6939869182855</v>
      </c>
      <c r="K2715" s="77">
        <v>8.9888025979851095E-4</v>
      </c>
      <c r="L2715" s="77">
        <v>-4.7286817908975003</v>
      </c>
      <c r="M2715" s="77">
        <v>1.7575299142938501E-4</v>
      </c>
      <c r="N2715" s="77">
        <v>-5.9653051273880298</v>
      </c>
      <c r="O2715" s="77">
        <v>7.2312726836912603E-4</v>
      </c>
      <c r="P2715" s="77">
        <v>-6.2043045871753497</v>
      </c>
      <c r="Q2715" s="77">
        <v>-6.2043045871753497</v>
      </c>
      <c r="R2715" s="77">
        <v>0</v>
      </c>
      <c r="S2715" s="77">
        <v>3.0255808792609899E-4</v>
      </c>
      <c r="T2715" s="77" t="s">
        <v>155</v>
      </c>
      <c r="U2715" s="105">
        <v>-0.116520729834315</v>
      </c>
      <c r="V2715" s="105">
        <v>-0.118016939482119</v>
      </c>
      <c r="W2715" s="101">
        <v>1.4966010853298701E-3</v>
      </c>
    </row>
    <row r="2716" spans="2:23" x14ac:dyDescent="0.25">
      <c r="B2716" s="55" t="s">
        <v>115</v>
      </c>
      <c r="C2716" s="76" t="s">
        <v>138</v>
      </c>
      <c r="D2716" s="55" t="s">
        <v>84</v>
      </c>
      <c r="E2716" s="55" t="s">
        <v>136</v>
      </c>
      <c r="F2716" s="70">
        <v>85.88</v>
      </c>
      <c r="G2716" s="77">
        <v>54250</v>
      </c>
      <c r="H2716" s="77">
        <v>85.74</v>
      </c>
      <c r="I2716" s="77">
        <v>1</v>
      </c>
      <c r="J2716" s="77">
        <v>-63.330953790911302</v>
      </c>
      <c r="K2716" s="77">
        <v>5.4547012029704897E-2</v>
      </c>
      <c r="L2716" s="77">
        <v>-61.103635979554902</v>
      </c>
      <c r="M2716" s="77">
        <v>5.0777698886938602E-2</v>
      </c>
      <c r="N2716" s="77">
        <v>-2.2273178113563601</v>
      </c>
      <c r="O2716" s="77">
        <v>3.7693131427662899E-3</v>
      </c>
      <c r="P2716" s="77">
        <v>-2.73447421527655</v>
      </c>
      <c r="Q2716" s="77">
        <v>-2.7344742152765402</v>
      </c>
      <c r="R2716" s="77">
        <v>0</v>
      </c>
      <c r="S2716" s="77">
        <v>1.01691949582567E-4</v>
      </c>
      <c r="T2716" s="77" t="s">
        <v>154</v>
      </c>
      <c r="U2716" s="105">
        <v>1.16202671908844E-2</v>
      </c>
      <c r="V2716" s="105">
        <v>-1.17694797465025E-2</v>
      </c>
      <c r="W2716" s="101">
        <v>2.3395866149809499E-2</v>
      </c>
    </row>
    <row r="2717" spans="2:23" x14ac:dyDescent="0.25">
      <c r="B2717" s="55" t="s">
        <v>115</v>
      </c>
      <c r="C2717" s="76" t="s">
        <v>138</v>
      </c>
      <c r="D2717" s="55" t="s">
        <v>84</v>
      </c>
      <c r="E2717" s="55" t="s">
        <v>192</v>
      </c>
      <c r="F2717" s="70">
        <v>85.82</v>
      </c>
      <c r="G2717" s="77">
        <v>54250</v>
      </c>
      <c r="H2717" s="77">
        <v>85.74</v>
      </c>
      <c r="I2717" s="77">
        <v>1</v>
      </c>
      <c r="J2717" s="77">
        <v>-6.6404635751849996</v>
      </c>
      <c r="K2717" s="77">
        <v>2.6016496331081598E-3</v>
      </c>
      <c r="L2717" s="77">
        <v>-8.8686549046651795</v>
      </c>
      <c r="M2717" s="77">
        <v>4.6405293492644698E-3</v>
      </c>
      <c r="N2717" s="77">
        <v>2.2281913294801901</v>
      </c>
      <c r="O2717" s="77">
        <v>-2.0388797161563E-3</v>
      </c>
      <c r="P2717" s="77">
        <v>2.73447421527655</v>
      </c>
      <c r="Q2717" s="77">
        <v>2.7344742152765402</v>
      </c>
      <c r="R2717" s="77">
        <v>0</v>
      </c>
      <c r="S2717" s="77">
        <v>4.41163604806725E-4</v>
      </c>
      <c r="T2717" s="77" t="s">
        <v>154</v>
      </c>
      <c r="U2717" s="105">
        <v>3.3602043065233999E-3</v>
      </c>
      <c r="V2717" s="105">
        <v>-3.4033517371064698E-3</v>
      </c>
      <c r="W2717" s="101">
        <v>6.7653255213533398E-3</v>
      </c>
    </row>
    <row r="2718" spans="2:23" x14ac:dyDescent="0.25">
      <c r="B2718" s="55" t="s">
        <v>115</v>
      </c>
      <c r="C2718" s="76" t="s">
        <v>138</v>
      </c>
      <c r="D2718" s="55" t="s">
        <v>84</v>
      </c>
      <c r="E2718" s="55" t="s">
        <v>193</v>
      </c>
      <c r="F2718" s="70">
        <v>86.32</v>
      </c>
      <c r="G2718" s="77">
        <v>53550</v>
      </c>
      <c r="H2718" s="77">
        <v>86.18</v>
      </c>
      <c r="I2718" s="77">
        <v>1</v>
      </c>
      <c r="J2718" s="77">
        <v>-34.046472989000499</v>
      </c>
      <c r="K2718" s="77">
        <v>2.0517173116936099E-2</v>
      </c>
      <c r="L2718" s="77">
        <v>-20.994094574124901</v>
      </c>
      <c r="M2718" s="77">
        <v>7.8013105236752096E-3</v>
      </c>
      <c r="N2718" s="77">
        <v>-13.0523784148756</v>
      </c>
      <c r="O2718" s="77">
        <v>1.27158625932609E-2</v>
      </c>
      <c r="P2718" s="77">
        <v>-13.0356940401982</v>
      </c>
      <c r="Q2718" s="77">
        <v>-13.0356940401982</v>
      </c>
      <c r="R2718" s="77">
        <v>0</v>
      </c>
      <c r="S2718" s="77">
        <v>3.0077489482409799E-3</v>
      </c>
      <c r="T2718" s="77" t="s">
        <v>155</v>
      </c>
      <c r="U2718" s="105">
        <v>-0.73058982941365402</v>
      </c>
      <c r="V2718" s="105">
        <v>-0.73997112622591099</v>
      </c>
      <c r="W2718" s="101">
        <v>9.3837511418456299E-3</v>
      </c>
    </row>
    <row r="2719" spans="2:23" x14ac:dyDescent="0.25">
      <c r="B2719" s="55" t="s">
        <v>115</v>
      </c>
      <c r="C2719" s="76" t="s">
        <v>138</v>
      </c>
      <c r="D2719" s="55" t="s">
        <v>84</v>
      </c>
      <c r="E2719" s="55" t="s">
        <v>194</v>
      </c>
      <c r="F2719" s="70">
        <v>85.02</v>
      </c>
      <c r="G2719" s="77">
        <v>58200</v>
      </c>
      <c r="H2719" s="77">
        <v>84.9</v>
      </c>
      <c r="I2719" s="77">
        <v>1</v>
      </c>
      <c r="J2719" s="77">
        <v>-37.286054149547702</v>
      </c>
      <c r="K2719" s="77">
        <v>2.4524007072518499E-2</v>
      </c>
      <c r="L2719" s="77">
        <v>-16.1647198861668</v>
      </c>
      <c r="M2719" s="77">
        <v>4.6092997011288901E-3</v>
      </c>
      <c r="N2719" s="77">
        <v>-21.121334263380898</v>
      </c>
      <c r="O2719" s="77">
        <v>1.99147073713896E-2</v>
      </c>
      <c r="P2719" s="77">
        <v>-21.911730392261301</v>
      </c>
      <c r="Q2719" s="77">
        <v>-21.911730392261301</v>
      </c>
      <c r="R2719" s="77">
        <v>0</v>
      </c>
      <c r="S2719" s="77">
        <v>8.4693861037347298E-3</v>
      </c>
      <c r="T2719" s="77" t="s">
        <v>154</v>
      </c>
      <c r="U2719" s="105">
        <v>-0.84260657333223499</v>
      </c>
      <c r="V2719" s="105">
        <v>-0.85342624538643297</v>
      </c>
      <c r="W2719" s="101">
        <v>1.0822502690707701E-2</v>
      </c>
    </row>
    <row r="2720" spans="2:23" x14ac:dyDescent="0.25">
      <c r="B2720" s="55" t="s">
        <v>115</v>
      </c>
      <c r="C2720" s="76" t="s">
        <v>138</v>
      </c>
      <c r="D2720" s="55" t="s">
        <v>84</v>
      </c>
      <c r="E2720" s="55" t="s">
        <v>195</v>
      </c>
      <c r="F2720" s="70">
        <v>86.85</v>
      </c>
      <c r="G2720" s="77">
        <v>53000</v>
      </c>
      <c r="H2720" s="77">
        <v>86.73</v>
      </c>
      <c r="I2720" s="77">
        <v>1</v>
      </c>
      <c r="J2720" s="77">
        <v>-27.9347780058858</v>
      </c>
      <c r="K2720" s="77">
        <v>1.9290297045726299E-2</v>
      </c>
      <c r="L2720" s="77">
        <v>-12.500049122161901</v>
      </c>
      <c r="M2720" s="77">
        <v>3.8625303575557301E-3</v>
      </c>
      <c r="N2720" s="77">
        <v>-15.4347288837238</v>
      </c>
      <c r="O2720" s="77">
        <v>1.5427766688170599E-2</v>
      </c>
      <c r="P2720" s="77">
        <v>-15.6412366841282</v>
      </c>
      <c r="Q2720" s="77">
        <v>-15.6412366841282</v>
      </c>
      <c r="R2720" s="77">
        <v>0</v>
      </c>
      <c r="S2720" s="77">
        <v>6.0477056054204798E-3</v>
      </c>
      <c r="T2720" s="77" t="s">
        <v>155</v>
      </c>
      <c r="U2720" s="105">
        <v>-0.51319159518038504</v>
      </c>
      <c r="V2720" s="105">
        <v>-0.51978134291860201</v>
      </c>
      <c r="W2720" s="101">
        <v>6.5914717443088496E-3</v>
      </c>
    </row>
    <row r="2721" spans="2:23" x14ac:dyDescent="0.25">
      <c r="B2721" s="55" t="s">
        <v>115</v>
      </c>
      <c r="C2721" s="76" t="s">
        <v>138</v>
      </c>
      <c r="D2721" s="55" t="s">
        <v>84</v>
      </c>
      <c r="E2721" s="55" t="s">
        <v>196</v>
      </c>
      <c r="F2721" s="70">
        <v>85.28</v>
      </c>
      <c r="G2721" s="77">
        <v>56100</v>
      </c>
      <c r="H2721" s="77">
        <v>84.89</v>
      </c>
      <c r="I2721" s="77">
        <v>1</v>
      </c>
      <c r="J2721" s="77">
        <v>-28.126013672013698</v>
      </c>
      <c r="K2721" s="77">
        <v>7.3807077785805406E-2</v>
      </c>
      <c r="L2721" s="77">
        <v>-0.78202831469975498</v>
      </c>
      <c r="M2721" s="77">
        <v>5.7059320989766997E-5</v>
      </c>
      <c r="N2721" s="77">
        <v>-27.343985357313901</v>
      </c>
      <c r="O2721" s="77">
        <v>7.3750018464815603E-2</v>
      </c>
      <c r="P2721" s="77">
        <v>-25.680075002020601</v>
      </c>
      <c r="Q2721" s="77">
        <v>-25.680075002020502</v>
      </c>
      <c r="R2721" s="77">
        <v>0</v>
      </c>
      <c r="S2721" s="77">
        <v>6.1528201321807197E-2</v>
      </c>
      <c r="T2721" s="77" t="s">
        <v>154</v>
      </c>
      <c r="U2721" s="105">
        <v>-4.3891339682736001</v>
      </c>
      <c r="V2721" s="105">
        <v>-4.4454935928500596</v>
      </c>
      <c r="W2721" s="101">
        <v>5.6374369349701602E-2</v>
      </c>
    </row>
    <row r="2722" spans="2:23" x14ac:dyDescent="0.25">
      <c r="B2722" s="55" t="s">
        <v>115</v>
      </c>
      <c r="C2722" s="76" t="s">
        <v>138</v>
      </c>
      <c r="D2722" s="55" t="s">
        <v>84</v>
      </c>
      <c r="E2722" s="55" t="s">
        <v>137</v>
      </c>
      <c r="F2722" s="70">
        <v>84.48</v>
      </c>
      <c r="G2722" s="77">
        <v>56100</v>
      </c>
      <c r="H2722" s="77">
        <v>84.89</v>
      </c>
      <c r="I2722" s="77">
        <v>1</v>
      </c>
      <c r="J2722" s="77">
        <v>32.916302335558598</v>
      </c>
      <c r="K2722" s="77">
        <v>8.9495692450231201E-2</v>
      </c>
      <c r="L2722" s="77">
        <v>4.1760505680946798</v>
      </c>
      <c r="M2722" s="77">
        <v>1.4404943034856501E-3</v>
      </c>
      <c r="N2722" s="77">
        <v>28.740251767463899</v>
      </c>
      <c r="O2722" s="77">
        <v>8.8055198146745603E-2</v>
      </c>
      <c r="P2722" s="77">
        <v>27.211685320116601</v>
      </c>
      <c r="Q2722" s="77">
        <v>27.211685320116601</v>
      </c>
      <c r="R2722" s="77">
        <v>0</v>
      </c>
      <c r="S2722" s="77">
        <v>6.1163302563582898E-2</v>
      </c>
      <c r="T2722" s="77" t="s">
        <v>154</v>
      </c>
      <c r="U2722" s="105">
        <v>-4.3265487696029403</v>
      </c>
      <c r="V2722" s="105">
        <v>-4.38210475539175</v>
      </c>
      <c r="W2722" s="101">
        <v>5.5570520314518999E-2</v>
      </c>
    </row>
    <row r="2723" spans="2:23" x14ac:dyDescent="0.25">
      <c r="B2723" s="55" t="s">
        <v>115</v>
      </c>
      <c r="C2723" s="76" t="s">
        <v>138</v>
      </c>
      <c r="D2723" s="55" t="s">
        <v>84</v>
      </c>
      <c r="E2723" s="55" t="s">
        <v>197</v>
      </c>
      <c r="F2723" s="70">
        <v>84.61</v>
      </c>
      <c r="G2723" s="77">
        <v>58054</v>
      </c>
      <c r="H2723" s="77">
        <v>84.74</v>
      </c>
      <c r="I2723" s="77">
        <v>1</v>
      </c>
      <c r="J2723" s="77">
        <v>11.254525754267</v>
      </c>
      <c r="K2723" s="77">
        <v>7.1185364673844696E-3</v>
      </c>
      <c r="L2723" s="77">
        <v>11.5457737721956</v>
      </c>
      <c r="M2723" s="77">
        <v>7.4917349303280697E-3</v>
      </c>
      <c r="N2723" s="77">
        <v>-0.29124801792856198</v>
      </c>
      <c r="O2723" s="77">
        <v>-3.731984629436E-4</v>
      </c>
      <c r="P2723" s="77">
        <v>-0.29247670560171202</v>
      </c>
      <c r="Q2723" s="77">
        <v>-0.29247670560171202</v>
      </c>
      <c r="R2723" s="77">
        <v>0</v>
      </c>
      <c r="S2723" s="77">
        <v>4.8074954305629998E-6</v>
      </c>
      <c r="T2723" s="77" t="s">
        <v>154</v>
      </c>
      <c r="U2723" s="105">
        <v>6.26166248096241E-3</v>
      </c>
      <c r="V2723" s="105">
        <v>-6.3420667131418003E-3</v>
      </c>
      <c r="W2723" s="101">
        <v>1.2607026574638599E-2</v>
      </c>
    </row>
    <row r="2724" spans="2:23" x14ac:dyDescent="0.25">
      <c r="B2724" s="55" t="s">
        <v>115</v>
      </c>
      <c r="C2724" s="76" t="s">
        <v>138</v>
      </c>
      <c r="D2724" s="55" t="s">
        <v>84</v>
      </c>
      <c r="E2724" s="55" t="s">
        <v>197</v>
      </c>
      <c r="F2724" s="70">
        <v>84.61</v>
      </c>
      <c r="G2724" s="77">
        <v>58104</v>
      </c>
      <c r="H2724" s="77">
        <v>84.82</v>
      </c>
      <c r="I2724" s="77">
        <v>1</v>
      </c>
      <c r="J2724" s="77">
        <v>11.433930342707701</v>
      </c>
      <c r="K2724" s="77">
        <v>1.1687687819521101E-2</v>
      </c>
      <c r="L2724" s="77">
        <v>11.7247577432548</v>
      </c>
      <c r="M2724" s="77">
        <v>1.22898130059383E-2</v>
      </c>
      <c r="N2724" s="77">
        <v>-0.29082740054707901</v>
      </c>
      <c r="O2724" s="77">
        <v>-6.0212518641722303E-4</v>
      </c>
      <c r="P2724" s="77">
        <v>-0.29216696061299002</v>
      </c>
      <c r="Q2724" s="77">
        <v>-0.29216696061298902</v>
      </c>
      <c r="R2724" s="77">
        <v>0</v>
      </c>
      <c r="S2724" s="77">
        <v>7.6313210389209996E-6</v>
      </c>
      <c r="T2724" s="77" t="s">
        <v>154</v>
      </c>
      <c r="U2724" s="105">
        <v>1.00647189475497E-2</v>
      </c>
      <c r="V2724" s="105">
        <v>-1.0193957149311501E-2</v>
      </c>
      <c r="W2724" s="101">
        <v>2.0263976160293799E-2</v>
      </c>
    </row>
    <row r="2725" spans="2:23" x14ac:dyDescent="0.25">
      <c r="B2725" s="55" t="s">
        <v>115</v>
      </c>
      <c r="C2725" s="76" t="s">
        <v>138</v>
      </c>
      <c r="D2725" s="55" t="s">
        <v>84</v>
      </c>
      <c r="E2725" s="55" t="s">
        <v>198</v>
      </c>
      <c r="F2725" s="70">
        <v>84.74</v>
      </c>
      <c r="G2725" s="77">
        <v>58104</v>
      </c>
      <c r="H2725" s="77">
        <v>84.82</v>
      </c>
      <c r="I2725" s="77">
        <v>1</v>
      </c>
      <c r="J2725" s="77">
        <v>11.768852610891599</v>
      </c>
      <c r="K2725" s="77">
        <v>4.6260967853481499E-3</v>
      </c>
      <c r="L2725" s="77">
        <v>12.059799077376599</v>
      </c>
      <c r="M2725" s="77">
        <v>4.8576543764755698E-3</v>
      </c>
      <c r="N2725" s="77">
        <v>-0.29094646648498101</v>
      </c>
      <c r="O2725" s="77">
        <v>-2.3155759112742101E-4</v>
      </c>
      <c r="P2725" s="77">
        <v>-0.29247670560171302</v>
      </c>
      <c r="Q2725" s="77">
        <v>-0.29247670560171302</v>
      </c>
      <c r="R2725" s="77">
        <v>0</v>
      </c>
      <c r="S2725" s="77">
        <v>2.8571236188759998E-6</v>
      </c>
      <c r="T2725" s="77" t="s">
        <v>154</v>
      </c>
      <c r="U2725" s="105">
        <v>3.6442647430152599E-3</v>
      </c>
      <c r="V2725" s="105">
        <v>-3.6910597131068999E-3</v>
      </c>
      <c r="W2725" s="101">
        <v>7.3372435195757403E-3</v>
      </c>
    </row>
    <row r="2726" spans="2:23" x14ac:dyDescent="0.25">
      <c r="B2726" s="55" t="s">
        <v>115</v>
      </c>
      <c r="C2726" s="76" t="s">
        <v>138</v>
      </c>
      <c r="D2726" s="55" t="s">
        <v>84</v>
      </c>
      <c r="E2726" s="55" t="s">
        <v>199</v>
      </c>
      <c r="F2726" s="70">
        <v>84.4</v>
      </c>
      <c r="G2726" s="77">
        <v>58200</v>
      </c>
      <c r="H2726" s="77">
        <v>84.9</v>
      </c>
      <c r="I2726" s="77">
        <v>1</v>
      </c>
      <c r="J2726" s="77">
        <v>69.049637932994301</v>
      </c>
      <c r="K2726" s="77">
        <v>0.19524355982084801</v>
      </c>
      <c r="L2726" s="77">
        <v>47.867639126193197</v>
      </c>
      <c r="M2726" s="77">
        <v>9.3829180352358293E-2</v>
      </c>
      <c r="N2726" s="77">
        <v>21.181998806801101</v>
      </c>
      <c r="O2726" s="77">
        <v>0.10141437946849</v>
      </c>
      <c r="P2726" s="77">
        <v>21.911730392261301</v>
      </c>
      <c r="Q2726" s="77">
        <v>21.911730392261301</v>
      </c>
      <c r="R2726" s="77">
        <v>0</v>
      </c>
      <c r="S2726" s="77">
        <v>1.9661074883669898E-2</v>
      </c>
      <c r="T2726" s="77" t="s">
        <v>154</v>
      </c>
      <c r="U2726" s="105">
        <v>-2.0062721813928799</v>
      </c>
      <c r="V2726" s="105">
        <v>-2.0320341535174098</v>
      </c>
      <c r="W2726" s="101">
        <v>2.57687119571702E-2</v>
      </c>
    </row>
    <row r="2727" spans="2:23" x14ac:dyDescent="0.25">
      <c r="B2727" s="55" t="s">
        <v>115</v>
      </c>
      <c r="C2727" s="76" t="s">
        <v>138</v>
      </c>
      <c r="D2727" s="55" t="s">
        <v>84</v>
      </c>
      <c r="E2727" s="55" t="s">
        <v>199</v>
      </c>
      <c r="F2727" s="70">
        <v>84.4</v>
      </c>
      <c r="G2727" s="77">
        <v>58300</v>
      </c>
      <c r="H2727" s="77">
        <v>84.42</v>
      </c>
      <c r="I2727" s="77">
        <v>1</v>
      </c>
      <c r="J2727" s="77">
        <v>4.8465532845185599</v>
      </c>
      <c r="K2727" s="77">
        <v>9.0268529596581096E-4</v>
      </c>
      <c r="L2727" s="77">
        <v>29.101580737360901</v>
      </c>
      <c r="M2727" s="77">
        <v>3.2546443914306798E-2</v>
      </c>
      <c r="N2727" s="77">
        <v>-24.255027452842398</v>
      </c>
      <c r="O2727" s="77">
        <v>-3.1643758618340997E-2</v>
      </c>
      <c r="P2727" s="77">
        <v>-25.719002400905801</v>
      </c>
      <c r="Q2727" s="77">
        <v>-25.719002400905801</v>
      </c>
      <c r="R2727" s="77">
        <v>0</v>
      </c>
      <c r="S2727" s="77">
        <v>2.54201800572505E-2</v>
      </c>
      <c r="T2727" s="77" t="s">
        <v>154</v>
      </c>
      <c r="U2727" s="105">
        <v>-2.1859491159174098</v>
      </c>
      <c r="V2727" s="105">
        <v>-2.2140182686037599</v>
      </c>
      <c r="W2727" s="101">
        <v>2.8076496122275599E-2</v>
      </c>
    </row>
    <row r="2728" spans="2:23" x14ac:dyDescent="0.25">
      <c r="B2728" s="55" t="s">
        <v>115</v>
      </c>
      <c r="C2728" s="76" t="s">
        <v>138</v>
      </c>
      <c r="D2728" s="55" t="s">
        <v>84</v>
      </c>
      <c r="E2728" s="55" t="s">
        <v>199</v>
      </c>
      <c r="F2728" s="70">
        <v>84.4</v>
      </c>
      <c r="G2728" s="77">
        <v>58500</v>
      </c>
      <c r="H2728" s="77">
        <v>84.32</v>
      </c>
      <c r="I2728" s="77">
        <v>1</v>
      </c>
      <c r="J2728" s="77">
        <v>-92.671436067209498</v>
      </c>
      <c r="K2728" s="77">
        <v>4.4743454276973897E-2</v>
      </c>
      <c r="L2728" s="77">
        <v>-95.711071062455304</v>
      </c>
      <c r="M2728" s="77">
        <v>4.7726773535635501E-2</v>
      </c>
      <c r="N2728" s="77">
        <v>3.0396349952457098</v>
      </c>
      <c r="O2728" s="77">
        <v>-2.9833192586615899E-3</v>
      </c>
      <c r="P2728" s="77">
        <v>3.8072720086444898</v>
      </c>
      <c r="Q2728" s="77">
        <v>3.80727200864448</v>
      </c>
      <c r="R2728" s="77">
        <v>0</v>
      </c>
      <c r="S2728" s="77">
        <v>7.5520617970078994E-5</v>
      </c>
      <c r="T2728" s="77" t="s">
        <v>154</v>
      </c>
      <c r="U2728" s="105">
        <v>-8.5020130409970904E-3</v>
      </c>
      <c r="V2728" s="105">
        <v>-8.6111849793790891E-3</v>
      </c>
      <c r="W2728" s="101">
        <v>1.09200499883049E-4</v>
      </c>
    </row>
    <row r="2729" spans="2:23" x14ac:dyDescent="0.25">
      <c r="B2729" s="55" t="s">
        <v>115</v>
      </c>
      <c r="C2729" s="76" t="s">
        <v>138</v>
      </c>
      <c r="D2729" s="55" t="s">
        <v>84</v>
      </c>
      <c r="E2729" s="55" t="s">
        <v>200</v>
      </c>
      <c r="F2729" s="70">
        <v>84.42</v>
      </c>
      <c r="G2729" s="77">
        <v>58304</v>
      </c>
      <c r="H2729" s="77">
        <v>84.42</v>
      </c>
      <c r="I2729" s="77">
        <v>1</v>
      </c>
      <c r="J2729" s="77">
        <v>13.0765790004031</v>
      </c>
      <c r="K2729" s="77">
        <v>0</v>
      </c>
      <c r="L2729" s="77">
        <v>13.0765790004031</v>
      </c>
      <c r="M2729" s="77">
        <v>0</v>
      </c>
      <c r="N2729" s="77">
        <v>0</v>
      </c>
      <c r="O2729" s="77">
        <v>0</v>
      </c>
      <c r="P2729" s="77">
        <v>0</v>
      </c>
      <c r="Q2729" s="77">
        <v>0</v>
      </c>
      <c r="R2729" s="77">
        <v>0</v>
      </c>
      <c r="S2729" s="77">
        <v>0</v>
      </c>
      <c r="T2729" s="77" t="s">
        <v>154</v>
      </c>
      <c r="U2729" s="105">
        <v>0</v>
      </c>
      <c r="V2729" s="105">
        <v>0</v>
      </c>
      <c r="W2729" s="101">
        <v>0</v>
      </c>
    </row>
    <row r="2730" spans="2:23" x14ac:dyDescent="0.25">
      <c r="B2730" s="55" t="s">
        <v>115</v>
      </c>
      <c r="C2730" s="76" t="s">
        <v>138</v>
      </c>
      <c r="D2730" s="55" t="s">
        <v>84</v>
      </c>
      <c r="E2730" s="55" t="s">
        <v>200</v>
      </c>
      <c r="F2730" s="70">
        <v>84.42</v>
      </c>
      <c r="G2730" s="77">
        <v>58350</v>
      </c>
      <c r="H2730" s="77">
        <v>84.28</v>
      </c>
      <c r="I2730" s="77">
        <v>1</v>
      </c>
      <c r="J2730" s="77">
        <v>-9.5653008239306505</v>
      </c>
      <c r="K2730" s="77">
        <v>6.6150870433204596E-3</v>
      </c>
      <c r="L2730" s="77">
        <v>33.7281631320378</v>
      </c>
      <c r="M2730" s="77">
        <v>8.22476838512958E-2</v>
      </c>
      <c r="N2730" s="77">
        <v>-43.293463955968399</v>
      </c>
      <c r="O2730" s="77">
        <v>-7.5632596807975405E-2</v>
      </c>
      <c r="P2730" s="77">
        <v>-46.046466896124201</v>
      </c>
      <c r="Q2730" s="77">
        <v>-46.046466896124201</v>
      </c>
      <c r="R2730" s="77">
        <v>0</v>
      </c>
      <c r="S2730" s="77">
        <v>0.15329603531442701</v>
      </c>
      <c r="T2730" s="77" t="s">
        <v>154</v>
      </c>
      <c r="U2730" s="105">
        <v>-12.4406944945883</v>
      </c>
      <c r="V2730" s="105">
        <v>-12.6004419245491</v>
      </c>
      <c r="W2730" s="101">
        <v>0.159789222993478</v>
      </c>
    </row>
    <row r="2731" spans="2:23" x14ac:dyDescent="0.25">
      <c r="B2731" s="55" t="s">
        <v>115</v>
      </c>
      <c r="C2731" s="76" t="s">
        <v>138</v>
      </c>
      <c r="D2731" s="55" t="s">
        <v>84</v>
      </c>
      <c r="E2731" s="55" t="s">
        <v>200</v>
      </c>
      <c r="F2731" s="70">
        <v>84.42</v>
      </c>
      <c r="G2731" s="77">
        <v>58600</v>
      </c>
      <c r="H2731" s="77">
        <v>84.42</v>
      </c>
      <c r="I2731" s="77">
        <v>1</v>
      </c>
      <c r="J2731" s="77">
        <v>-6.7274916752769496</v>
      </c>
      <c r="K2731" s="77">
        <v>1.7379511388513499E-4</v>
      </c>
      <c r="L2731" s="77">
        <v>-25.8207595448776</v>
      </c>
      <c r="M2731" s="77">
        <v>2.5601726341416501E-3</v>
      </c>
      <c r="N2731" s="77">
        <v>19.093267869600702</v>
      </c>
      <c r="O2731" s="77">
        <v>-2.38637752025652E-3</v>
      </c>
      <c r="P2731" s="77">
        <v>20.327464495218301</v>
      </c>
      <c r="Q2731" s="77">
        <v>20.327464495218202</v>
      </c>
      <c r="R2731" s="77">
        <v>0</v>
      </c>
      <c r="S2731" s="77">
        <v>1.5867103211687399E-3</v>
      </c>
      <c r="T2731" s="77" t="s">
        <v>155</v>
      </c>
      <c r="U2731" s="105">
        <v>-0.20145799026005501</v>
      </c>
      <c r="V2731" s="105">
        <v>-0.204044855181713</v>
      </c>
      <c r="W2731" s="101">
        <v>2.5875416958020198E-3</v>
      </c>
    </row>
    <row r="2732" spans="2:23" x14ac:dyDescent="0.25">
      <c r="B2732" s="55" t="s">
        <v>115</v>
      </c>
      <c r="C2732" s="76" t="s">
        <v>138</v>
      </c>
      <c r="D2732" s="55" t="s">
        <v>84</v>
      </c>
      <c r="E2732" s="55" t="s">
        <v>201</v>
      </c>
      <c r="F2732" s="70">
        <v>84.42</v>
      </c>
      <c r="G2732" s="77">
        <v>58300</v>
      </c>
      <c r="H2732" s="77">
        <v>84.42</v>
      </c>
      <c r="I2732" s="77">
        <v>2</v>
      </c>
      <c r="J2732" s="77">
        <v>-8.0589209995969409</v>
      </c>
      <c r="K2732" s="77">
        <v>0</v>
      </c>
      <c r="L2732" s="77">
        <v>-8.0589209995969409</v>
      </c>
      <c r="M2732" s="77">
        <v>0</v>
      </c>
      <c r="N2732" s="77">
        <v>0</v>
      </c>
      <c r="O2732" s="77">
        <v>0</v>
      </c>
      <c r="P2732" s="77">
        <v>0</v>
      </c>
      <c r="Q2732" s="77">
        <v>0</v>
      </c>
      <c r="R2732" s="77">
        <v>0</v>
      </c>
      <c r="S2732" s="77">
        <v>0</v>
      </c>
      <c r="T2732" s="77" t="s">
        <v>154</v>
      </c>
      <c r="U2732" s="105">
        <v>0</v>
      </c>
      <c r="V2732" s="105">
        <v>0</v>
      </c>
      <c r="W2732" s="101">
        <v>0</v>
      </c>
    </row>
    <row r="2733" spans="2:23" x14ac:dyDescent="0.25">
      <c r="B2733" s="55" t="s">
        <v>115</v>
      </c>
      <c r="C2733" s="76" t="s">
        <v>138</v>
      </c>
      <c r="D2733" s="55" t="s">
        <v>84</v>
      </c>
      <c r="E2733" s="55" t="s">
        <v>202</v>
      </c>
      <c r="F2733" s="70">
        <v>84.64</v>
      </c>
      <c r="G2733" s="77">
        <v>58500</v>
      </c>
      <c r="H2733" s="77">
        <v>84.32</v>
      </c>
      <c r="I2733" s="77">
        <v>1</v>
      </c>
      <c r="J2733" s="77">
        <v>-134.028745103011</v>
      </c>
      <c r="K2733" s="77">
        <v>0.25328823364581998</v>
      </c>
      <c r="L2733" s="77">
        <v>-111.89064403267901</v>
      </c>
      <c r="M2733" s="77">
        <v>0.17652517873087201</v>
      </c>
      <c r="N2733" s="77">
        <v>-22.138101070332201</v>
      </c>
      <c r="O2733" s="77">
        <v>7.6763054914947504E-2</v>
      </c>
      <c r="P2733" s="77">
        <v>-24.134736503862801</v>
      </c>
      <c r="Q2733" s="77">
        <v>-24.134736503862701</v>
      </c>
      <c r="R2733" s="77">
        <v>0</v>
      </c>
      <c r="S2733" s="77">
        <v>8.2130456361635008E-3</v>
      </c>
      <c r="T2733" s="77" t="s">
        <v>154</v>
      </c>
      <c r="U2733" s="105">
        <v>-0.59924946329168705</v>
      </c>
      <c r="V2733" s="105">
        <v>-0.60694425570925503</v>
      </c>
      <c r="W2733" s="101">
        <v>7.6968055248274403E-3</v>
      </c>
    </row>
    <row r="2734" spans="2:23" x14ac:dyDescent="0.25">
      <c r="B2734" s="55" t="s">
        <v>115</v>
      </c>
      <c r="C2734" s="76" t="s">
        <v>138</v>
      </c>
      <c r="D2734" s="55" t="s">
        <v>84</v>
      </c>
      <c r="E2734" s="55" t="s">
        <v>203</v>
      </c>
      <c r="F2734" s="70">
        <v>84.32</v>
      </c>
      <c r="G2734" s="77">
        <v>58600</v>
      </c>
      <c r="H2734" s="77">
        <v>84.42</v>
      </c>
      <c r="I2734" s="77">
        <v>1</v>
      </c>
      <c r="J2734" s="77">
        <v>13.8763765021932</v>
      </c>
      <c r="K2734" s="77">
        <v>8.7958587182626804E-3</v>
      </c>
      <c r="L2734" s="77">
        <v>32.9912992771064</v>
      </c>
      <c r="M2734" s="77">
        <v>4.9719291822656199E-2</v>
      </c>
      <c r="N2734" s="77">
        <v>-19.1149227749132</v>
      </c>
      <c r="O2734" s="77">
        <v>-4.0923433104393503E-2</v>
      </c>
      <c r="P2734" s="77">
        <v>-20.327464495218301</v>
      </c>
      <c r="Q2734" s="77">
        <v>-20.327464495218301</v>
      </c>
      <c r="R2734" s="77">
        <v>0</v>
      </c>
      <c r="S2734" s="77">
        <v>1.88752415289032E-2</v>
      </c>
      <c r="T2734" s="77" t="s">
        <v>155</v>
      </c>
      <c r="U2734" s="105">
        <v>-1.5412177735262</v>
      </c>
      <c r="V2734" s="105">
        <v>-1.56100811388363</v>
      </c>
      <c r="W2734" s="101">
        <v>1.9795517895131801E-2</v>
      </c>
    </row>
    <row r="2735" spans="2:23" x14ac:dyDescent="0.25">
      <c r="B2735" s="55" t="s">
        <v>91</v>
      </c>
      <c r="D2735" s="55" t="s">
        <v>91</v>
      </c>
      <c r="E2735" s="55" t="s">
        <v>91</v>
      </c>
      <c r="T2735" s="77" t="s">
        <v>204</v>
      </c>
      <c r="U2735" s="105">
        <v>232.894906438307</v>
      </c>
      <c r="V2735" s="105">
        <v>-230.79693259447799</v>
      </c>
      <c r="W2735" s="101">
        <v>465.05982890724101</v>
      </c>
    </row>
    <row r="2736" spans="2:23" x14ac:dyDescent="0.25">
      <c r="B2736" s="55" t="s">
        <v>91</v>
      </c>
      <c r="D2736" s="55" t="s">
        <v>91</v>
      </c>
      <c r="E2736" s="55" t="s">
        <v>91</v>
      </c>
      <c r="T2736" s="77" t="s">
        <v>205</v>
      </c>
      <c r="U2736" s="105">
        <v>-119.142489998865</v>
      </c>
      <c r="V2736" s="105">
        <v>-382.75604781521901</v>
      </c>
      <c r="W2736" s="101">
        <v>264.46557071713698</v>
      </c>
    </row>
    <row r="2737" spans="2:23" x14ac:dyDescent="0.25">
      <c r="B2737" s="55" t="s">
        <v>91</v>
      </c>
      <c r="D2737" s="55" t="s">
        <v>91</v>
      </c>
      <c r="E2737" s="55" t="s">
        <v>91</v>
      </c>
      <c r="T2737" s="77" t="s">
        <v>206</v>
      </c>
      <c r="U2737" s="105">
        <v>-16135.9733987864</v>
      </c>
      <c r="V2737" s="105">
        <v>-16019.2608663397</v>
      </c>
      <c r="W2737" s="101">
        <v>-116.12113651695699</v>
      </c>
    </row>
    <row r="2738" spans="2:23" x14ac:dyDescent="0.25">
      <c r="B2738" s="55" t="s">
        <v>91</v>
      </c>
      <c r="D2738" s="55" t="s">
        <v>91</v>
      </c>
      <c r="E2738" s="55" t="s">
        <v>91</v>
      </c>
      <c r="T2738" s="77" t="s">
        <v>207</v>
      </c>
      <c r="U2738" s="105">
        <v>-723.75037774249404</v>
      </c>
      <c r="V2738" s="105">
        <v>-717.87420482603</v>
      </c>
      <c r="W2738" s="101">
        <v>-5.8194433685571001</v>
      </c>
    </row>
    <row r="2739" spans="2:23" x14ac:dyDescent="0.25">
      <c r="B2739" s="55" t="s">
        <v>91</v>
      </c>
      <c r="D2739" s="55" t="s">
        <v>91</v>
      </c>
      <c r="E2739" s="55" t="s">
        <v>91</v>
      </c>
      <c r="T2739" s="77" t="s">
        <v>208</v>
      </c>
      <c r="U2739" s="105">
        <v>-47909.499703271496</v>
      </c>
      <c r="V2739" s="105">
        <v>-47576.365794474899</v>
      </c>
      <c r="W2739" s="101">
        <v>-331.49421924121998</v>
      </c>
    </row>
    <row r="2740" spans="2:23" x14ac:dyDescent="0.25">
      <c r="B2740" s="55" t="s">
        <v>91</v>
      </c>
      <c r="D2740" s="55" t="s">
        <v>91</v>
      </c>
      <c r="E2740" s="55" t="s">
        <v>91</v>
      </c>
      <c r="T2740" s="77" t="s">
        <v>209</v>
      </c>
      <c r="U2740" s="105">
        <v>-2226.5566668971201</v>
      </c>
      <c r="V2740" s="105">
        <v>-2270.4689139941102</v>
      </c>
      <c r="W2740" s="101">
        <v>44.289397836776502</v>
      </c>
    </row>
    <row r="2741" spans="2:23" x14ac:dyDescent="0.25">
      <c r="B2741" s="55" t="s">
        <v>91</v>
      </c>
      <c r="D2741" s="55" t="s">
        <v>91</v>
      </c>
      <c r="E2741" s="55" t="s">
        <v>91</v>
      </c>
      <c r="T2741" s="77" t="s">
        <v>210</v>
      </c>
      <c r="U2741" s="105">
        <v>-66882.027730258094</v>
      </c>
      <c r="V2741" s="105">
        <v>-67197.522760044507</v>
      </c>
      <c r="W2741" s="101">
        <v>320.37999833442001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45570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Mauricio Grande</cp:lastModifiedBy>
  <cp:lastPrinted>2014-01-14T22:26:32Z</cp:lastPrinted>
  <dcterms:created xsi:type="dcterms:W3CDTF">1996-11-27T10:00:04Z</dcterms:created>
  <dcterms:modified xsi:type="dcterms:W3CDTF">2024-10-06T18:20:08Z</dcterms:modified>
</cp:coreProperties>
</file>