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A1AD5CE5-A192-4407-83DB-4C43022CC25F}" xr6:coauthVersionLast="47" xr6:coauthVersionMax="47" xr10:uidLastSave="{00000000-0000-0000-0000-000000000000}"/>
  <bookViews>
    <workbookView xWindow="-120" yWindow="-120" windowWidth="26760" windowHeight="145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<sst xmlns="http://schemas.openxmlformats.org/spreadsheetml/2006/main" count="14648" uniqueCount="212">
  <si>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</si>
  <si>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</si>
  <si>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</si>
  <si>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</si>
  <si>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</si>
  <si>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</si>
  <si>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</si>
  <si>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</si>
  <si>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</si>
  <si>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</si>
  <si>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</si>
  <si>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</si>
  <si>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</si>
  <si>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</si>
  <si>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</si>
  <si>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</si>
  <si>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</si>
  <si>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</si>
  <si>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</si>
  <si>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</si>
  <si>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</si>
  <si>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</si>
  <si>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</si>
  <si>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</si>
  <si>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</si>
  <si>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</si>
  <si>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</si>
  <si>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</si>
  <si>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</si>
  <si>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</si>
  <si>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</si>
  <si>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</si>
  <si>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</si>
  <si>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</si>
  <si>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</si>
  <si>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</si>
  <si>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</si>
  <si>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</si>
  <si>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</si>
  <si>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</si>
  <si>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</si>
  <si>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</si>
  <si>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</si>
  <si>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</si>
  <si>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</si>
  <si>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</si>
  <si>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</si>
  <si>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</si>
  <si>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</si>
  <si>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</si>
  <si>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</si>
  <si>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</si>
  <si>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</si>
  <si>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</si>
  <si>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</si>
  <si>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</si>
  <si>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</si>
  <si>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</si>
  <si>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</si>
  <si>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</si>
  <si>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</si>
  <si>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</si>
  <si>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</si>
  <si>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</si>
  <si>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</si>
  <si>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</si>
  <si>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</si>
  <si>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</si>
  <si>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</si>
  <si>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</si>
  <si>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</si>
  <si>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</si>
  <si>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</si>
  <si>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</si>
  <si>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</si>
  <si>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</si>
  <si>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</si>
  <si>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</si>
  <si>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</si>
  <si>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</si>
  <si>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</si>
  <si>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</si>
  <si>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</si>
  <si>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</si>
  <si>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</si>
  <si>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</si>
  <si>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</si>
  <si>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</si>
  <si>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5_58104_001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</si>
  <si>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</si>
  <si>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</si>
  <si>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</si>
  <si>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</si>
  <si>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</si>
  <si>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</si>
  <si>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</si>
  <si>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</si>
  <si>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</si>
  <si>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</si>
  <si>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</si>
  <si>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</si>
  <si>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</si>
  <si>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</si>
  <si>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</si>
  <si>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</si>
  <si>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</si>
  <si>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</si>
  <si>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</si>
  <si>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</si>
  <si>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</si>
  <si>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</si>
  <si>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</si>
  <si>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</si>
  <si>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</si>
  <si>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</si>
  <si>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</si>
  <si>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</si>
  <si>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</si>
  <si>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77.38</t>
  </si>
  <si>
    <t>50050</t>
  </si>
  <si>
    <t>75.13</t>
  </si>
  <si>
    <t>1</t>
  </si>
  <si>
    <t>-80.690466086626</t>
  </si>
  <si>
    <t>1.19150409106168</t>
  </si>
  <si>
    <t>8.99983146124018</t>
  </si>
  <si>
    <t>0.0148224448385233</t>
  </si>
  <si>
    <t>-89.69029754786610</t>
  </si>
  <si>
    <t>1.17668164622316</t>
  </si>
  <si>
    <t>-40.72555773467490</t>
  </si>
  <si>
    <t>-40.725557734674862308</t>
  </si>
  <si>
    <t>0</t>
  </si>
  <si>
    <t>0.3035185026624610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</si>
  <si>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</si>
  <si>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</si>
  <si>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</si>
  <si>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</si>
  <si>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</si>
  <si>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</si>
  <si>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</si>
  <si>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</si>
  <si>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</si>
  <si>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</si>
  <si>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73.43</t>
  </si>
  <si>
    <t>67.20372309267140</t>
  </si>
  <si>
    <t>0.2583346707379410</t>
  </si>
  <si>
    <t>32.49852850956530</t>
  </si>
  <si>
    <t>0.0604120291224182</t>
  </si>
  <si>
    <t>34.70519458310610</t>
  </si>
  <si>
    <t>0.1979226416155230</t>
  </si>
  <si>
    <t>33.60683168179150</t>
  </si>
  <si>
    <t>33.606831681791536340</t>
  </si>
  <si>
    <t>0.0646027745613689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</si>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</sst>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45578</v>
      </c>
      <c r="F25" s="30" t="s">
        <v>50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45578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30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-342104.69880000001</v>
      </c>
      <c r="J7" s="44"/>
      <c r="K7" s="45">
        <f>PORTADA!E25</f>
        <v>45578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2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74.599999999999994</v>
      </c>
      <c r="K10" s="54">
        <v>0</v>
      </c>
    </row>
    <row r="11" spans="1:11" x14ac:dyDescent="0.2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74.31</v>
      </c>
      <c r="K11" s="54">
        <v>0</v>
      </c>
    </row>
    <row r="12" spans="1:11" x14ac:dyDescent="0.2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74.33</v>
      </c>
      <c r="K12" s="54">
        <v>0</v>
      </c>
    </row>
    <row r="13" spans="1:11" x14ac:dyDescent="0.2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74.319999999999993</v>
      </c>
      <c r="K13" s="54">
        <v>0</v>
      </c>
    </row>
    <row r="14" spans="1:11" x14ac:dyDescent="0.2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74.290000000000006</v>
      </c>
      <c r="K14" s="54">
        <v>0</v>
      </c>
    </row>
    <row r="15" spans="1:11" x14ac:dyDescent="0.2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74.5</v>
      </c>
      <c r="K15" s="54">
        <v>0</v>
      </c>
    </row>
    <row r="16" spans="1:11" x14ac:dyDescent="0.2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74.69</v>
      </c>
      <c r="K16" s="54">
        <v>0</v>
      </c>
    </row>
    <row r="17" spans="1:11" x14ac:dyDescent="0.2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76.510000000000005</v>
      </c>
      <c r="K17" s="54">
        <v>0</v>
      </c>
    </row>
    <row r="18" spans="1:11" x14ac:dyDescent="0.2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74.13</v>
      </c>
      <c r="K18" s="54">
        <v>0</v>
      </c>
    </row>
    <row r="19" spans="1:11" x14ac:dyDescent="0.2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77.459999999999994</v>
      </c>
      <c r="K19" s="54">
        <v>0</v>
      </c>
    </row>
    <row r="20" spans="1:11" x14ac:dyDescent="0.2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77.55</v>
      </c>
      <c r="K20" s="54">
        <v>0</v>
      </c>
    </row>
    <row r="21" spans="1:11" x14ac:dyDescent="0.2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78.45</v>
      </c>
      <c r="K21" s="54">
        <v>0</v>
      </c>
    </row>
    <row r="22" spans="1:11" x14ac:dyDescent="0.2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78.510000000000005</v>
      </c>
      <c r="K22" s="54">
        <v>0</v>
      </c>
    </row>
    <row r="23" spans="1:11" x14ac:dyDescent="0.2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78.62</v>
      </c>
      <c r="K23" s="54">
        <v>0</v>
      </c>
    </row>
    <row r="24" spans="1:11" x14ac:dyDescent="0.2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82.11</v>
      </c>
      <c r="K24" s="54">
        <v>0</v>
      </c>
    </row>
    <row r="25" spans="1:11" x14ac:dyDescent="0.2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82.29</v>
      </c>
      <c r="K25" s="58">
        <v>0</v>
      </c>
    </row>
    <row r="26" spans="1:11" x14ac:dyDescent="0.2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82.49</v>
      </c>
      <c r="K26" s="58">
        <v>0</v>
      </c>
    </row>
    <row r="27" spans="1:11" x14ac:dyDescent="0.2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85.59</v>
      </c>
      <c r="K27" s="58">
        <v>0</v>
      </c>
    </row>
    <row r="28" spans="1:11" x14ac:dyDescent="0.2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101.31</v>
      </c>
      <c r="K28" s="58">
        <v>0</v>
      </c>
    </row>
    <row r="29" spans="1:11" x14ac:dyDescent="0.2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110.07</v>
      </c>
      <c r="K29" s="58">
        <v>0</v>
      </c>
    </row>
    <row r="30" spans="1:11" x14ac:dyDescent="0.2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110.25</v>
      </c>
      <c r="K30" s="58">
        <v>0</v>
      </c>
    </row>
    <row r="31" spans="1:11" x14ac:dyDescent="0.2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99.2</v>
      </c>
      <c r="K31" s="58">
        <v>0</v>
      </c>
    </row>
    <row r="32" spans="1:11" x14ac:dyDescent="0.2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78.23</v>
      </c>
      <c r="K32" s="58">
        <v>0</v>
      </c>
    </row>
    <row r="33" spans="1:11" x14ac:dyDescent="0.2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76.180000000000007</v>
      </c>
      <c r="K33" s="58">
        <v>0</v>
      </c>
    </row>
    <row r="34" spans="1:11" x14ac:dyDescent="0.2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74.92</v>
      </c>
      <c r="K34" s="58">
        <v>0</v>
      </c>
    </row>
    <row r="35" spans="1:11" x14ac:dyDescent="0.2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74.56</v>
      </c>
      <c r="K35" s="58">
        <v>0</v>
      </c>
    </row>
    <row r="36" spans="1:11" x14ac:dyDescent="0.2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74.59</v>
      </c>
      <c r="K36" s="58">
        <v>0</v>
      </c>
    </row>
    <row r="37" spans="1:11" x14ac:dyDescent="0.2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74.61</v>
      </c>
      <c r="K37" s="58">
        <v>0</v>
      </c>
    </row>
    <row r="38" spans="1:11" x14ac:dyDescent="0.2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74.61</v>
      </c>
      <c r="K38" s="58">
        <v>0</v>
      </c>
    </row>
    <row r="39" spans="1:11" x14ac:dyDescent="0.2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74.709999999999994</v>
      </c>
      <c r="K39" s="58">
        <v>0</v>
      </c>
    </row>
    <row r="40" spans="1:11" x14ac:dyDescent="0.2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74.92</v>
      </c>
      <c r="K40" s="58">
        <v>0</v>
      </c>
    </row>
    <row r="41" spans="1:11" x14ac:dyDescent="0.2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76.83</v>
      </c>
      <c r="K41" s="58">
        <v>0</v>
      </c>
    </row>
    <row r="42" spans="1:11" x14ac:dyDescent="0.2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74.48</v>
      </c>
      <c r="K42" s="58">
        <v>0</v>
      </c>
    </row>
    <row r="43" spans="1:11" x14ac:dyDescent="0.2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77.88</v>
      </c>
      <c r="K43" s="58">
        <v>0</v>
      </c>
    </row>
    <row r="44" spans="1:11" x14ac:dyDescent="0.2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78.12</v>
      </c>
      <c r="K44" s="58">
        <v>0</v>
      </c>
    </row>
    <row r="45" spans="1:11" x14ac:dyDescent="0.2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79.11</v>
      </c>
      <c r="K45" s="58">
        <v>0</v>
      </c>
    </row>
    <row r="46" spans="1:11" x14ac:dyDescent="0.2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79.14</v>
      </c>
      <c r="K46" s="58">
        <v>0</v>
      </c>
    </row>
    <row r="47" spans="1:11" x14ac:dyDescent="0.2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79.239999999999995</v>
      </c>
      <c r="K47" s="58">
        <v>0</v>
      </c>
    </row>
    <row r="48" spans="1:11" x14ac:dyDescent="0.2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82.73</v>
      </c>
      <c r="K48" s="58">
        <v>0</v>
      </c>
    </row>
    <row r="49" spans="1:11" x14ac:dyDescent="0.2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82.93</v>
      </c>
      <c r="K49" s="58">
        <v>0</v>
      </c>
    </row>
    <row r="50" spans="1:11" x14ac:dyDescent="0.2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83.31</v>
      </c>
      <c r="K50" s="58">
        <v>0</v>
      </c>
    </row>
    <row r="51" spans="1:11" x14ac:dyDescent="0.2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86.55</v>
      </c>
      <c r="K51" s="58">
        <v>0</v>
      </c>
    </row>
    <row r="52" spans="1:11" x14ac:dyDescent="0.2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102.53</v>
      </c>
      <c r="K52" s="58">
        <v>0</v>
      </c>
    </row>
    <row r="53" spans="1:11" x14ac:dyDescent="0.2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111.33</v>
      </c>
      <c r="K53" s="58">
        <v>0</v>
      </c>
    </row>
    <row r="54" spans="1:11" x14ac:dyDescent="0.2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111.35</v>
      </c>
      <c r="K54" s="58">
        <v>0</v>
      </c>
    </row>
    <row r="55" spans="1:11" x14ac:dyDescent="0.2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99.87</v>
      </c>
      <c r="K55" s="58">
        <v>0</v>
      </c>
    </row>
    <row r="56" spans="1:11" x14ac:dyDescent="0.2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78.77</v>
      </c>
      <c r="K56" s="58">
        <v>0</v>
      </c>
    </row>
    <row r="57" spans="1:11" x14ac:dyDescent="0.2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76.680000000000007</v>
      </c>
      <c r="K57" s="58">
        <v>0</v>
      </c>
    </row>
    <row r="58" spans="1:11" x14ac:dyDescent="0.2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74.91</v>
      </c>
      <c r="K58" s="58">
        <v>0</v>
      </c>
    </row>
    <row r="59" spans="1:11" x14ac:dyDescent="0.2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74.56</v>
      </c>
      <c r="K59" s="58">
        <v>0</v>
      </c>
    </row>
    <row r="60" spans="1:11" x14ac:dyDescent="0.2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74.59</v>
      </c>
      <c r="K60" s="58">
        <v>0</v>
      </c>
    </row>
    <row r="61" spans="1:11" x14ac:dyDescent="0.2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74.61</v>
      </c>
      <c r="K61" s="58">
        <v>0</v>
      </c>
    </row>
    <row r="62" spans="1:11" x14ac:dyDescent="0.2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74.599999999999994</v>
      </c>
      <c r="K62" s="58">
        <v>0</v>
      </c>
    </row>
    <row r="63" spans="1:11" x14ac:dyDescent="0.2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74.7</v>
      </c>
      <c r="K63" s="58">
        <v>0</v>
      </c>
    </row>
    <row r="64" spans="1:11" x14ac:dyDescent="0.2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74.91</v>
      </c>
      <c r="K64" s="58">
        <v>0</v>
      </c>
    </row>
    <row r="65" spans="1:11" x14ac:dyDescent="0.2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76.81</v>
      </c>
      <c r="K65" s="58">
        <v>0</v>
      </c>
    </row>
    <row r="66" spans="1:11" x14ac:dyDescent="0.2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74.459999999999994</v>
      </c>
      <c r="K66" s="58">
        <v>0</v>
      </c>
    </row>
    <row r="67" spans="1:11" x14ac:dyDescent="0.2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77.849999999999994</v>
      </c>
      <c r="K67" s="58">
        <v>0</v>
      </c>
    </row>
    <row r="68" spans="1:11" x14ac:dyDescent="0.2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78.08</v>
      </c>
      <c r="K68" s="58">
        <v>0</v>
      </c>
    </row>
    <row r="69" spans="1:11" x14ac:dyDescent="0.2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79.06</v>
      </c>
      <c r="K69" s="58">
        <v>0</v>
      </c>
    </row>
    <row r="70" spans="1:11" x14ac:dyDescent="0.2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79.09</v>
      </c>
      <c r="K70" s="58">
        <v>0</v>
      </c>
    </row>
    <row r="71" spans="1:11" x14ac:dyDescent="0.2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79.19</v>
      </c>
      <c r="K71" s="58">
        <v>0</v>
      </c>
    </row>
    <row r="72" spans="1:11" x14ac:dyDescent="0.2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82.68</v>
      </c>
      <c r="K72" s="58">
        <v>0</v>
      </c>
    </row>
    <row r="73" spans="1:11" x14ac:dyDescent="0.2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82.88</v>
      </c>
      <c r="K73" s="58">
        <v>0</v>
      </c>
    </row>
    <row r="74" spans="1:11" x14ac:dyDescent="0.2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83.25</v>
      </c>
      <c r="K74" s="58">
        <v>0</v>
      </c>
    </row>
    <row r="75" spans="1:11" x14ac:dyDescent="0.2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86.48</v>
      </c>
      <c r="K75" s="58">
        <v>0</v>
      </c>
    </row>
    <row r="76" spans="1:11" x14ac:dyDescent="0.2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102.45</v>
      </c>
      <c r="K76" s="58">
        <v>0</v>
      </c>
    </row>
    <row r="77" spans="1:11" x14ac:dyDescent="0.2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111.25</v>
      </c>
      <c r="K77" s="58">
        <v>0</v>
      </c>
    </row>
    <row r="78" spans="1:11" x14ac:dyDescent="0.2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111.27</v>
      </c>
      <c r="K78" s="58">
        <v>0</v>
      </c>
    </row>
    <row r="79" spans="1:11" x14ac:dyDescent="0.2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99.84</v>
      </c>
      <c r="K79" s="58">
        <v>0</v>
      </c>
    </row>
    <row r="80" spans="1:11" x14ac:dyDescent="0.2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78.739999999999995</v>
      </c>
      <c r="K80" s="58">
        <v>0</v>
      </c>
    </row>
    <row r="81" spans="1:11" x14ac:dyDescent="0.2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76.650000000000006</v>
      </c>
      <c r="K81" s="58">
        <v>0</v>
      </c>
    </row>
    <row r="82" spans="1:11" x14ac:dyDescent="0.2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120</v>
      </c>
      <c r="I82" s="57">
        <v>120</v>
      </c>
      <c r="J82" s="58">
        <v>72.010000000000005</v>
      </c>
      <c r="K82" s="58">
        <v>-8641.2000000000007</v>
      </c>
    </row>
    <row r="83" spans="1:11" x14ac:dyDescent="0.2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120</v>
      </c>
      <c r="I83" s="57">
        <v>120</v>
      </c>
      <c r="J83" s="58">
        <v>71.680000000000007</v>
      </c>
      <c r="K83" s="58">
        <v>-8601.6</v>
      </c>
    </row>
    <row r="84" spans="1:11" x14ac:dyDescent="0.2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120</v>
      </c>
      <c r="I84" s="57">
        <v>120</v>
      </c>
      <c r="J84" s="58">
        <v>71.790000000000006</v>
      </c>
      <c r="K84" s="58">
        <v>-8614.7999999999993</v>
      </c>
    </row>
    <row r="85" spans="1:11" x14ac:dyDescent="0.2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120</v>
      </c>
      <c r="I85" s="57">
        <v>120</v>
      </c>
      <c r="J85" s="58">
        <v>71.88</v>
      </c>
      <c r="K85" s="58">
        <v>-8625.6</v>
      </c>
    </row>
    <row r="86" spans="1:11" x14ac:dyDescent="0.2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120</v>
      </c>
      <c r="I86" s="57">
        <v>120</v>
      </c>
      <c r="J86" s="58">
        <v>71.94</v>
      </c>
      <c r="K86" s="58">
        <v>-8632.7999999999993</v>
      </c>
    </row>
    <row r="87" spans="1:11" x14ac:dyDescent="0.2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120</v>
      </c>
      <c r="I87" s="57">
        <v>120</v>
      </c>
      <c r="J87" s="58">
        <v>72</v>
      </c>
      <c r="K87" s="58">
        <v>-8640</v>
      </c>
    </row>
    <row r="88" spans="1:11" x14ac:dyDescent="0.2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120</v>
      </c>
      <c r="I88" s="57">
        <v>120</v>
      </c>
      <c r="J88" s="58">
        <v>72.22</v>
      </c>
      <c r="K88" s="58">
        <v>-8666.4</v>
      </c>
    </row>
    <row r="89" spans="1:11" x14ac:dyDescent="0.2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80</v>
      </c>
      <c r="I89" s="57">
        <v>80</v>
      </c>
      <c r="J89" s="58">
        <v>74.41</v>
      </c>
      <c r="K89" s="58">
        <v>-5952.8</v>
      </c>
    </row>
    <row r="90" spans="1:11" x14ac:dyDescent="0.2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77.963999999999999</v>
      </c>
      <c r="I90" s="57">
        <v>77.963999999999999</v>
      </c>
      <c r="J90" s="58">
        <v>72.09</v>
      </c>
      <c r="K90" s="58">
        <v>-5620.4247599999999</v>
      </c>
    </row>
    <row r="91" spans="1:11" x14ac:dyDescent="0.2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60.073</v>
      </c>
      <c r="I91" s="57">
        <v>60.073</v>
      </c>
      <c r="J91" s="58">
        <v>75.680000000000007</v>
      </c>
      <c r="K91" s="58">
        <v>-4546.3246399999998</v>
      </c>
    </row>
    <row r="92" spans="1:11" x14ac:dyDescent="0.2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60</v>
      </c>
      <c r="I92" s="57">
        <v>60</v>
      </c>
      <c r="J92" s="58">
        <v>76.03</v>
      </c>
      <c r="K92" s="58">
        <v>-4561.8</v>
      </c>
    </row>
    <row r="93" spans="1:11" x14ac:dyDescent="0.2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60</v>
      </c>
      <c r="I93" s="57">
        <v>60</v>
      </c>
      <c r="J93" s="58">
        <v>76.95</v>
      </c>
      <c r="K93" s="58">
        <v>-4617</v>
      </c>
    </row>
    <row r="94" spans="1:11" x14ac:dyDescent="0.2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60</v>
      </c>
      <c r="I94" s="57">
        <v>60</v>
      </c>
      <c r="J94" s="58">
        <v>76.94</v>
      </c>
      <c r="K94" s="58">
        <v>-4616.3999999999996</v>
      </c>
    </row>
    <row r="95" spans="1:11" x14ac:dyDescent="0.2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60</v>
      </c>
      <c r="I95" s="57">
        <v>60</v>
      </c>
      <c r="J95" s="58">
        <v>77.05</v>
      </c>
      <c r="K95" s="58">
        <v>-4623</v>
      </c>
    </row>
    <row r="96" spans="1:11" x14ac:dyDescent="0.2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60</v>
      </c>
      <c r="I96" s="57">
        <v>60</v>
      </c>
      <c r="J96" s="58">
        <v>80.459999999999994</v>
      </c>
      <c r="K96" s="58">
        <v>-4827.6000000000004</v>
      </c>
    </row>
    <row r="97" spans="1:11" x14ac:dyDescent="0.2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60</v>
      </c>
      <c r="I97" s="57">
        <v>60</v>
      </c>
      <c r="J97" s="58">
        <v>80.69</v>
      </c>
      <c r="K97" s="58">
        <v>-4841.3999999999996</v>
      </c>
    </row>
    <row r="98" spans="1:11" x14ac:dyDescent="0.2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60</v>
      </c>
      <c r="I98" s="57">
        <v>60</v>
      </c>
      <c r="J98" s="58">
        <v>81.14</v>
      </c>
      <c r="K98" s="58">
        <v>-4868.3999999999996</v>
      </c>
    </row>
    <row r="99" spans="1:11" x14ac:dyDescent="0.2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80</v>
      </c>
      <c r="I99" s="57">
        <v>80</v>
      </c>
      <c r="J99" s="58">
        <v>84.16</v>
      </c>
      <c r="K99" s="58">
        <v>-6732.8</v>
      </c>
    </row>
    <row r="100" spans="1:11" x14ac:dyDescent="0.2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80</v>
      </c>
      <c r="I100" s="57">
        <v>80</v>
      </c>
      <c r="J100" s="58">
        <v>99.84</v>
      </c>
      <c r="K100" s="58">
        <v>-7987.2</v>
      </c>
    </row>
    <row r="101" spans="1:11" x14ac:dyDescent="0.2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80</v>
      </c>
      <c r="I101" s="57">
        <v>80</v>
      </c>
      <c r="J101" s="58">
        <v>108.38</v>
      </c>
      <c r="K101" s="58">
        <v>-8670.4</v>
      </c>
    </row>
    <row r="102" spans="1:11" x14ac:dyDescent="0.2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80</v>
      </c>
      <c r="I102" s="57">
        <v>80</v>
      </c>
      <c r="J102" s="58">
        <v>108.13</v>
      </c>
      <c r="K102" s="58">
        <v>-8650.4</v>
      </c>
    </row>
    <row r="103" spans="1:11" x14ac:dyDescent="0.2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120</v>
      </c>
      <c r="I103" s="57">
        <v>120</v>
      </c>
      <c r="J103" s="58">
        <v>96.13</v>
      </c>
      <c r="K103" s="58">
        <v>-11535.6</v>
      </c>
    </row>
    <row r="104" spans="1:11" x14ac:dyDescent="0.2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120</v>
      </c>
      <c r="I104" s="57">
        <v>120</v>
      </c>
      <c r="J104" s="58">
        <v>75.8</v>
      </c>
      <c r="K104" s="58">
        <v>-9096</v>
      </c>
    </row>
    <row r="105" spans="1:11" x14ac:dyDescent="0.2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120</v>
      </c>
      <c r="I105" s="57">
        <v>120</v>
      </c>
      <c r="J105" s="58">
        <v>74.02</v>
      </c>
      <c r="K105" s="58">
        <v>-8882.4</v>
      </c>
    </row>
    <row r="106" spans="1:11" x14ac:dyDescent="0.25">
      <c r="A106" s="49" t="s">
        <v>56</v>
      </c>
      <c r="B106" s="55" t="s">
        <v>57</v>
      </c>
      <c r="C106" s="49" t="s">
        <v>89</v>
      </c>
      <c r="D106" s="49" t="s">
        <v>86</v>
      </c>
      <c r="E106" s="49" t="s">
        <v>60</v>
      </c>
      <c r="F106" s="49" t="s">
        <v>61</v>
      </c>
      <c r="G106" s="55" t="s">
        <v>61</v>
      </c>
      <c r="H106" s="56">
        <v>0</v>
      </c>
      <c r="I106" s="57">
        <v>0</v>
      </c>
      <c r="J106" s="58">
        <v>73.400000000000006</v>
      </c>
      <c r="K106" s="58">
        <v>0</v>
      </c>
    </row>
    <row r="107" spans="1:11" x14ac:dyDescent="0.25">
      <c r="A107" s="49" t="s">
        <v>56</v>
      </c>
      <c r="B107" s="55" t="s">
        <v>62</v>
      </c>
      <c r="C107" s="49" t="s">
        <v>89</v>
      </c>
      <c r="D107" s="49" t="s">
        <v>86</v>
      </c>
      <c r="E107" s="49" t="s">
        <v>60</v>
      </c>
      <c r="F107" s="49" t="s">
        <v>61</v>
      </c>
      <c r="G107" s="55" t="s">
        <v>61</v>
      </c>
      <c r="H107" s="56">
        <v>0</v>
      </c>
      <c r="I107" s="57">
        <v>0</v>
      </c>
      <c r="J107" s="58">
        <v>73.03</v>
      </c>
      <c r="K107" s="58">
        <v>0</v>
      </c>
    </row>
    <row r="108" spans="1:11" x14ac:dyDescent="0.25">
      <c r="A108" s="49" t="s">
        <v>56</v>
      </c>
      <c r="B108" s="55" t="s">
        <v>63</v>
      </c>
      <c r="C108" s="49" t="s">
        <v>89</v>
      </c>
      <c r="D108" s="49" t="s">
        <v>86</v>
      </c>
      <c r="E108" s="49" t="s">
        <v>60</v>
      </c>
      <c r="F108" s="49" t="s">
        <v>61</v>
      </c>
      <c r="G108" s="55" t="s">
        <v>61</v>
      </c>
      <c r="H108" s="56">
        <v>0</v>
      </c>
      <c r="I108" s="57">
        <v>0</v>
      </c>
      <c r="J108" s="58">
        <v>73.12</v>
      </c>
      <c r="K108" s="58">
        <v>0</v>
      </c>
    </row>
    <row r="109" spans="1:11" x14ac:dyDescent="0.25">
      <c r="A109" s="49" t="s">
        <v>56</v>
      </c>
      <c r="B109" s="55" t="s">
        <v>64</v>
      </c>
      <c r="C109" s="49" t="s">
        <v>89</v>
      </c>
      <c r="D109" s="49" t="s">
        <v>86</v>
      </c>
      <c r="E109" s="49" t="s">
        <v>60</v>
      </c>
      <c r="F109" s="49" t="s">
        <v>61</v>
      </c>
      <c r="G109" s="55" t="s">
        <v>61</v>
      </c>
      <c r="H109" s="56">
        <v>0</v>
      </c>
      <c r="I109" s="57">
        <v>0</v>
      </c>
      <c r="J109" s="58">
        <v>73.349999999999994</v>
      </c>
      <c r="K109" s="58">
        <v>0</v>
      </c>
    </row>
    <row r="110" spans="1:11" x14ac:dyDescent="0.25">
      <c r="A110" s="49" t="s">
        <v>56</v>
      </c>
      <c r="B110" s="55" t="s">
        <v>65</v>
      </c>
      <c r="C110" s="49" t="s">
        <v>89</v>
      </c>
      <c r="D110" s="49" t="s">
        <v>86</v>
      </c>
      <c r="E110" s="49" t="s">
        <v>60</v>
      </c>
      <c r="F110" s="49" t="s">
        <v>61</v>
      </c>
      <c r="G110" s="55" t="s">
        <v>61</v>
      </c>
      <c r="H110" s="56">
        <v>0</v>
      </c>
      <c r="I110" s="57">
        <v>0</v>
      </c>
      <c r="J110" s="58">
        <v>73.41</v>
      </c>
      <c r="K110" s="58">
        <v>0</v>
      </c>
    </row>
    <row r="111" spans="1:11" x14ac:dyDescent="0.25">
      <c r="A111" s="49" t="s">
        <v>56</v>
      </c>
      <c r="B111" s="55" t="s">
        <v>66</v>
      </c>
      <c r="C111" s="49" t="s">
        <v>89</v>
      </c>
      <c r="D111" s="49" t="s">
        <v>86</v>
      </c>
      <c r="E111" s="49" t="s">
        <v>60</v>
      </c>
      <c r="F111" s="49" t="s">
        <v>61</v>
      </c>
      <c r="G111" s="55" t="s">
        <v>61</v>
      </c>
      <c r="H111" s="56">
        <v>0</v>
      </c>
      <c r="I111" s="57">
        <v>0</v>
      </c>
      <c r="J111" s="58">
        <v>73.48</v>
      </c>
      <c r="K111" s="58">
        <v>0</v>
      </c>
    </row>
    <row r="112" spans="1:11" x14ac:dyDescent="0.25">
      <c r="A112" s="49" t="s">
        <v>56</v>
      </c>
      <c r="B112" s="55" t="s">
        <v>67</v>
      </c>
      <c r="C112" s="49" t="s">
        <v>89</v>
      </c>
      <c r="D112" s="49" t="s">
        <v>86</v>
      </c>
      <c r="E112" s="49" t="s">
        <v>60</v>
      </c>
      <c r="F112" s="49" t="s">
        <v>61</v>
      </c>
      <c r="G112" s="55" t="s">
        <v>61</v>
      </c>
      <c r="H112" s="56">
        <v>0</v>
      </c>
      <c r="I112" s="57">
        <v>0</v>
      </c>
      <c r="J112" s="58">
        <v>73.78</v>
      </c>
      <c r="K112" s="58">
        <v>0</v>
      </c>
    </row>
    <row r="113" spans="1:11" x14ac:dyDescent="0.25">
      <c r="A113" s="49" t="s">
        <v>56</v>
      </c>
      <c r="B113" s="55" t="s">
        <v>68</v>
      </c>
      <c r="C113" s="49" t="s">
        <v>89</v>
      </c>
      <c r="D113" s="49" t="s">
        <v>86</v>
      </c>
      <c r="E113" s="49" t="s">
        <v>60</v>
      </c>
      <c r="F113" s="49" t="s">
        <v>61</v>
      </c>
      <c r="G113" s="55" t="s">
        <v>61</v>
      </c>
      <c r="H113" s="56">
        <v>0</v>
      </c>
      <c r="I113" s="57">
        <v>0</v>
      </c>
      <c r="J113" s="58">
        <v>75.33</v>
      </c>
      <c r="K113" s="58">
        <v>0</v>
      </c>
    </row>
    <row r="114" spans="1:11" x14ac:dyDescent="0.25">
      <c r="A114" s="49" t="s">
        <v>56</v>
      </c>
      <c r="B114" s="55" t="s">
        <v>69</v>
      </c>
      <c r="C114" s="49" t="s">
        <v>89</v>
      </c>
      <c r="D114" s="49" t="s">
        <v>86</v>
      </c>
      <c r="E114" s="49" t="s">
        <v>60</v>
      </c>
      <c r="F114" s="49" t="s">
        <v>61</v>
      </c>
      <c r="G114" s="55" t="s">
        <v>61</v>
      </c>
      <c r="H114" s="56">
        <v>0</v>
      </c>
      <c r="I114" s="57">
        <v>0</v>
      </c>
      <c r="J114" s="58">
        <v>72.84</v>
      </c>
      <c r="K114" s="58">
        <v>0</v>
      </c>
    </row>
    <row r="115" spans="1:11" x14ac:dyDescent="0.25">
      <c r="A115" s="49" t="s">
        <v>56</v>
      </c>
      <c r="B115" s="55" t="s">
        <v>70</v>
      </c>
      <c r="C115" s="49" t="s">
        <v>89</v>
      </c>
      <c r="D115" s="49" t="s">
        <v>86</v>
      </c>
      <c r="E115" s="49" t="s">
        <v>60</v>
      </c>
      <c r="F115" s="49" t="s">
        <v>61</v>
      </c>
      <c r="G115" s="55" t="s">
        <v>61</v>
      </c>
      <c r="H115" s="56">
        <v>0</v>
      </c>
      <c r="I115" s="57">
        <v>0</v>
      </c>
      <c r="J115" s="58">
        <v>76.27</v>
      </c>
      <c r="K115" s="58">
        <v>0</v>
      </c>
    </row>
    <row r="116" spans="1:11" x14ac:dyDescent="0.25">
      <c r="A116" s="49" t="s">
        <v>56</v>
      </c>
      <c r="B116" s="55" t="s">
        <v>71</v>
      </c>
      <c r="C116" s="49" t="s">
        <v>89</v>
      </c>
      <c r="D116" s="49" t="s">
        <v>86</v>
      </c>
      <c r="E116" s="49" t="s">
        <v>60</v>
      </c>
      <c r="F116" s="49" t="s">
        <v>61</v>
      </c>
      <c r="G116" s="55" t="s">
        <v>61</v>
      </c>
      <c r="H116" s="56">
        <v>0</v>
      </c>
      <c r="I116" s="57">
        <v>0</v>
      </c>
      <c r="J116" s="58">
        <v>76.67</v>
      </c>
      <c r="K116" s="58">
        <v>0</v>
      </c>
    </row>
    <row r="117" spans="1:11" x14ac:dyDescent="0.25">
      <c r="A117" s="49" t="s">
        <v>56</v>
      </c>
      <c r="B117" s="55" t="s">
        <v>72</v>
      </c>
      <c r="C117" s="49" t="s">
        <v>89</v>
      </c>
      <c r="D117" s="49" t="s">
        <v>86</v>
      </c>
      <c r="E117" s="49" t="s">
        <v>60</v>
      </c>
      <c r="F117" s="49" t="s">
        <v>61</v>
      </c>
      <c r="G117" s="55" t="s">
        <v>61</v>
      </c>
      <c r="H117" s="56">
        <v>0</v>
      </c>
      <c r="I117" s="57">
        <v>0</v>
      </c>
      <c r="J117" s="58">
        <v>77.680000000000007</v>
      </c>
      <c r="K117" s="58">
        <v>0</v>
      </c>
    </row>
    <row r="118" spans="1:11" x14ac:dyDescent="0.25">
      <c r="A118" s="49" t="s">
        <v>56</v>
      </c>
      <c r="B118" s="55" t="s">
        <v>73</v>
      </c>
      <c r="C118" s="49" t="s">
        <v>89</v>
      </c>
      <c r="D118" s="49" t="s">
        <v>86</v>
      </c>
      <c r="E118" s="49" t="s">
        <v>60</v>
      </c>
      <c r="F118" s="49" t="s">
        <v>61</v>
      </c>
      <c r="G118" s="55" t="s">
        <v>61</v>
      </c>
      <c r="H118" s="56">
        <v>0</v>
      </c>
      <c r="I118" s="57">
        <v>0</v>
      </c>
      <c r="J118" s="58">
        <v>77.650000000000006</v>
      </c>
      <c r="K118" s="58">
        <v>0</v>
      </c>
    </row>
    <row r="119" spans="1:11" x14ac:dyDescent="0.25">
      <c r="A119" s="49" t="s">
        <v>56</v>
      </c>
      <c r="B119" s="55" t="s">
        <v>74</v>
      </c>
      <c r="C119" s="49" t="s">
        <v>89</v>
      </c>
      <c r="D119" s="49" t="s">
        <v>86</v>
      </c>
      <c r="E119" s="49" t="s">
        <v>60</v>
      </c>
      <c r="F119" s="49" t="s">
        <v>61</v>
      </c>
      <c r="G119" s="55" t="s">
        <v>61</v>
      </c>
      <c r="H119" s="56">
        <v>0</v>
      </c>
      <c r="I119" s="57">
        <v>0</v>
      </c>
      <c r="J119" s="58">
        <v>77.73</v>
      </c>
      <c r="K119" s="58">
        <v>0</v>
      </c>
    </row>
    <row r="120" spans="1:11" x14ac:dyDescent="0.25">
      <c r="A120" s="49" t="s">
        <v>56</v>
      </c>
      <c r="B120" s="55" t="s">
        <v>75</v>
      </c>
      <c r="C120" s="49" t="s">
        <v>89</v>
      </c>
      <c r="D120" s="49" t="s">
        <v>86</v>
      </c>
      <c r="E120" s="49" t="s">
        <v>60</v>
      </c>
      <c r="F120" s="49" t="s">
        <v>61</v>
      </c>
      <c r="G120" s="55" t="s">
        <v>61</v>
      </c>
      <c r="H120" s="56">
        <v>0</v>
      </c>
      <c r="I120" s="57">
        <v>0</v>
      </c>
      <c r="J120" s="58">
        <v>81.23</v>
      </c>
      <c r="K120" s="58">
        <v>0</v>
      </c>
    </row>
    <row r="121" spans="1:11" x14ac:dyDescent="0.25">
      <c r="A121" s="49" t="s">
        <v>56</v>
      </c>
      <c r="B121" s="55" t="s">
        <v>76</v>
      </c>
      <c r="C121" s="49" t="s">
        <v>89</v>
      </c>
      <c r="D121" s="49" t="s">
        <v>86</v>
      </c>
      <c r="E121" s="49" t="s">
        <v>60</v>
      </c>
      <c r="F121" s="49" t="s">
        <v>61</v>
      </c>
      <c r="G121" s="55" t="s">
        <v>61</v>
      </c>
      <c r="H121" s="56">
        <v>0</v>
      </c>
      <c r="I121" s="57">
        <v>0</v>
      </c>
      <c r="J121" s="58">
        <v>81.400000000000006</v>
      </c>
      <c r="K121" s="58">
        <v>0</v>
      </c>
    </row>
    <row r="122" spans="1:11" x14ac:dyDescent="0.25">
      <c r="A122" s="49" t="s">
        <v>56</v>
      </c>
      <c r="B122" s="55" t="s">
        <v>77</v>
      </c>
      <c r="C122" s="49" t="s">
        <v>89</v>
      </c>
      <c r="D122" s="49" t="s">
        <v>86</v>
      </c>
      <c r="E122" s="49" t="s">
        <v>60</v>
      </c>
      <c r="F122" s="49" t="s">
        <v>61</v>
      </c>
      <c r="G122" s="55" t="s">
        <v>61</v>
      </c>
      <c r="H122" s="56">
        <v>0</v>
      </c>
      <c r="I122" s="57">
        <v>0</v>
      </c>
      <c r="J122" s="58">
        <v>81.93</v>
      </c>
      <c r="K122" s="58">
        <v>0</v>
      </c>
    </row>
    <row r="123" spans="1:11" x14ac:dyDescent="0.25">
      <c r="A123" s="49" t="s">
        <v>56</v>
      </c>
      <c r="B123" s="55" t="s">
        <v>78</v>
      </c>
      <c r="C123" s="49" t="s">
        <v>89</v>
      </c>
      <c r="D123" s="49" t="s">
        <v>86</v>
      </c>
      <c r="E123" s="49" t="s">
        <v>60</v>
      </c>
      <c r="F123" s="49" t="s">
        <v>61</v>
      </c>
      <c r="G123" s="55" t="s">
        <v>61</v>
      </c>
      <c r="H123" s="56">
        <v>0</v>
      </c>
      <c r="I123" s="57">
        <v>0</v>
      </c>
      <c r="J123" s="58">
        <v>85.09</v>
      </c>
      <c r="K123" s="58">
        <v>0</v>
      </c>
    </row>
    <row r="124" spans="1:11" x14ac:dyDescent="0.25">
      <c r="A124" s="49" t="s">
        <v>56</v>
      </c>
      <c r="B124" s="55" t="s">
        <v>79</v>
      </c>
      <c r="C124" s="49" t="s">
        <v>89</v>
      </c>
      <c r="D124" s="49" t="s">
        <v>86</v>
      </c>
      <c r="E124" s="49" t="s">
        <v>60</v>
      </c>
      <c r="F124" s="49" t="s">
        <v>61</v>
      </c>
      <c r="G124" s="55" t="s">
        <v>61</v>
      </c>
      <c r="H124" s="56">
        <v>0</v>
      </c>
      <c r="I124" s="57">
        <v>0</v>
      </c>
      <c r="J124" s="58">
        <v>100.95</v>
      </c>
      <c r="K124" s="58">
        <v>0</v>
      </c>
    </row>
    <row r="125" spans="1:11" x14ac:dyDescent="0.25">
      <c r="A125" s="49" t="s">
        <v>56</v>
      </c>
      <c r="B125" s="55" t="s">
        <v>80</v>
      </c>
      <c r="C125" s="49" t="s">
        <v>89</v>
      </c>
      <c r="D125" s="49" t="s">
        <v>86</v>
      </c>
      <c r="E125" s="49" t="s">
        <v>60</v>
      </c>
      <c r="F125" s="49" t="s">
        <v>61</v>
      </c>
      <c r="G125" s="55" t="s">
        <v>61</v>
      </c>
      <c r="H125" s="56">
        <v>0</v>
      </c>
      <c r="I125" s="57">
        <v>0</v>
      </c>
      <c r="J125" s="58">
        <v>109.56</v>
      </c>
      <c r="K125" s="58">
        <v>0</v>
      </c>
    </row>
    <row r="126" spans="1:11" x14ac:dyDescent="0.25">
      <c r="A126" s="49" t="s">
        <v>56</v>
      </c>
      <c r="B126" s="55" t="s">
        <v>81</v>
      </c>
      <c r="C126" s="49" t="s">
        <v>89</v>
      </c>
      <c r="D126" s="49" t="s">
        <v>86</v>
      </c>
      <c r="E126" s="49" t="s">
        <v>60</v>
      </c>
      <c r="F126" s="49" t="s">
        <v>61</v>
      </c>
      <c r="G126" s="55" t="s">
        <v>61</v>
      </c>
      <c r="H126" s="56">
        <v>0</v>
      </c>
      <c r="I126" s="57">
        <v>0</v>
      </c>
      <c r="J126" s="58">
        <v>109.35</v>
      </c>
      <c r="K126" s="58">
        <v>0</v>
      </c>
    </row>
    <row r="127" spans="1:11" x14ac:dyDescent="0.25">
      <c r="A127" s="49" t="s">
        <v>56</v>
      </c>
      <c r="B127" s="55" t="s">
        <v>82</v>
      </c>
      <c r="C127" s="49" t="s">
        <v>89</v>
      </c>
      <c r="D127" s="49" t="s">
        <v>86</v>
      </c>
      <c r="E127" s="49" t="s">
        <v>60</v>
      </c>
      <c r="F127" s="49" t="s">
        <v>61</v>
      </c>
      <c r="G127" s="55" t="s">
        <v>61</v>
      </c>
      <c r="H127" s="56">
        <v>0</v>
      </c>
      <c r="I127" s="57">
        <v>0</v>
      </c>
      <c r="J127" s="58">
        <v>97.59</v>
      </c>
      <c r="K127" s="58">
        <v>0</v>
      </c>
    </row>
    <row r="128" spans="1:11" x14ac:dyDescent="0.25">
      <c r="A128" s="49" t="s">
        <v>56</v>
      </c>
      <c r="B128" s="55" t="s">
        <v>83</v>
      </c>
      <c r="C128" s="49" t="s">
        <v>89</v>
      </c>
      <c r="D128" s="49" t="s">
        <v>86</v>
      </c>
      <c r="E128" s="49" t="s">
        <v>60</v>
      </c>
      <c r="F128" s="49" t="s">
        <v>61</v>
      </c>
      <c r="G128" s="55" t="s">
        <v>61</v>
      </c>
      <c r="H128" s="56">
        <v>0</v>
      </c>
      <c r="I128" s="57">
        <v>0</v>
      </c>
      <c r="J128" s="58">
        <v>76.989999999999995</v>
      </c>
      <c r="K128" s="58">
        <v>0</v>
      </c>
    </row>
    <row r="129" spans="1:11" x14ac:dyDescent="0.25">
      <c r="A129" s="49" t="s">
        <v>56</v>
      </c>
      <c r="B129" s="55" t="s">
        <v>84</v>
      </c>
      <c r="C129" s="49" t="s">
        <v>89</v>
      </c>
      <c r="D129" s="49" t="s">
        <v>86</v>
      </c>
      <c r="E129" s="49" t="s">
        <v>60</v>
      </c>
      <c r="F129" s="49" t="s">
        <v>61</v>
      </c>
      <c r="G129" s="55" t="s">
        <v>61</v>
      </c>
      <c r="H129" s="56">
        <v>0</v>
      </c>
      <c r="I129" s="57">
        <v>0</v>
      </c>
      <c r="J129" s="58">
        <v>75.069999999999993</v>
      </c>
      <c r="K129" s="58">
        <v>0</v>
      </c>
    </row>
    <row r="130" spans="1:11" x14ac:dyDescent="0.25">
      <c r="A130" s="49" t="s">
        <v>90</v>
      </c>
      <c r="B130" s="55" t="s">
        <v>91</v>
      </c>
      <c r="C130" s="49" t="s">
        <v>91</v>
      </c>
      <c r="D130" s="49" t="s">
        <v>91</v>
      </c>
      <c r="E130" s="49" t="s">
        <v>91</v>
      </c>
      <c r="F130" s="49" t="s">
        <v>91</v>
      </c>
      <c r="G130" s="55" t="s">
        <v>91</v>
      </c>
      <c r="K130" s="58">
        <v>-171052.34940000001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45578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45578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92</v>
      </c>
      <c r="E8" s="62" t="s">
        <v>35</v>
      </c>
      <c r="F8" s="62" t="s">
        <v>93</v>
      </c>
      <c r="G8" s="62" t="s">
        <v>43</v>
      </c>
      <c r="H8" s="62" t="s">
        <v>94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95</v>
      </c>
    </row>
    <row r="9" spans="1:16" x14ac:dyDescent="0.25">
      <c r="A9" s="49" t="s">
        <v>90</v>
      </c>
      <c r="B9" s="55" t="s">
        <v>91</v>
      </c>
      <c r="C9" s="49" t="s">
        <v>91</v>
      </c>
      <c r="D9" s="55" t="s">
        <v>91</v>
      </c>
      <c r="E9" s="110" t="s">
        <v>91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41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-15397.949120676947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45578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211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96</v>
      </c>
      <c r="C9" s="75" t="s">
        <v>31</v>
      </c>
      <c r="D9" s="75" t="s">
        <v>32</v>
      </c>
      <c r="E9" s="75" t="s">
        <v>97</v>
      </c>
      <c r="F9" s="75" t="s">
        <v>38</v>
      </c>
      <c r="G9" s="75" t="s">
        <v>98</v>
      </c>
      <c r="H9" s="75" t="s">
        <v>99</v>
      </c>
      <c r="I9" s="75" t="s">
        <v>100</v>
      </c>
      <c r="J9" s="75" t="s">
        <v>101</v>
      </c>
      <c r="K9" s="75" t="s">
        <v>102</v>
      </c>
      <c r="L9" s="75" t="s">
        <v>103</v>
      </c>
      <c r="M9" s="75" t="s">
        <v>104</v>
      </c>
      <c r="N9" s="75" t="s">
        <v>105</v>
      </c>
      <c r="O9" s="75" t="s">
        <v>106</v>
      </c>
      <c r="P9" s="75" t="s">
        <v>107</v>
      </c>
      <c r="Q9" s="75" t="s">
        <v>108</v>
      </c>
      <c r="R9" s="75" t="s">
        <v>109</v>
      </c>
      <c r="S9" s="75" t="s">
        <v>110</v>
      </c>
      <c r="T9" s="75" t="s">
        <v>111</v>
      </c>
      <c r="U9" s="75" t="s">
        <v>112</v>
      </c>
      <c r="V9" s="75" t="s">
        <v>113</v>
      </c>
      <c r="W9" s="75" t="s">
        <v>114</v>
      </c>
    </row>
    <row r="10" spans="1:26" x14ac:dyDescent="0.25">
      <c r="B10" s="55" t="s">
        <v>115</v>
      </c>
      <c r="C10" s="76" t="s">
        <v>116</v>
      </c>
      <c r="D10" s="55" t="s">
        <v>57</v>
      </c>
      <c r="E10" s="55" t="s">
        <v>117</v>
      </c>
      <c r="F10" s="55" t="s">
        <v>118</v>
      </c>
      <c r="G10" s="49" t="s">
        <v>119</v>
      </c>
      <c r="H10" s="49" t="s">
        <v>120</v>
      </c>
      <c r="I10" s="49" t="s">
        <v>121</v>
      </c>
      <c r="J10" s="49" t="s">
        <v>122</v>
      </c>
      <c r="K10" s="49" t="s">
        <v>123</v>
      </c>
      <c r="L10" s="49" t="s">
        <v>124</v>
      </c>
      <c r="M10" s="49" t="s">
        <v>125</v>
      </c>
      <c r="N10" s="49" t="s">
        <v>126</v>
      </c>
      <c r="O10" s="49" t="s">
        <v>127</v>
      </c>
      <c r="P10" s="49" t="s">
        <v>128</v>
      </c>
      <c r="Q10" s="49" t="s">
        <v>129</v>
      </c>
      <c r="R10" s="49" t="s">
        <v>130</v>
      </c>
      <c r="S10" s="49" t="s">
        <v>131</v>
      </c>
      <c r="T10" s="49" t="s">
        <v>132</v>
      </c>
      <c r="U10" s="105">
        <v>-112.079594693372</v>
      </c>
      <c r="V10" s="105">
        <v>-101.601583988428</v>
      </c>
      <c r="W10" s="101">
        <v>-10.4785836729141</v>
      </c>
    </row>
    <row r="11" spans="1:26" x14ac:dyDescent="0.25">
      <c r="B11" s="55" t="s">
        <v>115</v>
      </c>
      <c r="C11" s="76" t="s">
        <v>116</v>
      </c>
      <c r="D11" s="55" t="s">
        <v>57</v>
      </c>
      <c r="E11" s="55" t="s">
        <v>133</v>
      </c>
      <c r="F11" s="70">
        <v>51.96</v>
      </c>
      <c r="G11" s="77">
        <v>56050</v>
      </c>
      <c r="H11" s="77">
        <v>73.430000000000007</v>
      </c>
      <c r="I11" s="77">
        <v>1</v>
      </c>
      <c r="J11" s="77">
        <v>-13.599488221612001</v>
      </c>
      <c r="K11" s="77">
        <v>5.9182745564723997E-3</v>
      </c>
      <c r="L11" s="77">
        <v>-33.887910853315297</v>
      </c>
      <c r="M11" s="77">
        <v>3.6748496064071899E-2</v>
      </c>
      <c r="N11" s="77">
        <v>20.288422631703298</v>
      </c>
      <c r="O11" s="77">
        <v>-3.0830221507599499E-2</v>
      </c>
      <c r="P11" s="77">
        <v>18.694355139706001</v>
      </c>
      <c r="Q11" s="77">
        <v>18.694355139706001</v>
      </c>
      <c r="R11" s="77">
        <v>0</v>
      </c>
      <c r="S11" s="77">
        <v>1.11833252508625E-2</v>
      </c>
      <c r="T11" s="77" t="s">
        <v>132</v>
      </c>
      <c r="U11" s="105">
        <v>-323.41709421553298</v>
      </c>
      <c r="V11" s="105">
        <v>-293.18172635376197</v>
      </c>
      <c r="W11" s="101">
        <v>-30.237021219248</v>
      </c>
    </row>
    <row r="12" spans="1:26" x14ac:dyDescent="0.25">
      <c r="B12" s="55" t="s">
        <v>115</v>
      </c>
      <c r="C12" s="76" t="s">
        <v>116</v>
      </c>
      <c r="D12" s="55" t="s">
        <v>57</v>
      </c>
      <c r="E12" s="55" t="s">
        <v>119</v>
      </c>
      <c r="F12" s="70">
        <v>75.13</v>
      </c>
      <c r="G12" s="77">
        <v>51450</v>
      </c>
      <c r="H12" s="77">
        <v>74.48</v>
      </c>
      <c r="I12" s="77">
        <v>10</v>
      </c>
      <c r="J12" s="77">
        <v>-19.2030072971184</v>
      </c>
      <c r="K12" s="77">
        <v>6.4296207106184694E-2</v>
      </c>
      <c r="L12" s="77">
        <v>15.327345338116</v>
      </c>
      <c r="M12" s="77">
        <v>4.0961961535253798E-2</v>
      </c>
      <c r="N12" s="77">
        <v>-34.530352635234401</v>
      </c>
      <c r="O12" s="77">
        <v>2.33342455709309E-2</v>
      </c>
      <c r="P12" s="77">
        <v>-17.8537337972414</v>
      </c>
      <c r="Q12" s="77">
        <v>-17.853733797241301</v>
      </c>
      <c r="R12" s="77">
        <v>0</v>
      </c>
      <c r="S12" s="77">
        <v>5.5578263119261E-2</v>
      </c>
      <c r="T12" s="77" t="s">
        <v>134</v>
      </c>
      <c r="U12" s="105">
        <v>-20.699210972968501</v>
      </c>
      <c r="V12" s="105">
        <v>-18.7640991022304</v>
      </c>
      <c r="W12" s="101">
        <v>-1.9352176882593499</v>
      </c>
    </row>
    <row r="13" spans="1:26" x14ac:dyDescent="0.25">
      <c r="B13" s="55" t="s">
        <v>115</v>
      </c>
      <c r="C13" s="76" t="s">
        <v>116</v>
      </c>
      <c r="D13" s="55" t="s">
        <v>57</v>
      </c>
      <c r="E13" s="55" t="s">
        <v>135</v>
      </c>
      <c r="F13" s="70">
        <v>74.48</v>
      </c>
      <c r="G13" s="77">
        <v>54000</v>
      </c>
      <c r="H13" s="77">
        <v>74.2</v>
      </c>
      <c r="I13" s="77">
        <v>10</v>
      </c>
      <c r="J13" s="77">
        <v>-33.4755604672321</v>
      </c>
      <c r="K13" s="77">
        <v>5.3610133028799703E-2</v>
      </c>
      <c r="L13" s="77">
        <v>1.0932357690149599</v>
      </c>
      <c r="M13" s="77">
        <v>5.7176667127913997E-5</v>
      </c>
      <c r="N13" s="77">
        <v>-34.568796236247003</v>
      </c>
      <c r="O13" s="77">
        <v>5.3552956361671698E-2</v>
      </c>
      <c r="P13" s="77">
        <v>-17.8537337972414</v>
      </c>
      <c r="Q13" s="77">
        <v>-17.853733797241301</v>
      </c>
      <c r="R13" s="77">
        <v>0</v>
      </c>
      <c r="S13" s="77">
        <v>1.5249277974452E-2</v>
      </c>
      <c r="T13" s="77" t="s">
        <v>134</v>
      </c>
      <c r="U13" s="105">
        <v>-5.6981361702225204</v>
      </c>
      <c r="V13" s="105">
        <v>-5.1654332107483798</v>
      </c>
      <c r="W13" s="101">
        <v>-0.53273208921468396</v>
      </c>
    </row>
    <row r="14" spans="1:26" x14ac:dyDescent="0.25">
      <c r="B14" s="55" t="s">
        <v>115</v>
      </c>
      <c r="C14" s="76" t="s">
        <v>116</v>
      </c>
      <c r="D14" s="55" t="s">
        <v>57</v>
      </c>
      <c r="E14" s="55" t="s">
        <v>136</v>
      </c>
      <c r="F14" s="70">
        <v>74.2</v>
      </c>
      <c r="G14" s="77">
        <v>56100</v>
      </c>
      <c r="H14" s="77">
        <v>73.64</v>
      </c>
      <c r="I14" s="77">
        <v>10</v>
      </c>
      <c r="J14" s="77">
        <v>-15.675076546803201</v>
      </c>
      <c r="K14" s="77">
        <v>4.4915426923960097E-2</v>
      </c>
      <c r="L14" s="77">
        <v>16.7905465984743</v>
      </c>
      <c r="M14" s="77">
        <v>5.1535424787808398E-2</v>
      </c>
      <c r="N14" s="77">
        <v>-32.465623145277597</v>
      </c>
      <c r="O14" s="77">
        <v>-6.6199978638482801E-3</v>
      </c>
      <c r="P14" s="77">
        <v>-27.3634579276921</v>
      </c>
      <c r="Q14" s="77">
        <v>-27.3634579276921</v>
      </c>
      <c r="R14" s="77">
        <v>0</v>
      </c>
      <c r="S14" s="77">
        <v>0.136873114080233</v>
      </c>
      <c r="T14" s="77" t="s">
        <v>134</v>
      </c>
      <c r="U14" s="105">
        <v>-18.670099203451102</v>
      </c>
      <c r="V14" s="105">
        <v>-16.9246833688264</v>
      </c>
      <c r="W14" s="101">
        <v>-1.74551127901731</v>
      </c>
    </row>
    <row r="15" spans="1:26" x14ac:dyDescent="0.25">
      <c r="B15" s="55" t="s">
        <v>115</v>
      </c>
      <c r="C15" s="76" t="s">
        <v>116</v>
      </c>
      <c r="D15" s="55" t="s">
        <v>57</v>
      </c>
      <c r="E15" s="55" t="s">
        <v>137</v>
      </c>
      <c r="F15" s="70">
        <v>73.430000000000007</v>
      </c>
      <c r="G15" s="77">
        <v>56100</v>
      </c>
      <c r="H15" s="77">
        <v>73.64</v>
      </c>
      <c r="I15" s="77">
        <v>10</v>
      </c>
      <c r="J15" s="77">
        <v>17.787907311870899</v>
      </c>
      <c r="K15" s="77">
        <v>2.2686571656610401E-2</v>
      </c>
      <c r="L15" s="77">
        <v>-9.2204327960382404</v>
      </c>
      <c r="M15" s="77">
        <v>6.0956745138466698E-3</v>
      </c>
      <c r="N15" s="77">
        <v>27.008340107909099</v>
      </c>
      <c r="O15" s="77">
        <v>1.65908971427637E-2</v>
      </c>
      <c r="P15" s="77">
        <v>25.733782642411601</v>
      </c>
      <c r="Q15" s="77">
        <v>25.733782642411501</v>
      </c>
      <c r="R15" s="77">
        <v>0</v>
      </c>
      <c r="S15" s="77">
        <v>4.7481716703529402E-2</v>
      </c>
      <c r="T15" s="77" t="s">
        <v>134</v>
      </c>
      <c r="U15" s="105">
        <v>-4.4517398012676104</v>
      </c>
      <c r="V15" s="105">
        <v>-4.0355589842248598</v>
      </c>
      <c r="W15" s="101">
        <v>-0.41620357501509803</v>
      </c>
    </row>
    <row r="16" spans="1:26" x14ac:dyDescent="0.25">
      <c r="B16" s="55" t="s">
        <v>115</v>
      </c>
      <c r="C16" s="76" t="s">
        <v>138</v>
      </c>
      <c r="D16" s="55" t="s">
        <v>57</v>
      </c>
      <c r="E16" s="55" t="s">
        <v>139</v>
      </c>
      <c r="F16" s="70">
        <v>77.239999999999995</v>
      </c>
      <c r="G16" s="77">
        <v>50000</v>
      </c>
      <c r="H16" s="77">
        <v>75.290000000000006</v>
      </c>
      <c r="I16" s="77">
        <v>1</v>
      </c>
      <c r="J16" s="77">
        <v>-134.27840451898001</v>
      </c>
      <c r="K16" s="77">
        <v>1.7183247493915199</v>
      </c>
      <c r="L16" s="77">
        <v>-9.0140777880403498</v>
      </c>
      <c r="M16" s="77">
        <v>7.7434679245506899E-3</v>
      </c>
      <c r="N16" s="77">
        <v>-125.26432673094</v>
      </c>
      <c r="O16" s="77">
        <v>1.7105812814669701</v>
      </c>
      <c r="P16" s="77">
        <v>-58.904442265310003</v>
      </c>
      <c r="Q16" s="77">
        <v>-58.904442265310003</v>
      </c>
      <c r="R16" s="77">
        <v>0</v>
      </c>
      <c r="S16" s="77">
        <v>0.33066558526136403</v>
      </c>
      <c r="T16" s="77" t="s">
        <v>140</v>
      </c>
      <c r="U16" s="105">
        <v>-114.096698268902</v>
      </c>
      <c r="V16" s="105">
        <v>-103.430114140622</v>
      </c>
      <c r="W16" s="101">
        <v>-10.667167407990499</v>
      </c>
    </row>
    <row r="17" spans="2:23" x14ac:dyDescent="0.25">
      <c r="B17" s="55" t="s">
        <v>115</v>
      </c>
      <c r="C17" s="76" t="s">
        <v>138</v>
      </c>
      <c r="D17" s="55" t="s">
        <v>57</v>
      </c>
      <c r="E17" s="55" t="s">
        <v>141</v>
      </c>
      <c r="F17" s="70">
        <v>51.39</v>
      </c>
      <c r="G17" s="49" t="s">
        <v>137</v>
      </c>
      <c r="H17" s="49" t="s">
        <v>142</v>
      </c>
      <c r="I17" s="49" t="s">
        <v>121</v>
      </c>
      <c r="J17" s="49" t="s">
        <v>143</v>
      </c>
      <c r="K17" s="49" t="s">
        <v>144</v>
      </c>
      <c r="L17" s="49" t="s">
        <v>145</v>
      </c>
      <c r="M17" s="49" t="s">
        <v>146</v>
      </c>
      <c r="N17" s="49" t="s">
        <v>147</v>
      </c>
      <c r="O17" s="49" t="s">
        <v>148</v>
      </c>
      <c r="P17" s="49" t="s">
        <v>149</v>
      </c>
      <c r="Q17" s="49" t="s">
        <v>150</v>
      </c>
      <c r="R17" s="49" t="s">
        <v>130</v>
      </c>
      <c r="S17" s="49" t="s">
        <v>151</v>
      </c>
      <c r="T17" s="49" t="s">
        <v>140</v>
      </c>
      <c r="U17" s="105">
        <v>-595.962749669206</v>
      </c>
      <c r="V17" s="105">
        <v>-540.24784377696301</v>
      </c>
      <c r="W17" s="101">
        <v>-55.717952544648497</v>
      </c>
    </row>
    <row r="18" spans="2:23" x14ac:dyDescent="0.25">
      <c r="B18" s="55" t="s">
        <v>115</v>
      </c>
      <c r="C18" s="76" t="s">
        <v>138</v>
      </c>
      <c r="D18" s="55" t="s">
        <v>57</v>
      </c>
      <c r="E18" s="55" t="s">
        <v>152</v>
      </c>
      <c r="F18" s="70">
        <v>51.08</v>
      </c>
      <c r="G18" s="77">
        <v>58350</v>
      </c>
      <c r="H18" s="77">
        <v>73</v>
      </c>
      <c r="I18" s="77">
        <v>1</v>
      </c>
      <c r="J18" s="77">
        <v>46.3954034700633</v>
      </c>
      <c r="K18" s="77">
        <v>0.153260382576277</v>
      </c>
      <c r="L18" s="77">
        <v>1.38937431576143</v>
      </c>
      <c r="M18" s="77">
        <v>1.3744170243798601E-4</v>
      </c>
      <c r="N18" s="77">
        <v>45.0060291543018</v>
      </c>
      <c r="O18" s="77">
        <v>0.15312294087383899</v>
      </c>
      <c r="P18" s="77">
        <v>47.328813178486897</v>
      </c>
      <c r="Q18" s="77">
        <v>47.328813178486897</v>
      </c>
      <c r="R18" s="77">
        <v>0</v>
      </c>
      <c r="S18" s="77">
        <v>0.15948917885014899</v>
      </c>
      <c r="T18" s="77" t="s">
        <v>140</v>
      </c>
      <c r="U18" s="105">
        <v>-753.026389554395</v>
      </c>
      <c r="V18" s="105">
        <v>-682.62803923520903</v>
      </c>
      <c r="W18" s="101">
        <v>-70.402199904857198</v>
      </c>
    </row>
    <row r="19" spans="2:23" x14ac:dyDescent="0.25">
      <c r="B19" s="55" t="s">
        <v>115</v>
      </c>
      <c r="C19" s="76" t="s">
        <v>138</v>
      </c>
      <c r="D19" s="55" t="s">
        <v>57</v>
      </c>
      <c r="E19" s="55" t="s">
        <v>153</v>
      </c>
      <c r="F19" s="70">
        <v>75.290000000000006</v>
      </c>
      <c r="G19" s="77">
        <v>50050</v>
      </c>
      <c r="H19" s="77">
        <v>75.13</v>
      </c>
      <c r="I19" s="77">
        <v>1</v>
      </c>
      <c r="J19" s="77">
        <v>-13.2122632633916</v>
      </c>
      <c r="K19" s="77">
        <v>1.01072498413335E-2</v>
      </c>
      <c r="L19" s="77">
        <v>62.392509569211398</v>
      </c>
      <c r="M19" s="77">
        <v>0.22539458199492601</v>
      </c>
      <c r="N19" s="77">
        <v>-75.604772832603004</v>
      </c>
      <c r="O19" s="77">
        <v>-0.215287332153592</v>
      </c>
      <c r="P19" s="77">
        <v>-35.400643915138602</v>
      </c>
      <c r="Q19" s="77">
        <v>-35.400643915138502</v>
      </c>
      <c r="R19" s="77">
        <v>0</v>
      </c>
      <c r="S19" s="77">
        <v>7.2560603638212706E-2</v>
      </c>
      <c r="T19" s="77" t="s">
        <v>154</v>
      </c>
      <c r="U19" s="105">
        <v>-28.288523904488901</v>
      </c>
      <c r="V19" s="105">
        <v>-25.643908199826299</v>
      </c>
      <c r="W19" s="101">
        <v>-2.6447603199081402</v>
      </c>
    </row>
    <row r="20" spans="2:23" x14ac:dyDescent="0.25">
      <c r="B20" s="55" t="s">
        <v>115</v>
      </c>
      <c r="C20" s="76" t="s">
        <v>138</v>
      </c>
      <c r="D20" s="55" t="s">
        <v>57</v>
      </c>
      <c r="E20" s="55" t="s">
        <v>153</v>
      </c>
      <c r="F20" s="70">
        <v>75.290000000000006</v>
      </c>
      <c r="G20" s="77">
        <v>51150</v>
      </c>
      <c r="H20" s="77">
        <v>74.430000000000007</v>
      </c>
      <c r="I20" s="77">
        <v>1</v>
      </c>
      <c r="J20" s="77">
        <v>-169.24693645161301</v>
      </c>
      <c r="K20" s="77">
        <v>1.00255839243897</v>
      </c>
      <c r="L20" s="77">
        <v>-118.584546539074</v>
      </c>
      <c r="M20" s="77">
        <v>0.49218031372572602</v>
      </c>
      <c r="N20" s="77">
        <v>-50.662389912538302</v>
      </c>
      <c r="O20" s="77">
        <v>0.51037807871324103</v>
      </c>
      <c r="P20" s="77">
        <v>-23.5037983501715</v>
      </c>
      <c r="Q20" s="77">
        <v>-23.503798350171401</v>
      </c>
      <c r="R20" s="77">
        <v>0</v>
      </c>
      <c r="S20" s="77">
        <v>1.9334998790993301E-2</v>
      </c>
      <c r="T20" s="77" t="s">
        <v>154</v>
      </c>
      <c r="U20" s="105">
        <v>-5.3627523523096698</v>
      </c>
      <c r="V20" s="105">
        <v>-4.8614034965327297</v>
      </c>
      <c r="W20" s="101">
        <v>-0.50137627098429405</v>
      </c>
    </row>
    <row r="21" spans="2:23" x14ac:dyDescent="0.25">
      <c r="B21" s="55" t="s">
        <v>115</v>
      </c>
      <c r="C21" s="76" t="s">
        <v>138</v>
      </c>
      <c r="D21" s="55" t="s">
        <v>57</v>
      </c>
      <c r="E21" s="55" t="s">
        <v>153</v>
      </c>
      <c r="F21" s="70">
        <v>75.290000000000006</v>
      </c>
      <c r="G21" s="77">
        <v>51200</v>
      </c>
      <c r="H21" s="77">
        <v>75.290000000000006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155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115</v>
      </c>
      <c r="C22" s="76" t="s">
        <v>138</v>
      </c>
      <c r="D22" s="55" t="s">
        <v>57</v>
      </c>
      <c r="E22" s="55" t="s">
        <v>119</v>
      </c>
      <c r="F22" s="70">
        <v>75.13</v>
      </c>
      <c r="G22" s="77">
        <v>50054</v>
      </c>
      <c r="H22" s="77">
        <v>75.13</v>
      </c>
      <c r="I22" s="77">
        <v>1</v>
      </c>
      <c r="J22" s="77">
        <v>66.964099970836003</v>
      </c>
      <c r="K22" s="77">
        <v>0</v>
      </c>
      <c r="L22" s="77">
        <v>66.964100046214796</v>
      </c>
      <c r="M22" s="77">
        <v>0</v>
      </c>
      <c r="N22" s="77">
        <v>-7.5378847608000002E-8</v>
      </c>
      <c r="O22" s="77">
        <v>0</v>
      </c>
      <c r="P22" s="77">
        <v>1.4178E-14</v>
      </c>
      <c r="Q22" s="77">
        <v>1.4177E-14</v>
      </c>
      <c r="R22" s="77">
        <v>0</v>
      </c>
      <c r="S22" s="77">
        <v>0</v>
      </c>
      <c r="T22" s="77" t="s">
        <v>155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115</v>
      </c>
      <c r="C23" s="76" t="s">
        <v>138</v>
      </c>
      <c r="D23" s="55" t="s">
        <v>57</v>
      </c>
      <c r="E23" s="55" t="s">
        <v>119</v>
      </c>
      <c r="F23" s="70">
        <v>75.13</v>
      </c>
      <c r="G23" s="77">
        <v>50100</v>
      </c>
      <c r="H23" s="77">
        <v>74.95</v>
      </c>
      <c r="I23" s="77">
        <v>1</v>
      </c>
      <c r="J23" s="77">
        <v>-136.98435968719599</v>
      </c>
      <c r="K23" s="77">
        <v>0.149554776947322</v>
      </c>
      <c r="L23" s="77">
        <v>-68.113856306884898</v>
      </c>
      <c r="M23" s="77">
        <v>3.6976794445329801E-2</v>
      </c>
      <c r="N23" s="77">
        <v>-68.870503380311504</v>
      </c>
      <c r="O23" s="77">
        <v>0.112577982501992</v>
      </c>
      <c r="P23" s="77">
        <v>-30.782183902161201</v>
      </c>
      <c r="Q23" s="77">
        <v>-30.782183902161201</v>
      </c>
      <c r="R23" s="77">
        <v>0</v>
      </c>
      <c r="S23" s="77">
        <v>7.5519164809181799E-3</v>
      </c>
      <c r="T23" s="77" t="s">
        <v>154</v>
      </c>
      <c r="U23" s="105">
        <v>-3.9488388015060498</v>
      </c>
      <c r="V23" s="105">
        <v>-3.5796728052560098</v>
      </c>
      <c r="W23" s="101">
        <v>-0.36918618331582898</v>
      </c>
    </row>
    <row r="24" spans="2:23" x14ac:dyDescent="0.25">
      <c r="B24" s="55" t="s">
        <v>115</v>
      </c>
      <c r="C24" s="76" t="s">
        <v>138</v>
      </c>
      <c r="D24" s="55" t="s">
        <v>57</v>
      </c>
      <c r="E24" s="55" t="s">
        <v>119</v>
      </c>
      <c r="F24" s="70">
        <v>75.13</v>
      </c>
      <c r="G24" s="77">
        <v>50900</v>
      </c>
      <c r="H24" s="77">
        <v>74.91</v>
      </c>
      <c r="I24" s="77">
        <v>1</v>
      </c>
      <c r="J24" s="77">
        <v>-26.0854794406123</v>
      </c>
      <c r="K24" s="77">
        <v>4.7971882754085697E-2</v>
      </c>
      <c r="L24" s="77">
        <v>36.334836295018398</v>
      </c>
      <c r="M24" s="77">
        <v>9.3075533165298194E-2</v>
      </c>
      <c r="N24" s="77">
        <v>-62.420315735630702</v>
      </c>
      <c r="O24" s="77">
        <v>-4.5103650411212497E-2</v>
      </c>
      <c r="P24" s="77">
        <v>-27.490283950410699</v>
      </c>
      <c r="Q24" s="77">
        <v>-27.4902839504106</v>
      </c>
      <c r="R24" s="77">
        <v>0</v>
      </c>
      <c r="S24" s="77">
        <v>5.3277957673031499E-2</v>
      </c>
      <c r="T24" s="77" t="s">
        <v>154</v>
      </c>
      <c r="U24" s="105">
        <v>-17.116145315687799</v>
      </c>
      <c r="V24" s="105">
        <v>-15.5160043236026</v>
      </c>
      <c r="W24" s="101">
        <v>-1.60022849242867</v>
      </c>
    </row>
    <row r="25" spans="2:23" x14ac:dyDescent="0.25">
      <c r="B25" s="55" t="s">
        <v>115</v>
      </c>
      <c r="C25" s="76" t="s">
        <v>138</v>
      </c>
      <c r="D25" s="55" t="s">
        <v>57</v>
      </c>
      <c r="E25" s="55" t="s">
        <v>156</v>
      </c>
      <c r="F25" s="70">
        <v>75.13</v>
      </c>
      <c r="G25" s="77">
        <v>50454</v>
      </c>
      <c r="H25" s="77">
        <v>75.13</v>
      </c>
      <c r="I25" s="77">
        <v>1</v>
      </c>
      <c r="J25" s="77">
        <v>2.1079999999999999E-15</v>
      </c>
      <c r="K25" s="77">
        <v>0</v>
      </c>
      <c r="L25" s="77">
        <v>3.8904999999999999E-14</v>
      </c>
      <c r="M25" s="77">
        <v>0</v>
      </c>
      <c r="N25" s="77">
        <v>-3.6797000000000002E-14</v>
      </c>
      <c r="O25" s="77">
        <v>0</v>
      </c>
      <c r="P25" s="77">
        <v>3.5449999999999998E-15</v>
      </c>
      <c r="Q25" s="77">
        <v>3.5449999999999998E-15</v>
      </c>
      <c r="R25" s="77">
        <v>0</v>
      </c>
      <c r="S25" s="77">
        <v>0</v>
      </c>
      <c r="T25" s="77" t="s">
        <v>155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115</v>
      </c>
      <c r="C26" s="76" t="s">
        <v>138</v>
      </c>
      <c r="D26" s="55" t="s">
        <v>57</v>
      </c>
      <c r="E26" s="55" t="s">
        <v>156</v>
      </c>
      <c r="F26" s="70">
        <v>75.13</v>
      </c>
      <c r="G26" s="77">
        <v>50604</v>
      </c>
      <c r="H26" s="77">
        <v>75.13</v>
      </c>
      <c r="I26" s="77">
        <v>1</v>
      </c>
      <c r="J26" s="77">
        <v>4.2159999999999999E-15</v>
      </c>
      <c r="K26" s="77">
        <v>0</v>
      </c>
      <c r="L26" s="77">
        <v>7.7809000000000002E-14</v>
      </c>
      <c r="M26" s="77">
        <v>0</v>
      </c>
      <c r="N26" s="77">
        <v>-7.3592999999999995E-14</v>
      </c>
      <c r="O26" s="77">
        <v>0</v>
      </c>
      <c r="P26" s="77">
        <v>7.0889999999999998E-15</v>
      </c>
      <c r="Q26" s="77">
        <v>7.088E-15</v>
      </c>
      <c r="R26" s="77">
        <v>0</v>
      </c>
      <c r="S26" s="77">
        <v>0</v>
      </c>
      <c r="T26" s="77" t="s">
        <v>155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115</v>
      </c>
      <c r="C27" s="76" t="s">
        <v>138</v>
      </c>
      <c r="D27" s="55" t="s">
        <v>57</v>
      </c>
      <c r="E27" s="55" t="s">
        <v>157</v>
      </c>
      <c r="F27" s="70">
        <v>74.95</v>
      </c>
      <c r="G27" s="77">
        <v>50103</v>
      </c>
      <c r="H27" s="77">
        <v>74.95</v>
      </c>
      <c r="I27" s="77">
        <v>1</v>
      </c>
      <c r="J27" s="77">
        <v>2.1602899999999999E-13</v>
      </c>
      <c r="K27" s="77">
        <v>0</v>
      </c>
      <c r="L27" s="77">
        <v>-9.8877899999999998E-13</v>
      </c>
      <c r="M27" s="77">
        <v>0</v>
      </c>
      <c r="N27" s="77">
        <v>1.204808E-12</v>
      </c>
      <c r="O27" s="77">
        <v>0</v>
      </c>
      <c r="P27" s="77">
        <v>-1.01215E-13</v>
      </c>
      <c r="Q27" s="77">
        <v>-1.0121699999999999E-13</v>
      </c>
      <c r="R27" s="77">
        <v>0</v>
      </c>
      <c r="S27" s="77">
        <v>0</v>
      </c>
      <c r="T27" s="77" t="s">
        <v>155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115</v>
      </c>
      <c r="C28" s="76" t="s">
        <v>138</v>
      </c>
      <c r="D28" s="55" t="s">
        <v>57</v>
      </c>
      <c r="E28" s="55" t="s">
        <v>157</v>
      </c>
      <c r="F28" s="70">
        <v>74.95</v>
      </c>
      <c r="G28" s="77">
        <v>50200</v>
      </c>
      <c r="H28" s="77">
        <v>74.599999999999994</v>
      </c>
      <c r="I28" s="77">
        <v>1</v>
      </c>
      <c r="J28" s="77">
        <v>-133.166323130553</v>
      </c>
      <c r="K28" s="77">
        <v>0.29437227562744001</v>
      </c>
      <c r="L28" s="77">
        <v>-64.126476136607394</v>
      </c>
      <c r="M28" s="77">
        <v>6.8262602032201497E-2</v>
      </c>
      <c r="N28" s="77">
        <v>-69.039846993945602</v>
      </c>
      <c r="O28" s="77">
        <v>0.22610967359523901</v>
      </c>
      <c r="P28" s="77">
        <v>-30.782183902161201</v>
      </c>
      <c r="Q28" s="77">
        <v>-30.782183902161101</v>
      </c>
      <c r="R28" s="77">
        <v>0</v>
      </c>
      <c r="S28" s="77">
        <v>1.5729211240055399E-2</v>
      </c>
      <c r="T28" s="77" t="s">
        <v>154</v>
      </c>
      <c r="U28" s="105">
        <v>-7.2565956047975497</v>
      </c>
      <c r="V28" s="105">
        <v>-6.5781965916985499</v>
      </c>
      <c r="W28" s="101">
        <v>-0.67843610992169801</v>
      </c>
    </row>
    <row r="29" spans="2:23" x14ac:dyDescent="0.25">
      <c r="B29" s="55" t="s">
        <v>115</v>
      </c>
      <c r="C29" s="76" t="s">
        <v>138</v>
      </c>
      <c r="D29" s="55" t="s">
        <v>57</v>
      </c>
      <c r="E29" s="55" t="s">
        <v>158</v>
      </c>
      <c r="F29" s="70">
        <v>74.55</v>
      </c>
      <c r="G29" s="77">
        <v>50800</v>
      </c>
      <c r="H29" s="77">
        <v>74.28</v>
      </c>
      <c r="I29" s="77">
        <v>1</v>
      </c>
      <c r="J29" s="77">
        <v>-31.131421824474401</v>
      </c>
      <c r="K29" s="77">
        <v>4.9194836963526202E-2</v>
      </c>
      <c r="L29" s="77">
        <v>24.098729374194999</v>
      </c>
      <c r="M29" s="77">
        <v>2.9478806928197099E-2</v>
      </c>
      <c r="N29" s="77">
        <v>-55.230151198669397</v>
      </c>
      <c r="O29" s="77">
        <v>1.97160300353291E-2</v>
      </c>
      <c r="P29" s="77">
        <v>-26.0453836217639</v>
      </c>
      <c r="Q29" s="77">
        <v>-26.045383621763801</v>
      </c>
      <c r="R29" s="77">
        <v>0</v>
      </c>
      <c r="S29" s="77">
        <v>3.44336555263259E-2</v>
      </c>
      <c r="T29" s="77" t="s">
        <v>154</v>
      </c>
      <c r="U29" s="105">
        <v>-13.444972448561501</v>
      </c>
      <c r="V29" s="105">
        <v>-12.1880392340087</v>
      </c>
      <c r="W29" s="101">
        <v>-1.2570019473010099</v>
      </c>
    </row>
    <row r="30" spans="2:23" x14ac:dyDescent="0.25">
      <c r="B30" s="55" t="s">
        <v>115</v>
      </c>
      <c r="C30" s="76" t="s">
        <v>138</v>
      </c>
      <c r="D30" s="55" t="s">
        <v>57</v>
      </c>
      <c r="E30" s="55" t="s">
        <v>159</v>
      </c>
      <c r="F30" s="70">
        <v>74.599999999999994</v>
      </c>
      <c r="G30" s="77">
        <v>50150</v>
      </c>
      <c r="H30" s="77">
        <v>74.55</v>
      </c>
      <c r="I30" s="77">
        <v>1</v>
      </c>
      <c r="J30" s="77">
        <v>-70.5138477664633</v>
      </c>
      <c r="K30" s="77">
        <v>2.5954898234062801E-2</v>
      </c>
      <c r="L30" s="77">
        <v>-15.305918491718201</v>
      </c>
      <c r="M30" s="77">
        <v>1.22289535536814E-3</v>
      </c>
      <c r="N30" s="77">
        <v>-55.207929274744998</v>
      </c>
      <c r="O30" s="77">
        <v>2.47320028786947E-2</v>
      </c>
      <c r="P30" s="77">
        <v>-26.0453836217639</v>
      </c>
      <c r="Q30" s="77">
        <v>-26.045383621763801</v>
      </c>
      <c r="R30" s="77">
        <v>0</v>
      </c>
      <c r="S30" s="77">
        <v>3.5410496817853002E-3</v>
      </c>
      <c r="T30" s="77" t="s">
        <v>154</v>
      </c>
      <c r="U30" s="105">
        <v>-0.91600734905843995</v>
      </c>
      <c r="V30" s="105">
        <v>-0.83037236049963903</v>
      </c>
      <c r="W30" s="101">
        <v>-8.5639671327975606E-2</v>
      </c>
    </row>
    <row r="31" spans="2:23" x14ac:dyDescent="0.25">
      <c r="B31" s="55" t="s">
        <v>115</v>
      </c>
      <c r="C31" s="76" t="s">
        <v>138</v>
      </c>
      <c r="D31" s="55" t="s">
        <v>57</v>
      </c>
      <c r="E31" s="55" t="s">
        <v>159</v>
      </c>
      <c r="F31" s="70">
        <v>74.599999999999994</v>
      </c>
      <c r="G31" s="77">
        <v>50250</v>
      </c>
      <c r="H31" s="77">
        <v>74.06</v>
      </c>
      <c r="I31" s="77">
        <v>1</v>
      </c>
      <c r="J31" s="77">
        <v>-68.557795401937597</v>
      </c>
      <c r="K31" s="77">
        <v>0.23204745759316101</v>
      </c>
      <c r="L31" s="77">
        <v>-119.410002072498</v>
      </c>
      <c r="M31" s="77">
        <v>0.70395441813287396</v>
      </c>
      <c r="N31" s="77">
        <v>50.852206670560101</v>
      </c>
      <c r="O31" s="77">
        <v>-0.47190696053971298</v>
      </c>
      <c r="P31" s="77">
        <v>23.503798350171401</v>
      </c>
      <c r="Q31" s="77">
        <v>23.503798350171301</v>
      </c>
      <c r="R31" s="77">
        <v>0</v>
      </c>
      <c r="S31" s="77">
        <v>2.7273396866038101E-2</v>
      </c>
      <c r="T31" s="77" t="s">
        <v>154</v>
      </c>
      <c r="U31" s="105">
        <v>-7.6166527748148001</v>
      </c>
      <c r="V31" s="105">
        <v>-6.9045930147068999</v>
      </c>
      <c r="W31" s="101">
        <v>-0.71209869759771804</v>
      </c>
    </row>
    <row r="32" spans="2:23" x14ac:dyDescent="0.25">
      <c r="B32" s="55" t="s">
        <v>115</v>
      </c>
      <c r="C32" s="76" t="s">
        <v>138</v>
      </c>
      <c r="D32" s="55" t="s">
        <v>57</v>
      </c>
      <c r="E32" s="55" t="s">
        <v>159</v>
      </c>
      <c r="F32" s="70">
        <v>74.599999999999994</v>
      </c>
      <c r="G32" s="77">
        <v>50900</v>
      </c>
      <c r="H32" s="77">
        <v>74.91</v>
      </c>
      <c r="I32" s="77">
        <v>1</v>
      </c>
      <c r="J32" s="77">
        <v>21.6281874199206</v>
      </c>
      <c r="K32" s="77">
        <v>4.4672845897300702E-2</v>
      </c>
      <c r="L32" s="77">
        <v>49.212783872953501</v>
      </c>
      <c r="M32" s="77">
        <v>0.23129126821823601</v>
      </c>
      <c r="N32" s="77">
        <v>-27.584596453032901</v>
      </c>
      <c r="O32" s="77">
        <v>-0.18661842232093601</v>
      </c>
      <c r="P32" s="77">
        <v>-12.0204883329606</v>
      </c>
      <c r="Q32" s="77">
        <v>-12.0204883329606</v>
      </c>
      <c r="R32" s="77">
        <v>0</v>
      </c>
      <c r="S32" s="77">
        <v>1.3798999347351499E-2</v>
      </c>
      <c r="T32" s="77" t="s">
        <v>155</v>
      </c>
      <c r="U32" s="105">
        <v>-5.3994352601612698</v>
      </c>
      <c r="V32" s="105">
        <v>-4.8946570209875597</v>
      </c>
      <c r="W32" s="101">
        <v>-0.50480584190967304</v>
      </c>
    </row>
    <row r="33" spans="2:23" x14ac:dyDescent="0.25">
      <c r="B33" s="55" t="s">
        <v>115</v>
      </c>
      <c r="C33" s="76" t="s">
        <v>138</v>
      </c>
      <c r="D33" s="55" t="s">
        <v>57</v>
      </c>
      <c r="E33" s="55" t="s">
        <v>159</v>
      </c>
      <c r="F33" s="70">
        <v>74.599999999999994</v>
      </c>
      <c r="G33" s="77">
        <v>53050</v>
      </c>
      <c r="H33" s="77">
        <v>74.72</v>
      </c>
      <c r="I33" s="77">
        <v>1</v>
      </c>
      <c r="J33" s="77">
        <v>2.7166687970238201</v>
      </c>
      <c r="K33" s="77">
        <v>1.4812240730914699E-3</v>
      </c>
      <c r="L33" s="77">
        <v>39.456864809720599</v>
      </c>
      <c r="M33" s="77">
        <v>0.31245862704894201</v>
      </c>
      <c r="N33" s="77">
        <v>-36.7401960126967</v>
      </c>
      <c r="O33" s="77">
        <v>-0.31097740297585003</v>
      </c>
      <c r="P33" s="77">
        <v>-16.220110297607999</v>
      </c>
      <c r="Q33" s="77">
        <v>-16.220110297607899</v>
      </c>
      <c r="R33" s="77">
        <v>0</v>
      </c>
      <c r="S33" s="77">
        <v>5.2802559997960401E-2</v>
      </c>
      <c r="T33" s="77" t="s">
        <v>154</v>
      </c>
      <c r="U33" s="105">
        <v>-18.808749384653201</v>
      </c>
      <c r="V33" s="105">
        <v>-17.050371528825099</v>
      </c>
      <c r="W33" s="101">
        <v>-1.7584740090215101</v>
      </c>
    </row>
    <row r="34" spans="2:23" x14ac:dyDescent="0.25">
      <c r="B34" s="55" t="s">
        <v>115</v>
      </c>
      <c r="C34" s="76" t="s">
        <v>138</v>
      </c>
      <c r="D34" s="55" t="s">
        <v>57</v>
      </c>
      <c r="E34" s="55" t="s">
        <v>160</v>
      </c>
      <c r="F34" s="70">
        <v>74.06</v>
      </c>
      <c r="G34" s="77">
        <v>50300</v>
      </c>
      <c r="H34" s="77">
        <v>74.13</v>
      </c>
      <c r="I34" s="77">
        <v>1</v>
      </c>
      <c r="J34" s="77">
        <v>39.320437967581</v>
      </c>
      <c r="K34" s="77">
        <v>2.1490746103277201E-2</v>
      </c>
      <c r="L34" s="77">
        <v>-11.7579440300422</v>
      </c>
      <c r="M34" s="77">
        <v>1.92166454460911E-3</v>
      </c>
      <c r="N34" s="77">
        <v>51.078381997623197</v>
      </c>
      <c r="O34" s="77">
        <v>1.95690815586681E-2</v>
      </c>
      <c r="P34" s="77">
        <v>23.503798350171401</v>
      </c>
      <c r="Q34" s="77">
        <v>23.503798350171401</v>
      </c>
      <c r="R34" s="77">
        <v>0</v>
      </c>
      <c r="S34" s="77">
        <v>7.67875666270875E-3</v>
      </c>
      <c r="T34" s="77" t="s">
        <v>154</v>
      </c>
      <c r="U34" s="105">
        <v>-2.12551564174376</v>
      </c>
      <c r="V34" s="105">
        <v>-1.92680707477716</v>
      </c>
      <c r="W34" s="101">
        <v>-0.19871943292650801</v>
      </c>
    </row>
    <row r="35" spans="2:23" x14ac:dyDescent="0.25">
      <c r="B35" s="55" t="s">
        <v>115</v>
      </c>
      <c r="C35" s="76" t="s">
        <v>138</v>
      </c>
      <c r="D35" s="55" t="s">
        <v>57</v>
      </c>
      <c r="E35" s="55" t="s">
        <v>161</v>
      </c>
      <c r="F35" s="70">
        <v>74.13</v>
      </c>
      <c r="G35" s="77">
        <v>51150</v>
      </c>
      <c r="H35" s="77">
        <v>74.430000000000007</v>
      </c>
      <c r="I35" s="77">
        <v>1</v>
      </c>
      <c r="J35" s="77">
        <v>77.274303528777693</v>
      </c>
      <c r="K35" s="77">
        <v>0.17077969439552901</v>
      </c>
      <c r="L35" s="77">
        <v>26.281216855587701</v>
      </c>
      <c r="M35" s="77">
        <v>1.9754087479138201E-2</v>
      </c>
      <c r="N35" s="77">
        <v>50.99308667319</v>
      </c>
      <c r="O35" s="77">
        <v>0.151025606916391</v>
      </c>
      <c r="P35" s="77">
        <v>23.503798350171401</v>
      </c>
      <c r="Q35" s="77">
        <v>23.503798350171401</v>
      </c>
      <c r="R35" s="77">
        <v>0</v>
      </c>
      <c r="S35" s="77">
        <v>1.5799456154925898E-2</v>
      </c>
      <c r="T35" s="77" t="s">
        <v>154</v>
      </c>
      <c r="U35" s="105">
        <v>-4.0797439202080499</v>
      </c>
      <c r="V35" s="105">
        <v>-3.6983399671841299</v>
      </c>
      <c r="W35" s="101">
        <v>-0.38142480929662698</v>
      </c>
    </row>
    <row r="36" spans="2:23" x14ac:dyDescent="0.25">
      <c r="B36" s="55" t="s">
        <v>115</v>
      </c>
      <c r="C36" s="76" t="s">
        <v>138</v>
      </c>
      <c r="D36" s="55" t="s">
        <v>57</v>
      </c>
      <c r="E36" s="55" t="s">
        <v>162</v>
      </c>
      <c r="F36" s="70">
        <v>74.92</v>
      </c>
      <c r="G36" s="77">
        <v>50354</v>
      </c>
      <c r="H36" s="77">
        <v>74.92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155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115</v>
      </c>
      <c r="C37" s="76" t="s">
        <v>138</v>
      </c>
      <c r="D37" s="55" t="s">
        <v>57</v>
      </c>
      <c r="E37" s="55" t="s">
        <v>162</v>
      </c>
      <c r="F37" s="70">
        <v>74.92</v>
      </c>
      <c r="G37" s="77">
        <v>50900</v>
      </c>
      <c r="H37" s="77">
        <v>74.91</v>
      </c>
      <c r="I37" s="77">
        <v>1</v>
      </c>
      <c r="J37" s="77">
        <v>-2.0920130318151098</v>
      </c>
      <c r="K37" s="77">
        <v>3.4574496349745997E-5</v>
      </c>
      <c r="L37" s="77">
        <v>-55.812134713804298</v>
      </c>
      <c r="M37" s="77">
        <v>2.4608455612363501E-2</v>
      </c>
      <c r="N37" s="77">
        <v>53.720121681989198</v>
      </c>
      <c r="O37" s="77">
        <v>-2.4573881116013802E-2</v>
      </c>
      <c r="P37" s="77">
        <v>23.867595791163101</v>
      </c>
      <c r="Q37" s="77">
        <v>23.867595791163101</v>
      </c>
      <c r="R37" s="77">
        <v>0</v>
      </c>
      <c r="S37" s="77">
        <v>4.5003308179177399E-3</v>
      </c>
      <c r="T37" s="77" t="s">
        <v>154</v>
      </c>
      <c r="U37" s="105">
        <v>-1.3037510869860001</v>
      </c>
      <c r="V37" s="105">
        <v>-1.18186701091136</v>
      </c>
      <c r="W37" s="101">
        <v>-0.12189074104890001</v>
      </c>
    </row>
    <row r="38" spans="2:23" x14ac:dyDescent="0.25">
      <c r="B38" s="55" t="s">
        <v>115</v>
      </c>
      <c r="C38" s="76" t="s">
        <v>138</v>
      </c>
      <c r="D38" s="55" t="s">
        <v>57</v>
      </c>
      <c r="E38" s="55" t="s">
        <v>162</v>
      </c>
      <c r="F38" s="70">
        <v>74.92</v>
      </c>
      <c r="G38" s="77">
        <v>53200</v>
      </c>
      <c r="H38" s="77">
        <v>74.680000000000007</v>
      </c>
      <c r="I38" s="77">
        <v>1</v>
      </c>
      <c r="J38" s="77">
        <v>-36.6051637584847</v>
      </c>
      <c r="K38" s="77">
        <v>6.4719006065838705E-2</v>
      </c>
      <c r="L38" s="77">
        <v>17.127945684458702</v>
      </c>
      <c r="M38" s="77">
        <v>1.41696030787598E-2</v>
      </c>
      <c r="N38" s="77">
        <v>-53.733109442943402</v>
      </c>
      <c r="O38" s="77">
        <v>5.0549402987078898E-2</v>
      </c>
      <c r="P38" s="77">
        <v>-23.867595791163101</v>
      </c>
      <c r="Q38" s="77">
        <v>-23.867595791163101</v>
      </c>
      <c r="R38" s="77">
        <v>0</v>
      </c>
      <c r="S38" s="77">
        <v>2.7514680823471801E-2</v>
      </c>
      <c r="T38" s="77" t="s">
        <v>154</v>
      </c>
      <c r="U38" s="105">
        <v>-9.1148509228726393</v>
      </c>
      <c r="V38" s="105">
        <v>-8.2627287698160092</v>
      </c>
      <c r="W38" s="101">
        <v>-0.85216874956372002</v>
      </c>
    </row>
    <row r="39" spans="2:23" x14ac:dyDescent="0.25">
      <c r="B39" s="55" t="s">
        <v>115</v>
      </c>
      <c r="C39" s="76" t="s">
        <v>138</v>
      </c>
      <c r="D39" s="55" t="s">
        <v>57</v>
      </c>
      <c r="E39" s="55" t="s">
        <v>163</v>
      </c>
      <c r="F39" s="70">
        <v>74.92</v>
      </c>
      <c r="G39" s="77">
        <v>50404</v>
      </c>
      <c r="H39" s="77">
        <v>74.92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155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115</v>
      </c>
      <c r="C40" s="76" t="s">
        <v>138</v>
      </c>
      <c r="D40" s="55" t="s">
        <v>57</v>
      </c>
      <c r="E40" s="55" t="s">
        <v>164</v>
      </c>
      <c r="F40" s="70">
        <v>75.13</v>
      </c>
      <c r="G40" s="77">
        <v>50499</v>
      </c>
      <c r="H40" s="77">
        <v>75.13</v>
      </c>
      <c r="I40" s="77">
        <v>1</v>
      </c>
      <c r="J40" s="77">
        <v>-1.6864E-14</v>
      </c>
      <c r="K40" s="77">
        <v>0</v>
      </c>
      <c r="L40" s="77">
        <v>-3.1123699999999998E-13</v>
      </c>
      <c r="M40" s="77">
        <v>0</v>
      </c>
      <c r="N40" s="77">
        <v>2.94373E-13</v>
      </c>
      <c r="O40" s="77">
        <v>0</v>
      </c>
      <c r="P40" s="77">
        <v>-2.8355999999999999E-14</v>
      </c>
      <c r="Q40" s="77">
        <v>-2.8356999999999999E-14</v>
      </c>
      <c r="R40" s="77">
        <v>0</v>
      </c>
      <c r="S40" s="77">
        <v>0</v>
      </c>
      <c r="T40" s="77" t="s">
        <v>155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115</v>
      </c>
      <c r="C41" s="76" t="s">
        <v>138</v>
      </c>
      <c r="D41" s="55" t="s">
        <v>57</v>
      </c>
      <c r="E41" s="55" t="s">
        <v>164</v>
      </c>
      <c r="F41" s="70">
        <v>75.13</v>
      </c>
      <c r="G41" s="77">
        <v>50554</v>
      </c>
      <c r="H41" s="77">
        <v>75.13</v>
      </c>
      <c r="I41" s="77">
        <v>1</v>
      </c>
      <c r="J41" s="77">
        <v>-2.1079999999999999E-15</v>
      </c>
      <c r="K41" s="77">
        <v>0</v>
      </c>
      <c r="L41" s="77">
        <v>-3.8904999999999999E-14</v>
      </c>
      <c r="M41" s="77">
        <v>0</v>
      </c>
      <c r="N41" s="77">
        <v>3.6797000000000002E-14</v>
      </c>
      <c r="O41" s="77">
        <v>0</v>
      </c>
      <c r="P41" s="77">
        <v>-3.5449999999999998E-15</v>
      </c>
      <c r="Q41" s="77">
        <v>-3.5449999999999998E-15</v>
      </c>
      <c r="R41" s="77">
        <v>0</v>
      </c>
      <c r="S41" s="77">
        <v>0</v>
      </c>
      <c r="T41" s="77" t="s">
        <v>155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115</v>
      </c>
      <c r="C42" s="76" t="s">
        <v>138</v>
      </c>
      <c r="D42" s="55" t="s">
        <v>57</v>
      </c>
      <c r="E42" s="55" t="s">
        <v>165</v>
      </c>
      <c r="F42" s="70">
        <v>75.13</v>
      </c>
      <c r="G42" s="77">
        <v>50604</v>
      </c>
      <c r="H42" s="77">
        <v>75.13</v>
      </c>
      <c r="I42" s="77">
        <v>1</v>
      </c>
      <c r="J42" s="77">
        <v>-2.1079999999999999E-15</v>
      </c>
      <c r="K42" s="77">
        <v>0</v>
      </c>
      <c r="L42" s="77">
        <v>-3.8904999999999999E-14</v>
      </c>
      <c r="M42" s="77">
        <v>0</v>
      </c>
      <c r="N42" s="77">
        <v>3.6797000000000002E-14</v>
      </c>
      <c r="O42" s="77">
        <v>0</v>
      </c>
      <c r="P42" s="77">
        <v>-3.5449999999999998E-15</v>
      </c>
      <c r="Q42" s="77">
        <v>-3.5449999999999998E-15</v>
      </c>
      <c r="R42" s="77">
        <v>0</v>
      </c>
      <c r="S42" s="77">
        <v>0</v>
      </c>
      <c r="T42" s="77" t="s">
        <v>155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115</v>
      </c>
      <c r="C43" s="76" t="s">
        <v>138</v>
      </c>
      <c r="D43" s="55" t="s">
        <v>57</v>
      </c>
      <c r="E43" s="55" t="s">
        <v>166</v>
      </c>
      <c r="F43" s="70">
        <v>74.17</v>
      </c>
      <c r="G43" s="77">
        <v>50750</v>
      </c>
      <c r="H43" s="77">
        <v>74.069999999999993</v>
      </c>
      <c r="I43" s="77">
        <v>1</v>
      </c>
      <c r="J43" s="77">
        <v>-24.0929061495106</v>
      </c>
      <c r="K43" s="77">
        <v>1.38731882288261E-2</v>
      </c>
      <c r="L43" s="77">
        <v>16.655391663942702</v>
      </c>
      <c r="M43" s="77">
        <v>6.6299095083560697E-3</v>
      </c>
      <c r="N43" s="77">
        <v>-40.748297813453298</v>
      </c>
      <c r="O43" s="77">
        <v>7.2432787204700097E-3</v>
      </c>
      <c r="P43" s="77">
        <v>-21.4224646112411</v>
      </c>
      <c r="Q43" s="77">
        <v>-21.422464611241001</v>
      </c>
      <c r="R43" s="77">
        <v>0</v>
      </c>
      <c r="S43" s="77">
        <v>1.0968235561475E-2</v>
      </c>
      <c r="T43" s="77" t="s">
        <v>154</v>
      </c>
      <c r="U43" s="105">
        <v>-3.5379579625844402</v>
      </c>
      <c r="V43" s="105">
        <v>-3.2072040773029902</v>
      </c>
      <c r="W43" s="101">
        <v>-0.33077197186176199</v>
      </c>
    </row>
    <row r="44" spans="2:23" x14ac:dyDescent="0.25">
      <c r="B44" s="55" t="s">
        <v>115</v>
      </c>
      <c r="C44" s="76" t="s">
        <v>138</v>
      </c>
      <c r="D44" s="55" t="s">
        <v>57</v>
      </c>
      <c r="E44" s="55" t="s">
        <v>166</v>
      </c>
      <c r="F44" s="70">
        <v>74.17</v>
      </c>
      <c r="G44" s="77">
        <v>50800</v>
      </c>
      <c r="H44" s="77">
        <v>74.28</v>
      </c>
      <c r="I44" s="77">
        <v>1</v>
      </c>
      <c r="J44" s="77">
        <v>37.696783190439</v>
      </c>
      <c r="K44" s="77">
        <v>2.6573587556360301E-2</v>
      </c>
      <c r="L44" s="77">
        <v>-3.03469340580215</v>
      </c>
      <c r="M44" s="77">
        <v>1.72215108056996E-4</v>
      </c>
      <c r="N44" s="77">
        <v>40.731476596241201</v>
      </c>
      <c r="O44" s="77">
        <v>2.64013724483033E-2</v>
      </c>
      <c r="P44" s="77">
        <v>21.4224646112411</v>
      </c>
      <c r="Q44" s="77">
        <v>21.422464611241001</v>
      </c>
      <c r="R44" s="77">
        <v>0</v>
      </c>
      <c r="S44" s="77">
        <v>8.5818412133716795E-3</v>
      </c>
      <c r="T44" s="77" t="s">
        <v>154</v>
      </c>
      <c r="U44" s="105">
        <v>-2.52082055561119</v>
      </c>
      <c r="V44" s="105">
        <v>-2.2851560277442</v>
      </c>
      <c r="W44" s="101">
        <v>-0.235677414685867</v>
      </c>
    </row>
    <row r="45" spans="2:23" x14ac:dyDescent="0.25">
      <c r="B45" s="55" t="s">
        <v>115</v>
      </c>
      <c r="C45" s="76" t="s">
        <v>138</v>
      </c>
      <c r="D45" s="55" t="s">
        <v>57</v>
      </c>
      <c r="E45" s="55" t="s">
        <v>167</v>
      </c>
      <c r="F45" s="70">
        <v>74.05</v>
      </c>
      <c r="G45" s="77">
        <v>50750</v>
      </c>
      <c r="H45" s="77">
        <v>74.069999999999993</v>
      </c>
      <c r="I45" s="77">
        <v>1</v>
      </c>
      <c r="J45" s="77">
        <v>14.723866102281001</v>
      </c>
      <c r="K45" s="77">
        <v>1.64762097078404E-3</v>
      </c>
      <c r="L45" s="77">
        <v>-26.026301993283798</v>
      </c>
      <c r="M45" s="77">
        <v>5.1479998053865998E-3</v>
      </c>
      <c r="N45" s="77">
        <v>40.750168095564803</v>
      </c>
      <c r="O45" s="77">
        <v>-3.50037883460256E-3</v>
      </c>
      <c r="P45" s="77">
        <v>21.4224646112411</v>
      </c>
      <c r="Q45" s="77">
        <v>21.422464611241001</v>
      </c>
      <c r="R45" s="77">
        <v>0</v>
      </c>
      <c r="S45" s="77">
        <v>3.48780712415106E-3</v>
      </c>
      <c r="T45" s="77" t="s">
        <v>154</v>
      </c>
      <c r="U45" s="105">
        <v>-1.0742414184017901</v>
      </c>
      <c r="V45" s="105">
        <v>-0.97381356520958695</v>
      </c>
      <c r="W45" s="101">
        <v>-0.100433344878065</v>
      </c>
    </row>
    <row r="46" spans="2:23" x14ac:dyDescent="0.25">
      <c r="B46" s="55" t="s">
        <v>115</v>
      </c>
      <c r="C46" s="76" t="s">
        <v>138</v>
      </c>
      <c r="D46" s="55" t="s">
        <v>57</v>
      </c>
      <c r="E46" s="55" t="s">
        <v>167</v>
      </c>
      <c r="F46" s="70">
        <v>74.05</v>
      </c>
      <c r="G46" s="77">
        <v>50950</v>
      </c>
      <c r="H46" s="77">
        <v>74.06</v>
      </c>
      <c r="I46" s="77">
        <v>1</v>
      </c>
      <c r="J46" s="77">
        <v>11.1001685629088</v>
      </c>
      <c r="K46" s="77">
        <v>1.0842809306999099E-3</v>
      </c>
      <c r="L46" s="77">
        <v>51.837303750350301</v>
      </c>
      <c r="M46" s="77">
        <v>2.3646533328933499E-2</v>
      </c>
      <c r="N46" s="77">
        <v>-40.737135187441403</v>
      </c>
      <c r="O46" s="77">
        <v>-2.25622523982336E-2</v>
      </c>
      <c r="P46" s="77">
        <v>-21.4224646112411</v>
      </c>
      <c r="Q46" s="77">
        <v>-21.422464611241001</v>
      </c>
      <c r="R46" s="77">
        <v>0</v>
      </c>
      <c r="S46" s="77">
        <v>4.0385135121749098E-3</v>
      </c>
      <c r="T46" s="77" t="s">
        <v>154</v>
      </c>
      <c r="U46" s="105">
        <v>-1.2634762494765599</v>
      </c>
      <c r="V46" s="105">
        <v>-1.14535735634818</v>
      </c>
      <c r="W46" s="101">
        <v>-0.11812535221152801</v>
      </c>
    </row>
    <row r="47" spans="2:23" x14ac:dyDescent="0.25">
      <c r="B47" s="55" t="s">
        <v>115</v>
      </c>
      <c r="C47" s="76" t="s">
        <v>138</v>
      </c>
      <c r="D47" s="55" t="s">
        <v>57</v>
      </c>
      <c r="E47" s="55" t="s">
        <v>168</v>
      </c>
      <c r="F47" s="70">
        <v>74.28</v>
      </c>
      <c r="G47" s="77">
        <v>51300</v>
      </c>
      <c r="H47" s="77">
        <v>74.349999999999994</v>
      </c>
      <c r="I47" s="77">
        <v>1</v>
      </c>
      <c r="J47" s="77">
        <v>26.350862453920598</v>
      </c>
      <c r="K47" s="77">
        <v>1.06307733461219E-2</v>
      </c>
      <c r="L47" s="77">
        <v>40.865125836468799</v>
      </c>
      <c r="M47" s="77">
        <v>2.55670647824419E-2</v>
      </c>
      <c r="N47" s="77">
        <v>-14.514263382548201</v>
      </c>
      <c r="O47" s="77">
        <v>-1.493629143632E-2</v>
      </c>
      <c r="P47" s="77">
        <v>-4.6229190105227804</v>
      </c>
      <c r="Q47" s="77">
        <v>-4.6229190105227804</v>
      </c>
      <c r="R47" s="77">
        <v>0</v>
      </c>
      <c r="S47" s="77">
        <v>3.2719583052292801E-4</v>
      </c>
      <c r="T47" s="77" t="s">
        <v>154</v>
      </c>
      <c r="U47" s="105">
        <v>-9.3992061311843303E-2</v>
      </c>
      <c r="V47" s="105">
        <v>-8.5205003977279994E-2</v>
      </c>
      <c r="W47" s="101">
        <v>-8.7875378363057692E-3</v>
      </c>
    </row>
    <row r="48" spans="2:23" x14ac:dyDescent="0.25">
      <c r="B48" s="55" t="s">
        <v>115</v>
      </c>
      <c r="C48" s="76" t="s">
        <v>138</v>
      </c>
      <c r="D48" s="55" t="s">
        <v>57</v>
      </c>
      <c r="E48" s="55" t="s">
        <v>169</v>
      </c>
      <c r="F48" s="70">
        <v>74.91</v>
      </c>
      <c r="G48" s="77">
        <v>54750</v>
      </c>
      <c r="H48" s="77">
        <v>74.930000000000007</v>
      </c>
      <c r="I48" s="77">
        <v>1</v>
      </c>
      <c r="J48" s="77">
        <v>-0.68176923796970501</v>
      </c>
      <c r="K48" s="77">
        <v>4.9404579842444001E-5</v>
      </c>
      <c r="L48" s="77">
        <v>35.4082672600262</v>
      </c>
      <c r="M48" s="77">
        <v>0.13326059754109301</v>
      </c>
      <c r="N48" s="77">
        <v>-36.090036497995897</v>
      </c>
      <c r="O48" s="77">
        <v>-0.13321119296125</v>
      </c>
      <c r="P48" s="77">
        <v>-15.6431764922082</v>
      </c>
      <c r="Q48" s="77">
        <v>-15.6431764922081</v>
      </c>
      <c r="R48" s="77">
        <v>0</v>
      </c>
      <c r="S48" s="77">
        <v>2.6010116502758002E-2</v>
      </c>
      <c r="T48" s="77" t="s">
        <v>155</v>
      </c>
      <c r="U48" s="105">
        <v>-9.2583818466965706</v>
      </c>
      <c r="V48" s="105">
        <v>-8.3928413853347408</v>
      </c>
      <c r="W48" s="101">
        <v>-0.86558779162087796</v>
      </c>
    </row>
    <row r="49" spans="2:23" x14ac:dyDescent="0.25">
      <c r="B49" s="55" t="s">
        <v>115</v>
      </c>
      <c r="C49" s="76" t="s">
        <v>138</v>
      </c>
      <c r="D49" s="55" t="s">
        <v>57</v>
      </c>
      <c r="E49" s="55" t="s">
        <v>170</v>
      </c>
      <c r="F49" s="70">
        <v>74.06</v>
      </c>
      <c r="G49" s="77">
        <v>53150</v>
      </c>
      <c r="H49" s="77">
        <v>74.52</v>
      </c>
      <c r="I49" s="77">
        <v>1</v>
      </c>
      <c r="J49" s="77">
        <v>65.284155490706993</v>
      </c>
      <c r="K49" s="77">
        <v>0.18752892215793199</v>
      </c>
      <c r="L49" s="77">
        <v>77.337503624220005</v>
      </c>
      <c r="M49" s="77">
        <v>0.26316793654035497</v>
      </c>
      <c r="N49" s="77">
        <v>-12.053348133512999</v>
      </c>
      <c r="O49" s="77">
        <v>-7.5639014382423098E-2</v>
      </c>
      <c r="P49" s="77">
        <v>0.825129316462763</v>
      </c>
      <c r="Q49" s="77">
        <v>0.825129316462762</v>
      </c>
      <c r="R49" s="77">
        <v>0</v>
      </c>
      <c r="S49" s="77">
        <v>2.9956889110998E-5</v>
      </c>
      <c r="T49" s="77" t="s">
        <v>154</v>
      </c>
      <c r="U49" s="105">
        <v>-7.4682237054305503E-2</v>
      </c>
      <c r="V49" s="105">
        <v>-6.7700401676821995E-2</v>
      </c>
      <c r="W49" s="101">
        <v>-6.9822171644614702E-3</v>
      </c>
    </row>
    <row r="50" spans="2:23" x14ac:dyDescent="0.25">
      <c r="B50" s="55" t="s">
        <v>115</v>
      </c>
      <c r="C50" s="76" t="s">
        <v>138</v>
      </c>
      <c r="D50" s="55" t="s">
        <v>57</v>
      </c>
      <c r="E50" s="55" t="s">
        <v>170</v>
      </c>
      <c r="F50" s="70">
        <v>74.06</v>
      </c>
      <c r="G50" s="77">
        <v>54500</v>
      </c>
      <c r="H50" s="77">
        <v>73.849999999999994</v>
      </c>
      <c r="I50" s="77">
        <v>1</v>
      </c>
      <c r="J50" s="77">
        <v>-15.769577321948301</v>
      </c>
      <c r="K50" s="77">
        <v>1.37693877307076E-2</v>
      </c>
      <c r="L50" s="77">
        <v>12.867407652573799</v>
      </c>
      <c r="M50" s="77">
        <v>9.1676208498513902E-3</v>
      </c>
      <c r="N50" s="77">
        <v>-28.6369849745221</v>
      </c>
      <c r="O50" s="77">
        <v>4.6017668808561998E-3</v>
      </c>
      <c r="P50" s="77">
        <v>-22.2475939277038</v>
      </c>
      <c r="Q50" s="77">
        <v>-22.2475939277038</v>
      </c>
      <c r="R50" s="77">
        <v>0</v>
      </c>
      <c r="S50" s="77">
        <v>2.74056824676218E-2</v>
      </c>
      <c r="T50" s="77" t="s">
        <v>154</v>
      </c>
      <c r="U50" s="105">
        <v>-5.67344317497614</v>
      </c>
      <c r="V50" s="105">
        <v>-5.1430486951966001</v>
      </c>
      <c r="W50" s="101">
        <v>-0.53042348328572797</v>
      </c>
    </row>
    <row r="51" spans="2:23" x14ac:dyDescent="0.25">
      <c r="B51" s="55" t="s">
        <v>115</v>
      </c>
      <c r="C51" s="76" t="s">
        <v>138</v>
      </c>
      <c r="D51" s="55" t="s">
        <v>57</v>
      </c>
      <c r="E51" s="55" t="s">
        <v>171</v>
      </c>
      <c r="F51" s="70">
        <v>75.290000000000006</v>
      </c>
      <c r="G51" s="77">
        <v>51250</v>
      </c>
      <c r="H51" s="77">
        <v>75.290000000000006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155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115</v>
      </c>
      <c r="C52" s="76" t="s">
        <v>138</v>
      </c>
      <c r="D52" s="55" t="s">
        <v>57</v>
      </c>
      <c r="E52" s="55" t="s">
        <v>172</v>
      </c>
      <c r="F52" s="70">
        <v>74.349999999999994</v>
      </c>
      <c r="G52" s="77">
        <v>53200</v>
      </c>
      <c r="H52" s="77">
        <v>74.680000000000007</v>
      </c>
      <c r="I52" s="77">
        <v>1</v>
      </c>
      <c r="J52" s="77">
        <v>43.297752058875801</v>
      </c>
      <c r="K52" s="77">
        <v>9.5590715047612504E-2</v>
      </c>
      <c r="L52" s="77">
        <v>57.767263489445</v>
      </c>
      <c r="M52" s="77">
        <v>0.17015652271669701</v>
      </c>
      <c r="N52" s="77">
        <v>-14.469511430569201</v>
      </c>
      <c r="O52" s="77">
        <v>-7.4565807669084105E-2</v>
      </c>
      <c r="P52" s="77">
        <v>-4.6229190105227804</v>
      </c>
      <c r="Q52" s="77">
        <v>-4.6229190105227698</v>
      </c>
      <c r="R52" s="77">
        <v>0</v>
      </c>
      <c r="S52" s="77">
        <v>1.0897266752687199E-3</v>
      </c>
      <c r="T52" s="77" t="s">
        <v>155</v>
      </c>
      <c r="U52" s="105">
        <v>-0.78133238637378299</v>
      </c>
      <c r="V52" s="105">
        <v>-0.70828778685554195</v>
      </c>
      <c r="W52" s="101">
        <v>-7.3048593808481194E-2</v>
      </c>
    </row>
    <row r="53" spans="2:23" x14ac:dyDescent="0.25">
      <c r="B53" s="55" t="s">
        <v>115</v>
      </c>
      <c r="C53" s="76" t="s">
        <v>138</v>
      </c>
      <c r="D53" s="55" t="s">
        <v>57</v>
      </c>
      <c r="E53" s="55" t="s">
        <v>173</v>
      </c>
      <c r="F53" s="70">
        <v>74.819999999999993</v>
      </c>
      <c r="G53" s="77">
        <v>53100</v>
      </c>
      <c r="H53" s="77">
        <v>74.819999999999993</v>
      </c>
      <c r="I53" s="77">
        <v>1</v>
      </c>
      <c r="J53" s="77">
        <v>2.4945500000000002E-13</v>
      </c>
      <c r="K53" s="77">
        <v>0</v>
      </c>
      <c r="L53" s="77">
        <v>-1.2170289999999999E-12</v>
      </c>
      <c r="M53" s="77">
        <v>0</v>
      </c>
      <c r="N53" s="77">
        <v>1.4664839999999999E-12</v>
      </c>
      <c r="O53" s="77">
        <v>0</v>
      </c>
      <c r="P53" s="77">
        <v>1.2854999999999999E-14</v>
      </c>
      <c r="Q53" s="77">
        <v>1.2854999999999999E-14</v>
      </c>
      <c r="R53" s="77">
        <v>0</v>
      </c>
      <c r="S53" s="77">
        <v>0</v>
      </c>
      <c r="T53" s="77" t="s">
        <v>155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115</v>
      </c>
      <c r="C54" s="76" t="s">
        <v>138</v>
      </c>
      <c r="D54" s="55" t="s">
        <v>57</v>
      </c>
      <c r="E54" s="55" t="s">
        <v>174</v>
      </c>
      <c r="F54" s="70">
        <v>74.819999999999993</v>
      </c>
      <c r="G54" s="77">
        <v>52000</v>
      </c>
      <c r="H54" s="77">
        <v>74.819999999999993</v>
      </c>
      <c r="I54" s="77">
        <v>1</v>
      </c>
      <c r="J54" s="77">
        <v>2.4945500000000002E-13</v>
      </c>
      <c r="K54" s="77">
        <v>0</v>
      </c>
      <c r="L54" s="77">
        <v>-1.2170289999999999E-12</v>
      </c>
      <c r="M54" s="77">
        <v>0</v>
      </c>
      <c r="N54" s="77">
        <v>1.4664839999999999E-12</v>
      </c>
      <c r="O54" s="77">
        <v>0</v>
      </c>
      <c r="P54" s="77">
        <v>1.2854999999999999E-14</v>
      </c>
      <c r="Q54" s="77">
        <v>1.2854999999999999E-14</v>
      </c>
      <c r="R54" s="77">
        <v>0</v>
      </c>
      <c r="S54" s="77">
        <v>0</v>
      </c>
      <c r="T54" s="77" t="s">
        <v>155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115</v>
      </c>
      <c r="C55" s="76" t="s">
        <v>138</v>
      </c>
      <c r="D55" s="55" t="s">
        <v>57</v>
      </c>
      <c r="E55" s="55" t="s">
        <v>174</v>
      </c>
      <c r="F55" s="70">
        <v>74.819999999999993</v>
      </c>
      <c r="G55" s="77">
        <v>53050</v>
      </c>
      <c r="H55" s="77">
        <v>74.72</v>
      </c>
      <c r="I55" s="77">
        <v>1</v>
      </c>
      <c r="J55" s="77">
        <v>-64.927120430237295</v>
      </c>
      <c r="K55" s="77">
        <v>3.9625991093207802E-2</v>
      </c>
      <c r="L55" s="77">
        <v>-70.540902588567803</v>
      </c>
      <c r="M55" s="77">
        <v>4.67745780172922E-2</v>
      </c>
      <c r="N55" s="77">
        <v>5.6137821583305003</v>
      </c>
      <c r="O55" s="77">
        <v>-7.14858692408437E-3</v>
      </c>
      <c r="P55" s="77">
        <v>-3.1121903301171199</v>
      </c>
      <c r="Q55" s="77">
        <v>-3.1121903301171101</v>
      </c>
      <c r="R55" s="77">
        <v>0</v>
      </c>
      <c r="S55" s="77">
        <v>9.1045849318219994E-5</v>
      </c>
      <c r="T55" s="77" t="s">
        <v>154</v>
      </c>
      <c r="U55" s="105">
        <v>2.6878371519230001E-2</v>
      </c>
      <c r="V55" s="105">
        <v>-2.4365587053150801E-2</v>
      </c>
      <c r="W55" s="101">
        <v>5.1241156404322502E-2</v>
      </c>
    </row>
    <row r="56" spans="2:23" x14ac:dyDescent="0.25">
      <c r="B56" s="55" t="s">
        <v>115</v>
      </c>
      <c r="C56" s="76" t="s">
        <v>138</v>
      </c>
      <c r="D56" s="55" t="s">
        <v>57</v>
      </c>
      <c r="E56" s="55" t="s">
        <v>174</v>
      </c>
      <c r="F56" s="70">
        <v>74.819999999999993</v>
      </c>
      <c r="G56" s="77">
        <v>53050</v>
      </c>
      <c r="H56" s="77">
        <v>74.72</v>
      </c>
      <c r="I56" s="77">
        <v>2</v>
      </c>
      <c r="J56" s="77">
        <v>-57.649824970455697</v>
      </c>
      <c r="K56" s="77">
        <v>2.8249769712555502E-2</v>
      </c>
      <c r="L56" s="77">
        <v>-62.634391615419197</v>
      </c>
      <c r="M56" s="77">
        <v>3.33460696107864E-2</v>
      </c>
      <c r="N56" s="77">
        <v>4.9845666449635404</v>
      </c>
      <c r="O56" s="77">
        <v>-5.0962998982309396E-3</v>
      </c>
      <c r="P56" s="77">
        <v>-2.7633633929411099</v>
      </c>
      <c r="Q56" s="77">
        <v>-2.7633633929411001</v>
      </c>
      <c r="R56" s="77">
        <v>0</v>
      </c>
      <c r="S56" s="77">
        <v>6.4907506552300005E-5</v>
      </c>
      <c r="T56" s="77" t="s">
        <v>154</v>
      </c>
      <c r="U56" s="105">
        <v>0.117406321105598</v>
      </c>
      <c r="V56" s="105">
        <v>-0.106430329510177</v>
      </c>
      <c r="W56" s="101">
        <v>0.22382441057948399</v>
      </c>
    </row>
    <row r="57" spans="2:23" x14ac:dyDescent="0.25">
      <c r="B57" s="55" t="s">
        <v>115</v>
      </c>
      <c r="C57" s="76" t="s">
        <v>138</v>
      </c>
      <c r="D57" s="55" t="s">
        <v>57</v>
      </c>
      <c r="E57" s="55" t="s">
        <v>174</v>
      </c>
      <c r="F57" s="70">
        <v>74.819999999999993</v>
      </c>
      <c r="G57" s="77">
        <v>53100</v>
      </c>
      <c r="H57" s="77">
        <v>74.819999999999993</v>
      </c>
      <c r="I57" s="77">
        <v>2</v>
      </c>
      <c r="J57" s="77">
        <v>2.4945500000000002E-13</v>
      </c>
      <c r="K57" s="77">
        <v>0</v>
      </c>
      <c r="L57" s="77">
        <v>-1.2170289999999999E-12</v>
      </c>
      <c r="M57" s="77">
        <v>0</v>
      </c>
      <c r="N57" s="77">
        <v>1.4664839999999999E-12</v>
      </c>
      <c r="O57" s="77">
        <v>0</v>
      </c>
      <c r="P57" s="77">
        <v>1.2854999999999999E-14</v>
      </c>
      <c r="Q57" s="77">
        <v>1.2854999999999999E-14</v>
      </c>
      <c r="R57" s="77">
        <v>0</v>
      </c>
      <c r="S57" s="77">
        <v>0</v>
      </c>
      <c r="T57" s="77" t="s">
        <v>155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115</v>
      </c>
      <c r="C58" s="76" t="s">
        <v>138</v>
      </c>
      <c r="D58" s="55" t="s">
        <v>57</v>
      </c>
      <c r="E58" s="55" t="s">
        <v>175</v>
      </c>
      <c r="F58" s="70">
        <v>74.95</v>
      </c>
      <c r="G58" s="77">
        <v>53000</v>
      </c>
      <c r="H58" s="77">
        <v>74.819999999999993</v>
      </c>
      <c r="I58" s="77">
        <v>1</v>
      </c>
      <c r="J58" s="77">
        <v>4.0297500488788902</v>
      </c>
      <c r="K58" s="77">
        <v>0</v>
      </c>
      <c r="L58" s="77">
        <v>-8.4542679689837801</v>
      </c>
      <c r="M58" s="77">
        <v>0</v>
      </c>
      <c r="N58" s="77">
        <v>12.4840180178627</v>
      </c>
      <c r="O58" s="77">
        <v>0</v>
      </c>
      <c r="P58" s="77">
        <v>2.61433489414742</v>
      </c>
      <c r="Q58" s="77">
        <v>2.61433489414742</v>
      </c>
      <c r="R58" s="77">
        <v>0</v>
      </c>
      <c r="S58" s="77">
        <v>0</v>
      </c>
      <c r="T58" s="77" t="s">
        <v>154</v>
      </c>
      <c r="U58" s="105">
        <v>1.6229223423222601</v>
      </c>
      <c r="V58" s="105">
        <v>-1.4711998300963001</v>
      </c>
      <c r="W58" s="101">
        <v>3.09395297685754</v>
      </c>
    </row>
    <row r="59" spans="2:23" x14ac:dyDescent="0.25">
      <c r="B59" s="55" t="s">
        <v>115</v>
      </c>
      <c r="C59" s="76" t="s">
        <v>138</v>
      </c>
      <c r="D59" s="55" t="s">
        <v>57</v>
      </c>
      <c r="E59" s="55" t="s">
        <v>175</v>
      </c>
      <c r="F59" s="70">
        <v>74.95</v>
      </c>
      <c r="G59" s="77">
        <v>53000</v>
      </c>
      <c r="H59" s="77">
        <v>74.819999999999993</v>
      </c>
      <c r="I59" s="77">
        <v>2</v>
      </c>
      <c r="J59" s="77">
        <v>3.5596125431763599</v>
      </c>
      <c r="K59" s="77">
        <v>0</v>
      </c>
      <c r="L59" s="77">
        <v>-7.4679367059356796</v>
      </c>
      <c r="M59" s="77">
        <v>0</v>
      </c>
      <c r="N59" s="77">
        <v>11.027549249112001</v>
      </c>
      <c r="O59" s="77">
        <v>0</v>
      </c>
      <c r="P59" s="77">
        <v>2.3093291564968901</v>
      </c>
      <c r="Q59" s="77">
        <v>2.3093291564968901</v>
      </c>
      <c r="R59" s="77">
        <v>0</v>
      </c>
      <c r="S59" s="77">
        <v>0</v>
      </c>
      <c r="T59" s="77" t="s">
        <v>154</v>
      </c>
      <c r="U59" s="105">
        <v>1.43358140238467</v>
      </c>
      <c r="V59" s="105">
        <v>-1.2995598499184</v>
      </c>
      <c r="W59" s="101">
        <v>2.7329917962241699</v>
      </c>
    </row>
    <row r="60" spans="2:23" x14ac:dyDescent="0.25">
      <c r="B60" s="55" t="s">
        <v>115</v>
      </c>
      <c r="C60" s="76" t="s">
        <v>138</v>
      </c>
      <c r="D60" s="55" t="s">
        <v>57</v>
      </c>
      <c r="E60" s="55" t="s">
        <v>175</v>
      </c>
      <c r="F60" s="70">
        <v>74.95</v>
      </c>
      <c r="G60" s="77">
        <v>53000</v>
      </c>
      <c r="H60" s="77">
        <v>74.819999999999993</v>
      </c>
      <c r="I60" s="77">
        <v>3</v>
      </c>
      <c r="J60" s="77">
        <v>3.5596125431763599</v>
      </c>
      <c r="K60" s="77">
        <v>0</v>
      </c>
      <c r="L60" s="77">
        <v>-7.4679367059356796</v>
      </c>
      <c r="M60" s="77">
        <v>0</v>
      </c>
      <c r="N60" s="77">
        <v>11.027549249112001</v>
      </c>
      <c r="O60" s="77">
        <v>0</v>
      </c>
      <c r="P60" s="77">
        <v>2.3093291564968901</v>
      </c>
      <c r="Q60" s="77">
        <v>2.3093291564968901</v>
      </c>
      <c r="R60" s="77">
        <v>0</v>
      </c>
      <c r="S60" s="77">
        <v>0</v>
      </c>
      <c r="T60" s="77" t="s">
        <v>154</v>
      </c>
      <c r="U60" s="105">
        <v>1.43358140238467</v>
      </c>
      <c r="V60" s="105">
        <v>-1.2995598499184</v>
      </c>
      <c r="W60" s="101">
        <v>2.7329917962241699</v>
      </c>
    </row>
    <row r="61" spans="2:23" x14ac:dyDescent="0.25">
      <c r="B61" s="55" t="s">
        <v>115</v>
      </c>
      <c r="C61" s="76" t="s">
        <v>138</v>
      </c>
      <c r="D61" s="55" t="s">
        <v>57</v>
      </c>
      <c r="E61" s="55" t="s">
        <v>175</v>
      </c>
      <c r="F61" s="70">
        <v>74.95</v>
      </c>
      <c r="G61" s="77">
        <v>53000</v>
      </c>
      <c r="H61" s="77">
        <v>74.819999999999993</v>
      </c>
      <c r="I61" s="77">
        <v>4</v>
      </c>
      <c r="J61" s="77">
        <v>3.9068918156813699</v>
      </c>
      <c r="K61" s="77">
        <v>0</v>
      </c>
      <c r="L61" s="77">
        <v>-8.1965158967586298</v>
      </c>
      <c r="M61" s="77">
        <v>0</v>
      </c>
      <c r="N61" s="77">
        <v>12.103407712439999</v>
      </c>
      <c r="O61" s="77">
        <v>0</v>
      </c>
      <c r="P61" s="77">
        <v>2.5346295620087802</v>
      </c>
      <c r="Q61" s="77">
        <v>2.5346295620087802</v>
      </c>
      <c r="R61" s="77">
        <v>0</v>
      </c>
      <c r="S61" s="77">
        <v>0</v>
      </c>
      <c r="T61" s="77" t="s">
        <v>154</v>
      </c>
      <c r="U61" s="105">
        <v>1.5734430026173101</v>
      </c>
      <c r="V61" s="105">
        <v>-1.4263461767397001</v>
      </c>
      <c r="W61" s="101">
        <v>2.9996251421972402</v>
      </c>
    </row>
    <row r="62" spans="2:23" x14ac:dyDescent="0.25">
      <c r="B62" s="55" t="s">
        <v>115</v>
      </c>
      <c r="C62" s="76" t="s">
        <v>138</v>
      </c>
      <c r="D62" s="55" t="s">
        <v>57</v>
      </c>
      <c r="E62" s="55" t="s">
        <v>175</v>
      </c>
      <c r="F62" s="70">
        <v>74.95</v>
      </c>
      <c r="G62" s="77">
        <v>53204</v>
      </c>
      <c r="H62" s="77">
        <v>74.739999999999995</v>
      </c>
      <c r="I62" s="77">
        <v>1</v>
      </c>
      <c r="J62" s="77">
        <v>-9.5277626039016301</v>
      </c>
      <c r="K62" s="77">
        <v>1.16014616582E-2</v>
      </c>
      <c r="L62" s="77">
        <v>-18.1300277384838</v>
      </c>
      <c r="M62" s="77">
        <v>4.2007592361008803E-2</v>
      </c>
      <c r="N62" s="77">
        <v>8.6022651345821401</v>
      </c>
      <c r="O62" s="77">
        <v>-3.0406130702808801E-2</v>
      </c>
      <c r="P62" s="77">
        <v>2.6967780275386701</v>
      </c>
      <c r="Q62" s="77">
        <v>2.6967780275386701</v>
      </c>
      <c r="R62" s="77">
        <v>0</v>
      </c>
      <c r="S62" s="77">
        <v>9.29439779070404E-4</v>
      </c>
      <c r="T62" s="77" t="s">
        <v>154</v>
      </c>
      <c r="U62" s="105">
        <v>-0.46927117418941</v>
      </c>
      <c r="V62" s="105">
        <v>-0.425400312592074</v>
      </c>
      <c r="W62" s="101">
        <v>-4.3873260583098601E-2</v>
      </c>
    </row>
    <row r="63" spans="2:23" x14ac:dyDescent="0.25">
      <c r="B63" s="55" t="s">
        <v>115</v>
      </c>
      <c r="C63" s="76" t="s">
        <v>138</v>
      </c>
      <c r="D63" s="55" t="s">
        <v>57</v>
      </c>
      <c r="E63" s="55" t="s">
        <v>175</v>
      </c>
      <c r="F63" s="70">
        <v>74.95</v>
      </c>
      <c r="G63" s="77">
        <v>53304</v>
      </c>
      <c r="H63" s="77">
        <v>75.150000000000006</v>
      </c>
      <c r="I63" s="77">
        <v>1</v>
      </c>
      <c r="J63" s="77">
        <v>15.344015756325</v>
      </c>
      <c r="K63" s="77">
        <v>2.1825178570463399E-2</v>
      </c>
      <c r="L63" s="77">
        <v>9.8538382004892107</v>
      </c>
      <c r="M63" s="77">
        <v>9.0009963989876804E-3</v>
      </c>
      <c r="N63" s="77">
        <v>5.4901775558357802</v>
      </c>
      <c r="O63" s="77">
        <v>1.28241821714757E-2</v>
      </c>
      <c r="P63" s="77">
        <v>1.7228442656753</v>
      </c>
      <c r="Q63" s="77">
        <v>1.7228442656753</v>
      </c>
      <c r="R63" s="77">
        <v>0</v>
      </c>
      <c r="S63" s="77">
        <v>2.7515143212150401E-4</v>
      </c>
      <c r="T63" s="77" t="s">
        <v>155</v>
      </c>
      <c r="U63" s="105">
        <v>-0.13558063919791699</v>
      </c>
      <c r="V63" s="105">
        <v>-0.122905580970008</v>
      </c>
      <c r="W63" s="101">
        <v>-1.26757513368003E-2</v>
      </c>
    </row>
    <row r="64" spans="2:23" x14ac:dyDescent="0.25">
      <c r="B64" s="55" t="s">
        <v>115</v>
      </c>
      <c r="C64" s="76" t="s">
        <v>138</v>
      </c>
      <c r="D64" s="55" t="s">
        <v>57</v>
      </c>
      <c r="E64" s="55" t="s">
        <v>175</v>
      </c>
      <c r="F64" s="70">
        <v>74.95</v>
      </c>
      <c r="G64" s="77">
        <v>53354</v>
      </c>
      <c r="H64" s="77">
        <v>74.959999999999994</v>
      </c>
      <c r="I64" s="77">
        <v>1</v>
      </c>
      <c r="J64" s="77">
        <v>-4.6245207205312804</v>
      </c>
      <c r="K64" s="77">
        <v>4.4911002978708698E-4</v>
      </c>
      <c r="L64" s="77">
        <v>12.988127944898199</v>
      </c>
      <c r="M64" s="77">
        <v>3.5425208177739301E-3</v>
      </c>
      <c r="N64" s="77">
        <v>-17.612648665429401</v>
      </c>
      <c r="O64" s="77">
        <v>-3.0934107879868498E-3</v>
      </c>
      <c r="P64" s="77">
        <v>-4.3858600284856202</v>
      </c>
      <c r="Q64" s="77">
        <v>-4.3858600284856202</v>
      </c>
      <c r="R64" s="77">
        <v>0</v>
      </c>
      <c r="S64" s="77">
        <v>4.0395113197882598E-4</v>
      </c>
      <c r="T64" s="77" t="s">
        <v>155</v>
      </c>
      <c r="U64" s="105">
        <v>-5.5740118959419903E-2</v>
      </c>
      <c r="V64" s="105">
        <v>-5.0529129708883201E-2</v>
      </c>
      <c r="W64" s="101">
        <v>-5.21127420252E-3</v>
      </c>
    </row>
    <row r="65" spans="2:23" x14ac:dyDescent="0.25">
      <c r="B65" s="55" t="s">
        <v>115</v>
      </c>
      <c r="C65" s="76" t="s">
        <v>138</v>
      </c>
      <c r="D65" s="55" t="s">
        <v>57</v>
      </c>
      <c r="E65" s="55" t="s">
        <v>175</v>
      </c>
      <c r="F65" s="70">
        <v>74.95</v>
      </c>
      <c r="G65" s="77">
        <v>53454</v>
      </c>
      <c r="H65" s="77">
        <v>74.84</v>
      </c>
      <c r="I65" s="77">
        <v>1</v>
      </c>
      <c r="J65" s="77">
        <v>-11.5770501709213</v>
      </c>
      <c r="K65" s="77">
        <v>9.1407157830140293E-3</v>
      </c>
      <c r="L65" s="77">
        <v>10.475557568889201</v>
      </c>
      <c r="M65" s="77">
        <v>7.4840842950554404E-3</v>
      </c>
      <c r="N65" s="77">
        <v>-22.052607739810501</v>
      </c>
      <c r="O65" s="77">
        <v>1.65663148795859E-3</v>
      </c>
      <c r="P65" s="77">
        <v>-4.2575153915922996</v>
      </c>
      <c r="Q65" s="77">
        <v>-4.2575153915922996</v>
      </c>
      <c r="R65" s="77">
        <v>0</v>
      </c>
      <c r="S65" s="77">
        <v>1.2362230245178099E-3</v>
      </c>
      <c r="T65" s="77" t="s">
        <v>155</v>
      </c>
      <c r="U65" s="105">
        <v>-2.3017134360884799</v>
      </c>
      <c r="V65" s="105">
        <v>-2.08653262562044</v>
      </c>
      <c r="W65" s="101">
        <v>-0.21519257717792301</v>
      </c>
    </row>
    <row r="66" spans="2:23" x14ac:dyDescent="0.25">
      <c r="B66" s="55" t="s">
        <v>115</v>
      </c>
      <c r="C66" s="76" t="s">
        <v>138</v>
      </c>
      <c r="D66" s="55" t="s">
        <v>57</v>
      </c>
      <c r="E66" s="55" t="s">
        <v>175</v>
      </c>
      <c r="F66" s="70">
        <v>74.95</v>
      </c>
      <c r="G66" s="77">
        <v>53604</v>
      </c>
      <c r="H66" s="77">
        <v>75.08</v>
      </c>
      <c r="I66" s="77">
        <v>1</v>
      </c>
      <c r="J66" s="77">
        <v>14.6875506470274</v>
      </c>
      <c r="K66" s="77">
        <v>9.3840002643913196E-3</v>
      </c>
      <c r="L66" s="77">
        <v>22.916806109907</v>
      </c>
      <c r="M66" s="77">
        <v>2.2845330099139499E-2</v>
      </c>
      <c r="N66" s="77">
        <v>-8.2292554628795305</v>
      </c>
      <c r="O66" s="77">
        <v>-1.34613298347482E-2</v>
      </c>
      <c r="P66" s="77">
        <v>-2.1665266238674898</v>
      </c>
      <c r="Q66" s="77">
        <v>-2.1665266238674801</v>
      </c>
      <c r="R66" s="77">
        <v>0</v>
      </c>
      <c r="S66" s="77">
        <v>2.0418193611880899E-4</v>
      </c>
      <c r="T66" s="77" t="s">
        <v>155</v>
      </c>
      <c r="U66" s="105">
        <v>6.0001552620667198E-2</v>
      </c>
      <c r="V66" s="105">
        <v>-5.4392173746728403E-2</v>
      </c>
      <c r="W66" s="101">
        <v>0.114387470987151</v>
      </c>
    </row>
    <row r="67" spans="2:23" x14ac:dyDescent="0.25">
      <c r="B67" s="55" t="s">
        <v>115</v>
      </c>
      <c r="C67" s="76" t="s">
        <v>138</v>
      </c>
      <c r="D67" s="55" t="s">
        <v>57</v>
      </c>
      <c r="E67" s="55" t="s">
        <v>175</v>
      </c>
      <c r="F67" s="70">
        <v>74.95</v>
      </c>
      <c r="G67" s="77">
        <v>53654</v>
      </c>
      <c r="H67" s="77">
        <v>74.87</v>
      </c>
      <c r="I67" s="77">
        <v>1</v>
      </c>
      <c r="J67" s="77">
        <v>-19.393471454799801</v>
      </c>
      <c r="K67" s="77">
        <v>1.8342725469273E-2</v>
      </c>
      <c r="L67" s="77">
        <v>-6.5611348075006504</v>
      </c>
      <c r="M67" s="77">
        <v>2.09947485545633E-3</v>
      </c>
      <c r="N67" s="77">
        <v>-12.832336647299201</v>
      </c>
      <c r="O67" s="77">
        <v>1.6243250613816599E-2</v>
      </c>
      <c r="P67" s="77">
        <v>-3.3773430184185398</v>
      </c>
      <c r="Q67" s="77">
        <v>-3.3773430184185398</v>
      </c>
      <c r="R67" s="77">
        <v>0</v>
      </c>
      <c r="S67" s="77">
        <v>5.5629236479022798E-4</v>
      </c>
      <c r="T67" s="77" t="s">
        <v>155</v>
      </c>
      <c r="U67" s="105">
        <v>0.19019497169709201</v>
      </c>
      <c r="V67" s="105">
        <v>-0.172414170874955</v>
      </c>
      <c r="W67" s="101">
        <v>0.36258931405400802</v>
      </c>
    </row>
    <row r="68" spans="2:23" x14ac:dyDescent="0.25">
      <c r="B68" s="55" t="s">
        <v>115</v>
      </c>
      <c r="C68" s="76" t="s">
        <v>138</v>
      </c>
      <c r="D68" s="55" t="s">
        <v>57</v>
      </c>
      <c r="E68" s="55" t="s">
        <v>176</v>
      </c>
      <c r="F68" s="70">
        <v>74.72</v>
      </c>
      <c r="G68" s="77">
        <v>53150</v>
      </c>
      <c r="H68" s="77">
        <v>74.52</v>
      </c>
      <c r="I68" s="77">
        <v>1</v>
      </c>
      <c r="J68" s="77">
        <v>-41.464298809129701</v>
      </c>
      <c r="K68" s="77">
        <v>4.7039721752049402E-2</v>
      </c>
      <c r="L68" s="77">
        <v>-13.315625595967999</v>
      </c>
      <c r="M68" s="77">
        <v>4.8510890139282998E-3</v>
      </c>
      <c r="N68" s="77">
        <v>-28.1486732131617</v>
      </c>
      <c r="O68" s="77">
        <v>4.2188632738121103E-2</v>
      </c>
      <c r="P68" s="77">
        <v>-13.735313002373401</v>
      </c>
      <c r="Q68" s="77">
        <v>-13.735313002373299</v>
      </c>
      <c r="R68" s="77">
        <v>0</v>
      </c>
      <c r="S68" s="77">
        <v>5.1617054047538701E-3</v>
      </c>
      <c r="T68" s="77" t="s">
        <v>154</v>
      </c>
      <c r="U68" s="105">
        <v>-2.48161886771382</v>
      </c>
      <c r="V68" s="105">
        <v>-2.2496191970098498</v>
      </c>
      <c r="W68" s="101">
        <v>-0.23201235711784199</v>
      </c>
    </row>
    <row r="69" spans="2:23" x14ac:dyDescent="0.25">
      <c r="B69" s="55" t="s">
        <v>115</v>
      </c>
      <c r="C69" s="76" t="s">
        <v>138</v>
      </c>
      <c r="D69" s="55" t="s">
        <v>57</v>
      </c>
      <c r="E69" s="55" t="s">
        <v>176</v>
      </c>
      <c r="F69" s="70">
        <v>74.72</v>
      </c>
      <c r="G69" s="77">
        <v>53150</v>
      </c>
      <c r="H69" s="77">
        <v>74.52</v>
      </c>
      <c r="I69" s="77">
        <v>2</v>
      </c>
      <c r="J69" s="77">
        <v>-41.342554427273697</v>
      </c>
      <c r="K69" s="77">
        <v>4.6815174432009499E-2</v>
      </c>
      <c r="L69" s="77">
        <v>-13.276529249140401</v>
      </c>
      <c r="M69" s="77">
        <v>4.8279320096608503E-3</v>
      </c>
      <c r="N69" s="77">
        <v>-28.066025178133302</v>
      </c>
      <c r="O69" s="77">
        <v>4.1987242422348699E-2</v>
      </c>
      <c r="P69" s="77">
        <v>-13.6949844006823</v>
      </c>
      <c r="Q69" s="77">
        <v>-13.6949844006823</v>
      </c>
      <c r="R69" s="77">
        <v>0</v>
      </c>
      <c r="S69" s="77">
        <v>5.1370656519597801E-3</v>
      </c>
      <c r="T69" s="77" t="s">
        <v>154</v>
      </c>
      <c r="U69" s="105">
        <v>-2.48011700607108</v>
      </c>
      <c r="V69" s="105">
        <v>-2.2482577402500201</v>
      </c>
      <c r="W69" s="101">
        <v>-0.23187194455718199</v>
      </c>
    </row>
    <row r="70" spans="2:23" x14ac:dyDescent="0.25">
      <c r="B70" s="55" t="s">
        <v>115</v>
      </c>
      <c r="C70" s="76" t="s">
        <v>138</v>
      </c>
      <c r="D70" s="55" t="s">
        <v>57</v>
      </c>
      <c r="E70" s="55" t="s">
        <v>176</v>
      </c>
      <c r="F70" s="70">
        <v>74.72</v>
      </c>
      <c r="G70" s="77">
        <v>53900</v>
      </c>
      <c r="H70" s="77">
        <v>74.540000000000006</v>
      </c>
      <c r="I70" s="77">
        <v>1</v>
      </c>
      <c r="J70" s="77">
        <v>-18.5355712935254</v>
      </c>
      <c r="K70" s="77">
        <v>1.6113311209018301E-2</v>
      </c>
      <c r="L70" s="77">
        <v>-6.6511271964996501</v>
      </c>
      <c r="M70" s="77">
        <v>2.07473842095041E-3</v>
      </c>
      <c r="N70" s="77">
        <v>-11.884444097025799</v>
      </c>
      <c r="O70" s="77">
        <v>1.40385727880679E-2</v>
      </c>
      <c r="P70" s="77">
        <v>-9.3630737422228592</v>
      </c>
      <c r="Q70" s="77">
        <v>-9.3630737422228503</v>
      </c>
      <c r="R70" s="77">
        <v>0</v>
      </c>
      <c r="S70" s="77">
        <v>4.1115893304180199E-3</v>
      </c>
      <c r="T70" s="77" t="s">
        <v>154</v>
      </c>
      <c r="U70" s="105">
        <v>-1.09150125029103</v>
      </c>
      <c r="V70" s="105">
        <v>-0.98945982324717496</v>
      </c>
      <c r="W70" s="101">
        <v>-0.102047006964608</v>
      </c>
    </row>
    <row r="71" spans="2:23" x14ac:dyDescent="0.25">
      <c r="B71" s="55" t="s">
        <v>115</v>
      </c>
      <c r="C71" s="76" t="s">
        <v>138</v>
      </c>
      <c r="D71" s="55" t="s">
        <v>57</v>
      </c>
      <c r="E71" s="55" t="s">
        <v>176</v>
      </c>
      <c r="F71" s="70">
        <v>74.72</v>
      </c>
      <c r="G71" s="77">
        <v>53900</v>
      </c>
      <c r="H71" s="77">
        <v>74.540000000000006</v>
      </c>
      <c r="I71" s="77">
        <v>2</v>
      </c>
      <c r="J71" s="77">
        <v>-18.555588764242</v>
      </c>
      <c r="K71" s="77">
        <v>1.61343607138059E-2</v>
      </c>
      <c r="L71" s="77">
        <v>-6.65831007431761</v>
      </c>
      <c r="M71" s="77">
        <v>2.07744874012428E-3</v>
      </c>
      <c r="N71" s="77">
        <v>-11.8972786899244</v>
      </c>
      <c r="O71" s="77">
        <v>1.4056911973681601E-2</v>
      </c>
      <c r="P71" s="77">
        <v>-9.37318538385958</v>
      </c>
      <c r="Q71" s="77">
        <v>-9.3731853838595693</v>
      </c>
      <c r="R71" s="77">
        <v>0</v>
      </c>
      <c r="S71" s="77">
        <v>4.1169604746957196E-3</v>
      </c>
      <c r="T71" s="77" t="s">
        <v>154</v>
      </c>
      <c r="U71" s="105">
        <v>-1.09244282359043</v>
      </c>
      <c r="V71" s="105">
        <v>-0.990313371468169</v>
      </c>
      <c r="W71" s="101">
        <v>-0.10213503685648</v>
      </c>
    </row>
    <row r="72" spans="2:23" x14ac:dyDescent="0.25">
      <c r="B72" s="55" t="s">
        <v>115</v>
      </c>
      <c r="C72" s="76" t="s">
        <v>138</v>
      </c>
      <c r="D72" s="55" t="s">
        <v>57</v>
      </c>
      <c r="E72" s="55" t="s">
        <v>177</v>
      </c>
      <c r="F72" s="70">
        <v>74.52</v>
      </c>
      <c r="G72" s="77">
        <v>53550</v>
      </c>
      <c r="H72" s="77">
        <v>74.38</v>
      </c>
      <c r="I72" s="77">
        <v>1</v>
      </c>
      <c r="J72" s="77">
        <v>-17.593484453758901</v>
      </c>
      <c r="K72" s="77">
        <v>7.6051691816698096E-3</v>
      </c>
      <c r="L72" s="77">
        <v>-1.5035975122524801</v>
      </c>
      <c r="M72" s="77">
        <v>5.5547990615389999E-5</v>
      </c>
      <c r="N72" s="77">
        <v>-16.0898869415064</v>
      </c>
      <c r="O72" s="77">
        <v>7.54962119105442E-3</v>
      </c>
      <c r="P72" s="77">
        <v>-12.762845132610099</v>
      </c>
      <c r="Q72" s="77">
        <v>-12.762845132610099</v>
      </c>
      <c r="R72" s="77">
        <v>0</v>
      </c>
      <c r="S72" s="77">
        <v>4.0022126041467801E-3</v>
      </c>
      <c r="T72" s="77" t="s">
        <v>155</v>
      </c>
      <c r="U72" s="105">
        <v>-1.6905148741369</v>
      </c>
      <c r="V72" s="105">
        <v>-1.5324733234288199</v>
      </c>
      <c r="W72" s="101">
        <v>-0.158050192877767</v>
      </c>
    </row>
    <row r="73" spans="2:23" x14ac:dyDescent="0.25">
      <c r="B73" s="55" t="s">
        <v>115</v>
      </c>
      <c r="C73" s="76" t="s">
        <v>138</v>
      </c>
      <c r="D73" s="55" t="s">
        <v>57</v>
      </c>
      <c r="E73" s="55" t="s">
        <v>177</v>
      </c>
      <c r="F73" s="70">
        <v>74.52</v>
      </c>
      <c r="G73" s="77">
        <v>54200</v>
      </c>
      <c r="H73" s="77">
        <v>74.489999999999995</v>
      </c>
      <c r="I73" s="77">
        <v>1</v>
      </c>
      <c r="J73" s="77">
        <v>-7.8968279813951403</v>
      </c>
      <c r="K73" s="77">
        <v>4.1157528830711903E-4</v>
      </c>
      <c r="L73" s="77">
        <v>8.4686747000367006</v>
      </c>
      <c r="M73" s="77">
        <v>4.7334177775527501E-4</v>
      </c>
      <c r="N73" s="77">
        <v>-16.365502681431799</v>
      </c>
      <c r="O73" s="77">
        <v>-6.1766489448157003E-5</v>
      </c>
      <c r="P73" s="77">
        <v>-12.98370191781</v>
      </c>
      <c r="Q73" s="77">
        <v>-12.983701917809899</v>
      </c>
      <c r="R73" s="77">
        <v>0</v>
      </c>
      <c r="S73" s="77">
        <v>1.1126050022375799E-3</v>
      </c>
      <c r="T73" s="77" t="s">
        <v>155</v>
      </c>
      <c r="U73" s="105">
        <v>-0.49556699273930799</v>
      </c>
      <c r="V73" s="105">
        <v>-0.44923780793858398</v>
      </c>
      <c r="W73" s="101">
        <v>-4.6331718214719299E-2</v>
      </c>
    </row>
    <row r="74" spans="2:23" x14ac:dyDescent="0.25">
      <c r="B74" s="55" t="s">
        <v>115</v>
      </c>
      <c r="C74" s="76" t="s">
        <v>138</v>
      </c>
      <c r="D74" s="55" t="s">
        <v>57</v>
      </c>
      <c r="E74" s="55" t="s">
        <v>178</v>
      </c>
      <c r="F74" s="70">
        <v>74.64</v>
      </c>
      <c r="G74" s="77">
        <v>53150</v>
      </c>
      <c r="H74" s="77">
        <v>74.52</v>
      </c>
      <c r="I74" s="77">
        <v>1</v>
      </c>
      <c r="J74" s="77">
        <v>5.8347721754957798</v>
      </c>
      <c r="K74" s="77">
        <v>0</v>
      </c>
      <c r="L74" s="77">
        <v>-6.6597354301049796</v>
      </c>
      <c r="M74" s="77">
        <v>0</v>
      </c>
      <c r="N74" s="77">
        <v>12.4945076056008</v>
      </c>
      <c r="O74" s="77">
        <v>0</v>
      </c>
      <c r="P74" s="77">
        <v>0.29949320569733201</v>
      </c>
      <c r="Q74" s="77">
        <v>0.29949320569733201</v>
      </c>
      <c r="R74" s="77">
        <v>0</v>
      </c>
      <c r="S74" s="77">
        <v>0</v>
      </c>
      <c r="T74" s="77" t="s">
        <v>155</v>
      </c>
      <c r="U74" s="105">
        <v>1.49934091267214</v>
      </c>
      <c r="V74" s="105">
        <v>-1.3591716858265299</v>
      </c>
      <c r="W74" s="101">
        <v>2.85835628675148</v>
      </c>
    </row>
    <row r="75" spans="2:23" x14ac:dyDescent="0.25">
      <c r="B75" s="55" t="s">
        <v>115</v>
      </c>
      <c r="C75" s="76" t="s">
        <v>138</v>
      </c>
      <c r="D75" s="55" t="s">
        <v>57</v>
      </c>
      <c r="E75" s="55" t="s">
        <v>178</v>
      </c>
      <c r="F75" s="70">
        <v>74.64</v>
      </c>
      <c r="G75" s="77">
        <v>53150</v>
      </c>
      <c r="H75" s="77">
        <v>74.52</v>
      </c>
      <c r="I75" s="77">
        <v>2</v>
      </c>
      <c r="J75" s="77">
        <v>4.89893005529769</v>
      </c>
      <c r="K75" s="77">
        <v>0</v>
      </c>
      <c r="L75" s="77">
        <v>-5.59157702778682</v>
      </c>
      <c r="M75" s="77">
        <v>0</v>
      </c>
      <c r="N75" s="77">
        <v>10.4905070830845</v>
      </c>
      <c r="O75" s="77">
        <v>0</v>
      </c>
      <c r="P75" s="77">
        <v>0.25145733588534602</v>
      </c>
      <c r="Q75" s="77">
        <v>0.25145733588534502</v>
      </c>
      <c r="R75" s="77">
        <v>0</v>
      </c>
      <c r="S75" s="77">
        <v>0</v>
      </c>
      <c r="T75" s="77" t="s">
        <v>155</v>
      </c>
      <c r="U75" s="105">
        <v>1.2588608499701801</v>
      </c>
      <c r="V75" s="105">
        <v>-1.14117343775113</v>
      </c>
      <c r="W75" s="101">
        <v>2.3999030468959202</v>
      </c>
    </row>
    <row r="76" spans="2:23" x14ac:dyDescent="0.25">
      <c r="B76" s="55" t="s">
        <v>115</v>
      </c>
      <c r="C76" s="76" t="s">
        <v>138</v>
      </c>
      <c r="D76" s="55" t="s">
        <v>57</v>
      </c>
      <c r="E76" s="55" t="s">
        <v>178</v>
      </c>
      <c r="F76" s="70">
        <v>74.64</v>
      </c>
      <c r="G76" s="77">
        <v>53150</v>
      </c>
      <c r="H76" s="77">
        <v>74.52</v>
      </c>
      <c r="I76" s="77">
        <v>3</v>
      </c>
      <c r="J76" s="77">
        <v>5.9940833611748197</v>
      </c>
      <c r="K76" s="77">
        <v>0</v>
      </c>
      <c r="L76" s="77">
        <v>-6.8415712097665402</v>
      </c>
      <c r="M76" s="77">
        <v>0</v>
      </c>
      <c r="N76" s="77">
        <v>12.835654570941401</v>
      </c>
      <c r="O76" s="77">
        <v>0</v>
      </c>
      <c r="P76" s="77">
        <v>0.30767049459009099</v>
      </c>
      <c r="Q76" s="77">
        <v>0.30767049459009099</v>
      </c>
      <c r="R76" s="77">
        <v>0</v>
      </c>
      <c r="S76" s="77">
        <v>0</v>
      </c>
      <c r="T76" s="77" t="s">
        <v>155</v>
      </c>
      <c r="U76" s="105">
        <v>1.5402785485130199</v>
      </c>
      <c r="V76" s="105">
        <v>-1.3962821755419299</v>
      </c>
      <c r="W76" s="101">
        <v>2.9364001444102201</v>
      </c>
    </row>
    <row r="77" spans="2:23" x14ac:dyDescent="0.25">
      <c r="B77" s="55" t="s">
        <v>115</v>
      </c>
      <c r="C77" s="76" t="s">
        <v>138</v>
      </c>
      <c r="D77" s="55" t="s">
        <v>57</v>
      </c>
      <c r="E77" s="55" t="s">
        <v>178</v>
      </c>
      <c r="F77" s="70">
        <v>74.64</v>
      </c>
      <c r="G77" s="77">
        <v>53654</v>
      </c>
      <c r="H77" s="77">
        <v>74.87</v>
      </c>
      <c r="I77" s="77">
        <v>1</v>
      </c>
      <c r="J77" s="77">
        <v>54.522788060248402</v>
      </c>
      <c r="K77" s="77">
        <v>9.3343860720890903E-2</v>
      </c>
      <c r="L77" s="77">
        <v>43.963031055249502</v>
      </c>
      <c r="M77" s="77">
        <v>6.06882903263357E-2</v>
      </c>
      <c r="N77" s="77">
        <v>10.5597570049989</v>
      </c>
      <c r="O77" s="77">
        <v>3.2655570394555203E-2</v>
      </c>
      <c r="P77" s="77">
        <v>2.7719348211430201</v>
      </c>
      <c r="Q77" s="77">
        <v>2.7719348211430099</v>
      </c>
      <c r="R77" s="77">
        <v>0</v>
      </c>
      <c r="S77" s="77">
        <v>2.4126575129368701E-4</v>
      </c>
      <c r="T77" s="77" t="s">
        <v>155</v>
      </c>
      <c r="U77" s="105">
        <v>1.24230536951791E-2</v>
      </c>
      <c r="V77" s="105">
        <v>-1.12616568328662E-2</v>
      </c>
      <c r="W77" s="101">
        <v>2.3683415379482299E-2</v>
      </c>
    </row>
    <row r="78" spans="2:23" x14ac:dyDescent="0.25">
      <c r="B78" s="55" t="s">
        <v>115</v>
      </c>
      <c r="C78" s="76" t="s">
        <v>138</v>
      </c>
      <c r="D78" s="55" t="s">
        <v>57</v>
      </c>
      <c r="E78" s="55" t="s">
        <v>178</v>
      </c>
      <c r="F78" s="70">
        <v>74.64</v>
      </c>
      <c r="G78" s="77">
        <v>53654</v>
      </c>
      <c r="H78" s="77">
        <v>74.87</v>
      </c>
      <c r="I78" s="77">
        <v>2</v>
      </c>
      <c r="J78" s="77">
        <v>54.522788060248402</v>
      </c>
      <c r="K78" s="77">
        <v>9.3343860720890903E-2</v>
      </c>
      <c r="L78" s="77">
        <v>43.963031055249502</v>
      </c>
      <c r="M78" s="77">
        <v>6.06882903263357E-2</v>
      </c>
      <c r="N78" s="77">
        <v>10.5597570049989</v>
      </c>
      <c r="O78" s="77">
        <v>3.2655570394555203E-2</v>
      </c>
      <c r="P78" s="77">
        <v>2.7719348211430201</v>
      </c>
      <c r="Q78" s="77">
        <v>2.7719348211430099</v>
      </c>
      <c r="R78" s="77">
        <v>0</v>
      </c>
      <c r="S78" s="77">
        <v>2.4126575129368701E-4</v>
      </c>
      <c r="T78" s="77" t="s">
        <v>155</v>
      </c>
      <c r="U78" s="105">
        <v>1.24230536951791E-2</v>
      </c>
      <c r="V78" s="105">
        <v>-1.12616568328662E-2</v>
      </c>
      <c r="W78" s="101">
        <v>2.3683415379482299E-2</v>
      </c>
    </row>
    <row r="79" spans="2:23" x14ac:dyDescent="0.25">
      <c r="B79" s="55" t="s">
        <v>115</v>
      </c>
      <c r="C79" s="76" t="s">
        <v>138</v>
      </c>
      <c r="D79" s="55" t="s">
        <v>57</v>
      </c>
      <c r="E79" s="55" t="s">
        <v>178</v>
      </c>
      <c r="F79" s="70">
        <v>74.64</v>
      </c>
      <c r="G79" s="77">
        <v>53704</v>
      </c>
      <c r="H79" s="77">
        <v>74.489999999999995</v>
      </c>
      <c r="I79" s="77">
        <v>1</v>
      </c>
      <c r="J79" s="77">
        <v>-37.397921023619702</v>
      </c>
      <c r="K79" s="77">
        <v>5.8461667969955798E-2</v>
      </c>
      <c r="L79" s="77">
        <v>-11.0918159251178</v>
      </c>
      <c r="M79" s="77">
        <v>5.1425863055978996E-3</v>
      </c>
      <c r="N79" s="77">
        <v>-26.306105098501899</v>
      </c>
      <c r="O79" s="77">
        <v>5.3319081664357899E-2</v>
      </c>
      <c r="P79" s="77">
        <v>-2.95063572674457</v>
      </c>
      <c r="Q79" s="77">
        <v>-2.95063572674457</v>
      </c>
      <c r="R79" s="77">
        <v>0</v>
      </c>
      <c r="S79" s="77">
        <v>3.6392129982315297E-4</v>
      </c>
      <c r="T79" s="77" t="s">
        <v>155</v>
      </c>
      <c r="U79" s="105">
        <v>2.98215595274119E-2</v>
      </c>
      <c r="V79" s="105">
        <v>-2.7033624570819498E-2</v>
      </c>
      <c r="W79" s="101">
        <v>5.6852075092111203E-2</v>
      </c>
    </row>
    <row r="80" spans="2:23" x14ac:dyDescent="0.25">
      <c r="B80" s="55" t="s">
        <v>115</v>
      </c>
      <c r="C80" s="76" t="s">
        <v>138</v>
      </c>
      <c r="D80" s="55" t="s">
        <v>57</v>
      </c>
      <c r="E80" s="55" t="s">
        <v>178</v>
      </c>
      <c r="F80" s="70">
        <v>74.64</v>
      </c>
      <c r="G80" s="77">
        <v>58004</v>
      </c>
      <c r="H80" s="77">
        <v>72.36</v>
      </c>
      <c r="I80" s="77">
        <v>1</v>
      </c>
      <c r="J80" s="77">
        <v>-89.343333675310006</v>
      </c>
      <c r="K80" s="77">
        <v>1.69063658345573</v>
      </c>
      <c r="L80" s="77">
        <v>-58.162873311392801</v>
      </c>
      <c r="M80" s="77">
        <v>0.71650242038310497</v>
      </c>
      <c r="N80" s="77">
        <v>-31.180460363917199</v>
      </c>
      <c r="O80" s="77">
        <v>0.97413416307262402</v>
      </c>
      <c r="P80" s="77">
        <v>-3.4518549517142598</v>
      </c>
      <c r="Q80" s="77">
        <v>-3.4518549517142501</v>
      </c>
      <c r="R80" s="77">
        <v>0</v>
      </c>
      <c r="S80" s="77">
        <v>2.5236610923053998E-3</v>
      </c>
      <c r="T80" s="77" t="s">
        <v>155</v>
      </c>
      <c r="U80" s="105">
        <v>0.50741135610653498</v>
      </c>
      <c r="V80" s="105">
        <v>-0.45997487459855002</v>
      </c>
      <c r="W80" s="101">
        <v>0.96733333122442</v>
      </c>
    </row>
    <row r="81" spans="2:23" x14ac:dyDescent="0.25">
      <c r="B81" s="55" t="s">
        <v>115</v>
      </c>
      <c r="C81" s="76" t="s">
        <v>138</v>
      </c>
      <c r="D81" s="55" t="s">
        <v>57</v>
      </c>
      <c r="E81" s="55" t="s">
        <v>179</v>
      </c>
      <c r="F81" s="70">
        <v>74.680000000000007</v>
      </c>
      <c r="G81" s="77">
        <v>53050</v>
      </c>
      <c r="H81" s="77">
        <v>74.72</v>
      </c>
      <c r="I81" s="77">
        <v>1</v>
      </c>
      <c r="J81" s="77">
        <v>10.1569356542739</v>
      </c>
      <c r="K81" s="77">
        <v>2.4862365394299501E-3</v>
      </c>
      <c r="L81" s="77">
        <v>64.165355565241796</v>
      </c>
      <c r="M81" s="77">
        <v>9.9224347801014995E-2</v>
      </c>
      <c r="N81" s="77">
        <v>-54.008419910967902</v>
      </c>
      <c r="O81" s="77">
        <v>-9.6738111261585102E-2</v>
      </c>
      <c r="P81" s="77">
        <v>-24.0708925084719</v>
      </c>
      <c r="Q81" s="77">
        <v>-24.0708925084719</v>
      </c>
      <c r="R81" s="77">
        <v>0</v>
      </c>
      <c r="S81" s="77">
        <v>1.39637295743213E-2</v>
      </c>
      <c r="T81" s="77" t="s">
        <v>154</v>
      </c>
      <c r="U81" s="105">
        <v>-5.0660001148021196</v>
      </c>
      <c r="V81" s="105">
        <v>-4.5923938033288598</v>
      </c>
      <c r="W81" s="101">
        <v>-0.47363220963793901</v>
      </c>
    </row>
    <row r="82" spans="2:23" x14ac:dyDescent="0.25">
      <c r="B82" s="55" t="s">
        <v>115</v>
      </c>
      <c r="C82" s="76" t="s">
        <v>138</v>
      </c>
      <c r="D82" s="55" t="s">
        <v>57</v>
      </c>
      <c r="E82" s="55" t="s">
        <v>179</v>
      </c>
      <c r="F82" s="70">
        <v>74.680000000000007</v>
      </c>
      <c r="G82" s="77">
        <v>53204</v>
      </c>
      <c r="H82" s="77">
        <v>74.739999999999995</v>
      </c>
      <c r="I82" s="77">
        <v>1</v>
      </c>
      <c r="J82" s="77">
        <v>-1.77287266636033</v>
      </c>
      <c r="K82" s="77">
        <v>0</v>
      </c>
      <c r="L82" s="77">
        <v>5.2940391859319398</v>
      </c>
      <c r="M82" s="77">
        <v>0</v>
      </c>
      <c r="N82" s="77">
        <v>-7.0669118522922698</v>
      </c>
      <c r="O82" s="77">
        <v>0</v>
      </c>
      <c r="P82" s="77">
        <v>-2.2098111466069801</v>
      </c>
      <c r="Q82" s="77">
        <v>-2.2098111466069801</v>
      </c>
      <c r="R82" s="77">
        <v>0</v>
      </c>
      <c r="S82" s="77">
        <v>0</v>
      </c>
      <c r="T82" s="77" t="s">
        <v>155</v>
      </c>
      <c r="U82" s="105">
        <v>0.42401471113745098</v>
      </c>
      <c r="V82" s="105">
        <v>-0.384374750852916</v>
      </c>
      <c r="W82" s="101">
        <v>0.80834525691347403</v>
      </c>
    </row>
    <row r="83" spans="2:23" x14ac:dyDescent="0.25">
      <c r="B83" s="55" t="s">
        <v>115</v>
      </c>
      <c r="C83" s="76" t="s">
        <v>138</v>
      </c>
      <c r="D83" s="55" t="s">
        <v>57</v>
      </c>
      <c r="E83" s="55" t="s">
        <v>179</v>
      </c>
      <c r="F83" s="70">
        <v>74.680000000000007</v>
      </c>
      <c r="G83" s="77">
        <v>53204</v>
      </c>
      <c r="H83" s="77">
        <v>74.739999999999995</v>
      </c>
      <c r="I83" s="77">
        <v>2</v>
      </c>
      <c r="J83" s="77">
        <v>-1.77287266636033</v>
      </c>
      <c r="K83" s="77">
        <v>0</v>
      </c>
      <c r="L83" s="77">
        <v>5.2940391859319398</v>
      </c>
      <c r="M83" s="77">
        <v>0</v>
      </c>
      <c r="N83" s="77">
        <v>-7.0669118522922698</v>
      </c>
      <c r="O83" s="77">
        <v>0</v>
      </c>
      <c r="P83" s="77">
        <v>-2.2098111466069801</v>
      </c>
      <c r="Q83" s="77">
        <v>-2.2098111466069801</v>
      </c>
      <c r="R83" s="77">
        <v>0</v>
      </c>
      <c r="S83" s="77">
        <v>0</v>
      </c>
      <c r="T83" s="77" t="s">
        <v>155</v>
      </c>
      <c r="U83" s="105">
        <v>0.42401471113745098</v>
      </c>
      <c r="V83" s="105">
        <v>-0.384374750852916</v>
      </c>
      <c r="W83" s="101">
        <v>0.80834525691347403</v>
      </c>
    </row>
    <row r="84" spans="2:23" x14ac:dyDescent="0.25">
      <c r="B84" s="55" t="s">
        <v>115</v>
      </c>
      <c r="C84" s="76" t="s">
        <v>138</v>
      </c>
      <c r="D84" s="55" t="s">
        <v>57</v>
      </c>
      <c r="E84" s="55" t="s">
        <v>180</v>
      </c>
      <c r="F84" s="70">
        <v>74.739999999999995</v>
      </c>
      <c r="G84" s="77">
        <v>53254</v>
      </c>
      <c r="H84" s="77">
        <v>75.010000000000005</v>
      </c>
      <c r="I84" s="77">
        <v>1</v>
      </c>
      <c r="J84" s="77">
        <v>17.070175475525598</v>
      </c>
      <c r="K84" s="77">
        <v>3.0712599886655902E-2</v>
      </c>
      <c r="L84" s="77">
        <v>17.070175596876201</v>
      </c>
      <c r="M84" s="77">
        <v>3.0712600323323101E-2</v>
      </c>
      <c r="N84" s="77">
        <v>-1.21350607341E-7</v>
      </c>
      <c r="O84" s="77">
        <v>-4.3666717900000001E-10</v>
      </c>
      <c r="P84" s="77">
        <v>4.3800000000000002E-16</v>
      </c>
      <c r="Q84" s="77">
        <v>4.3599999999999998E-16</v>
      </c>
      <c r="R84" s="77">
        <v>0</v>
      </c>
      <c r="S84" s="77">
        <v>0</v>
      </c>
      <c r="T84" s="77" t="s">
        <v>155</v>
      </c>
      <c r="U84" s="105">
        <v>6.9208939999999995E-11</v>
      </c>
      <c r="V84" s="105">
        <v>0</v>
      </c>
      <c r="W84" s="101">
        <v>6.9205155450000006E-11</v>
      </c>
    </row>
    <row r="85" spans="2:23" x14ac:dyDescent="0.25">
      <c r="B85" s="55" t="s">
        <v>115</v>
      </c>
      <c r="C85" s="76" t="s">
        <v>138</v>
      </c>
      <c r="D85" s="55" t="s">
        <v>57</v>
      </c>
      <c r="E85" s="55" t="s">
        <v>180</v>
      </c>
      <c r="F85" s="70">
        <v>74.739999999999995</v>
      </c>
      <c r="G85" s="77">
        <v>53304</v>
      </c>
      <c r="H85" s="77">
        <v>75.150000000000006</v>
      </c>
      <c r="I85" s="77">
        <v>1</v>
      </c>
      <c r="J85" s="77">
        <v>23.8410564228423</v>
      </c>
      <c r="K85" s="77">
        <v>6.3319311209186394E-2</v>
      </c>
      <c r="L85" s="77">
        <v>29.3411145878488</v>
      </c>
      <c r="M85" s="77">
        <v>9.590437198566E-2</v>
      </c>
      <c r="N85" s="77">
        <v>-5.5000581650064797</v>
      </c>
      <c r="O85" s="77">
        <v>-3.25850607764736E-2</v>
      </c>
      <c r="P85" s="77">
        <v>-1.7228442656753</v>
      </c>
      <c r="Q85" s="77">
        <v>-1.7228442656753</v>
      </c>
      <c r="R85" s="77">
        <v>0</v>
      </c>
      <c r="S85" s="77">
        <v>3.3065662932400803E-4</v>
      </c>
      <c r="T85" s="77" t="s">
        <v>155</v>
      </c>
      <c r="U85" s="105">
        <v>-0.187063532240096</v>
      </c>
      <c r="V85" s="105">
        <v>-0.169575481014726</v>
      </c>
      <c r="W85" s="101">
        <v>-1.7489007522656801E-2</v>
      </c>
    </row>
    <row r="86" spans="2:23" x14ac:dyDescent="0.25">
      <c r="B86" s="55" t="s">
        <v>115</v>
      </c>
      <c r="C86" s="76" t="s">
        <v>138</v>
      </c>
      <c r="D86" s="55" t="s">
        <v>57</v>
      </c>
      <c r="E86" s="55" t="s">
        <v>180</v>
      </c>
      <c r="F86" s="70">
        <v>74.739999999999995</v>
      </c>
      <c r="G86" s="77">
        <v>54104</v>
      </c>
      <c r="H86" s="77">
        <v>74.95</v>
      </c>
      <c r="I86" s="77">
        <v>1</v>
      </c>
      <c r="J86" s="77">
        <v>14.1670200145868</v>
      </c>
      <c r="K86" s="77">
        <v>2.0050375163761E-2</v>
      </c>
      <c r="L86" s="77">
        <v>14.167020247216101</v>
      </c>
      <c r="M86" s="77">
        <v>2.0050375822234501E-2</v>
      </c>
      <c r="N86" s="77">
        <v>-2.3262923531900001E-7</v>
      </c>
      <c r="O86" s="77">
        <v>-6.5847348199999998E-10</v>
      </c>
      <c r="P86" s="77">
        <v>0</v>
      </c>
      <c r="Q86" s="77">
        <v>0</v>
      </c>
      <c r="R86" s="77">
        <v>0</v>
      </c>
      <c r="S86" s="77">
        <v>0</v>
      </c>
      <c r="T86" s="77" t="s">
        <v>155</v>
      </c>
      <c r="U86" s="105">
        <v>-4.31308336E-10</v>
      </c>
      <c r="V86" s="105">
        <v>0</v>
      </c>
      <c r="W86" s="101">
        <v>-4.3133192118999999E-10</v>
      </c>
    </row>
    <row r="87" spans="2:23" x14ac:dyDescent="0.25">
      <c r="B87" s="55" t="s">
        <v>115</v>
      </c>
      <c r="C87" s="76" t="s">
        <v>138</v>
      </c>
      <c r="D87" s="55" t="s">
        <v>57</v>
      </c>
      <c r="E87" s="55" t="s">
        <v>181</v>
      </c>
      <c r="F87" s="70">
        <v>75.010000000000005</v>
      </c>
      <c r="G87" s="77">
        <v>54104</v>
      </c>
      <c r="H87" s="77">
        <v>74.95</v>
      </c>
      <c r="I87" s="77">
        <v>1</v>
      </c>
      <c r="J87" s="77">
        <v>-4.9126378941029696</v>
      </c>
      <c r="K87" s="77">
        <v>2.1141393704833E-3</v>
      </c>
      <c r="L87" s="77">
        <v>-4.9126377729184503</v>
      </c>
      <c r="M87" s="77">
        <v>2.1141392661804901E-3</v>
      </c>
      <c r="N87" s="77">
        <v>-1.21184526303E-7</v>
      </c>
      <c r="O87" s="77">
        <v>1.04302812E-10</v>
      </c>
      <c r="P87" s="77">
        <v>-4.3800000000000002E-16</v>
      </c>
      <c r="Q87" s="77">
        <v>-4.3599999999999998E-16</v>
      </c>
      <c r="R87" s="77">
        <v>0</v>
      </c>
      <c r="S87" s="77">
        <v>0</v>
      </c>
      <c r="T87" s="77" t="s">
        <v>155</v>
      </c>
      <c r="U87" s="105">
        <v>5.4955330000000005E-10</v>
      </c>
      <c r="V87" s="105">
        <v>0</v>
      </c>
      <c r="W87" s="101">
        <v>5.4952324883000005E-10</v>
      </c>
    </row>
    <row r="88" spans="2:23" x14ac:dyDescent="0.25">
      <c r="B88" s="55" t="s">
        <v>115</v>
      </c>
      <c r="C88" s="76" t="s">
        <v>138</v>
      </c>
      <c r="D88" s="55" t="s">
        <v>57</v>
      </c>
      <c r="E88" s="55" t="s">
        <v>182</v>
      </c>
      <c r="F88" s="70">
        <v>74.959999999999994</v>
      </c>
      <c r="G88" s="77">
        <v>53404</v>
      </c>
      <c r="H88" s="77">
        <v>74.69</v>
      </c>
      <c r="I88" s="77">
        <v>1</v>
      </c>
      <c r="J88" s="77">
        <v>-28.453592151479899</v>
      </c>
      <c r="K88" s="77">
        <v>7.8693791294572005E-2</v>
      </c>
      <c r="L88" s="77">
        <v>-10.808821314799999</v>
      </c>
      <c r="M88" s="77">
        <v>1.1355936090524699E-2</v>
      </c>
      <c r="N88" s="77">
        <v>-17.6447708366799</v>
      </c>
      <c r="O88" s="77">
        <v>6.7337855204047295E-2</v>
      </c>
      <c r="P88" s="77">
        <v>-4.3858600284856202</v>
      </c>
      <c r="Q88" s="77">
        <v>-4.3858600284856104</v>
      </c>
      <c r="R88" s="77">
        <v>0</v>
      </c>
      <c r="S88" s="77">
        <v>1.8697166680162801E-3</v>
      </c>
      <c r="T88" s="77" t="s">
        <v>155</v>
      </c>
      <c r="U88" s="105">
        <v>0.27446688973934003</v>
      </c>
      <c r="V88" s="105">
        <v>-0.24880774083976301</v>
      </c>
      <c r="W88" s="101">
        <v>0.52324601640688895</v>
      </c>
    </row>
    <row r="89" spans="2:23" x14ac:dyDescent="0.25">
      <c r="B89" s="55" t="s">
        <v>115</v>
      </c>
      <c r="C89" s="76" t="s">
        <v>138</v>
      </c>
      <c r="D89" s="55" t="s">
        <v>57</v>
      </c>
      <c r="E89" s="55" t="s">
        <v>183</v>
      </c>
      <c r="F89" s="70">
        <v>74.69</v>
      </c>
      <c r="G89" s="77">
        <v>53854</v>
      </c>
      <c r="H89" s="77">
        <v>72.95</v>
      </c>
      <c r="I89" s="77">
        <v>1</v>
      </c>
      <c r="J89" s="77">
        <v>-69.825838613635199</v>
      </c>
      <c r="K89" s="77">
        <v>0.96259913293257604</v>
      </c>
      <c r="L89" s="77">
        <v>-51.932330374138701</v>
      </c>
      <c r="M89" s="77">
        <v>0.53246218258684896</v>
      </c>
      <c r="N89" s="77">
        <v>-17.893508239496601</v>
      </c>
      <c r="O89" s="77">
        <v>0.43013695034572702</v>
      </c>
      <c r="P89" s="77">
        <v>-4.3858600284856202</v>
      </c>
      <c r="Q89" s="77">
        <v>-4.3858600284856202</v>
      </c>
      <c r="R89" s="77">
        <v>0</v>
      </c>
      <c r="S89" s="77">
        <v>3.79771771364665E-3</v>
      </c>
      <c r="T89" s="77" t="s">
        <v>155</v>
      </c>
      <c r="U89" s="105">
        <v>0.61800533779762201</v>
      </c>
      <c r="V89" s="105">
        <v>-0.56022973142723997</v>
      </c>
      <c r="W89" s="101">
        <v>1.1781706399190801</v>
      </c>
    </row>
    <row r="90" spans="2:23" x14ac:dyDescent="0.25">
      <c r="B90" s="55" t="s">
        <v>115</v>
      </c>
      <c r="C90" s="76" t="s">
        <v>138</v>
      </c>
      <c r="D90" s="55" t="s">
        <v>57</v>
      </c>
      <c r="E90" s="55" t="s">
        <v>184</v>
      </c>
      <c r="F90" s="70">
        <v>74.84</v>
      </c>
      <c r="G90" s="77">
        <v>53754</v>
      </c>
      <c r="H90" s="77">
        <v>73.260000000000005</v>
      </c>
      <c r="I90" s="77">
        <v>1</v>
      </c>
      <c r="J90" s="77">
        <v>-66.709427508811103</v>
      </c>
      <c r="K90" s="77">
        <v>0.72181395994934805</v>
      </c>
      <c r="L90" s="77">
        <v>-44.4553607079174</v>
      </c>
      <c r="M90" s="77">
        <v>0.32055246931784298</v>
      </c>
      <c r="N90" s="77">
        <v>-22.2540668008937</v>
      </c>
      <c r="O90" s="77">
        <v>0.40126149063150501</v>
      </c>
      <c r="P90" s="77">
        <v>-4.2575153915922996</v>
      </c>
      <c r="Q90" s="77">
        <v>-4.2575153915922996</v>
      </c>
      <c r="R90" s="77">
        <v>0</v>
      </c>
      <c r="S90" s="77">
        <v>2.9401081316244699E-3</v>
      </c>
      <c r="T90" s="77" t="s">
        <v>155</v>
      </c>
      <c r="U90" s="105">
        <v>-5.4480121641490502</v>
      </c>
      <c r="V90" s="105">
        <v>-4.9386926048412896</v>
      </c>
      <c r="W90" s="101">
        <v>-0.50934741037625797</v>
      </c>
    </row>
    <row r="91" spans="2:23" x14ac:dyDescent="0.25">
      <c r="B91" s="55" t="s">
        <v>115</v>
      </c>
      <c r="C91" s="76" t="s">
        <v>138</v>
      </c>
      <c r="D91" s="55" t="s">
        <v>57</v>
      </c>
      <c r="E91" s="55" t="s">
        <v>185</v>
      </c>
      <c r="F91" s="70">
        <v>74.38</v>
      </c>
      <c r="G91" s="77">
        <v>54050</v>
      </c>
      <c r="H91" s="77">
        <v>74.069999999999993</v>
      </c>
      <c r="I91" s="77">
        <v>1</v>
      </c>
      <c r="J91" s="77">
        <v>-79.3332009833059</v>
      </c>
      <c r="K91" s="77">
        <v>8.7734969488911005E-2</v>
      </c>
      <c r="L91" s="77">
        <v>-33.099829250658097</v>
      </c>
      <c r="M91" s="77">
        <v>1.5272645828132699E-2</v>
      </c>
      <c r="N91" s="77">
        <v>-46.233371732647797</v>
      </c>
      <c r="O91" s="77">
        <v>7.2462323660778302E-2</v>
      </c>
      <c r="P91" s="77">
        <v>-32.0298170623225</v>
      </c>
      <c r="Q91" s="77">
        <v>-32.029817062322401</v>
      </c>
      <c r="R91" s="77">
        <v>0</v>
      </c>
      <c r="S91" s="77">
        <v>1.43011739837791E-2</v>
      </c>
      <c r="T91" s="77" t="s">
        <v>154</v>
      </c>
      <c r="U91" s="105">
        <v>-8.9538292633996406</v>
      </c>
      <c r="V91" s="105">
        <v>-8.1167605790524799</v>
      </c>
      <c r="W91" s="101">
        <v>-0.837114457686993</v>
      </c>
    </row>
    <row r="92" spans="2:23" x14ac:dyDescent="0.25">
      <c r="B92" s="55" t="s">
        <v>115</v>
      </c>
      <c r="C92" s="76" t="s">
        <v>138</v>
      </c>
      <c r="D92" s="55" t="s">
        <v>57</v>
      </c>
      <c r="E92" s="55" t="s">
        <v>185</v>
      </c>
      <c r="F92" s="70">
        <v>74.38</v>
      </c>
      <c r="G92" s="77">
        <v>54850</v>
      </c>
      <c r="H92" s="77">
        <v>74.510000000000005</v>
      </c>
      <c r="I92" s="77">
        <v>1</v>
      </c>
      <c r="J92" s="77">
        <v>17.7020688308709</v>
      </c>
      <c r="K92" s="77">
        <v>8.1443106308062702E-3</v>
      </c>
      <c r="L92" s="77">
        <v>3.9757127078807901</v>
      </c>
      <c r="M92" s="77">
        <v>4.1080551701036901E-4</v>
      </c>
      <c r="N92" s="77">
        <v>13.726356122990101</v>
      </c>
      <c r="O92" s="77">
        <v>7.7335051137958997E-3</v>
      </c>
      <c r="P92" s="77">
        <v>6.2832700119024203</v>
      </c>
      <c r="Q92" s="77">
        <v>6.2832700119024096</v>
      </c>
      <c r="R92" s="77">
        <v>0</v>
      </c>
      <c r="S92" s="77">
        <v>1.02607173828385E-3</v>
      </c>
      <c r="T92" s="77" t="s">
        <v>155</v>
      </c>
      <c r="U92" s="105">
        <v>-1.2087055077923099</v>
      </c>
      <c r="V92" s="105">
        <v>-1.0957069795194201</v>
      </c>
      <c r="W92" s="101">
        <v>-0.11300470735966001</v>
      </c>
    </row>
    <row r="93" spans="2:23" x14ac:dyDescent="0.25">
      <c r="B93" s="55" t="s">
        <v>115</v>
      </c>
      <c r="C93" s="76" t="s">
        <v>138</v>
      </c>
      <c r="D93" s="55" t="s">
        <v>57</v>
      </c>
      <c r="E93" s="55" t="s">
        <v>186</v>
      </c>
      <c r="F93" s="70">
        <v>75.08</v>
      </c>
      <c r="G93" s="77">
        <v>53654</v>
      </c>
      <c r="H93" s="77">
        <v>74.87</v>
      </c>
      <c r="I93" s="77">
        <v>1</v>
      </c>
      <c r="J93" s="77">
        <v>-40.912215397670003</v>
      </c>
      <c r="K93" s="77">
        <v>6.59480891285667E-2</v>
      </c>
      <c r="L93" s="77">
        <v>-32.677752915193501</v>
      </c>
      <c r="M93" s="77">
        <v>4.2072720102105499E-2</v>
      </c>
      <c r="N93" s="77">
        <v>-8.23446248247655</v>
      </c>
      <c r="O93" s="77">
        <v>2.3875369026461198E-2</v>
      </c>
      <c r="P93" s="77">
        <v>-2.1665266238674898</v>
      </c>
      <c r="Q93" s="77">
        <v>-2.1665266238674898</v>
      </c>
      <c r="R93" s="77">
        <v>0</v>
      </c>
      <c r="S93" s="77">
        <v>1.84937201909911E-4</v>
      </c>
      <c r="T93" s="77" t="s">
        <v>155</v>
      </c>
      <c r="U93" s="105">
        <v>6.0818671438900899E-2</v>
      </c>
      <c r="V93" s="105">
        <v>-5.5132902391103203E-2</v>
      </c>
      <c r="W93" s="101">
        <v>0.11594523326214901</v>
      </c>
    </row>
    <row r="94" spans="2:23" x14ac:dyDescent="0.25">
      <c r="B94" s="55" t="s">
        <v>115</v>
      </c>
      <c r="C94" s="76" t="s">
        <v>138</v>
      </c>
      <c r="D94" s="55" t="s">
        <v>57</v>
      </c>
      <c r="E94" s="55" t="s">
        <v>187</v>
      </c>
      <c r="F94" s="70">
        <v>74.489999999999995</v>
      </c>
      <c r="G94" s="77">
        <v>58004</v>
      </c>
      <c r="H94" s="77">
        <v>72.36</v>
      </c>
      <c r="I94" s="77">
        <v>1</v>
      </c>
      <c r="J94" s="77">
        <v>-84.278603959576301</v>
      </c>
      <c r="K94" s="77">
        <v>1.4639042038958101</v>
      </c>
      <c r="L94" s="77">
        <v>-57.555251365471797</v>
      </c>
      <c r="M94" s="77">
        <v>0.68272829440295901</v>
      </c>
      <c r="N94" s="77">
        <v>-26.723352594104501</v>
      </c>
      <c r="O94" s="77">
        <v>0.78117590949284998</v>
      </c>
      <c r="P94" s="77">
        <v>-2.9506357267445802</v>
      </c>
      <c r="Q94" s="77">
        <v>-2.95063572674457</v>
      </c>
      <c r="R94" s="77">
        <v>0</v>
      </c>
      <c r="S94" s="77">
        <v>1.7943583706591399E-3</v>
      </c>
      <c r="T94" s="77" t="s">
        <v>155</v>
      </c>
      <c r="U94" s="105">
        <v>0.43710012907013301</v>
      </c>
      <c r="V94" s="105">
        <v>-0.39623684932631198</v>
      </c>
      <c r="W94" s="101">
        <v>0.83329140911710597</v>
      </c>
    </row>
    <row r="95" spans="2:23" x14ac:dyDescent="0.25">
      <c r="B95" s="55" t="s">
        <v>115</v>
      </c>
      <c r="C95" s="76" t="s">
        <v>138</v>
      </c>
      <c r="D95" s="55" t="s">
        <v>57</v>
      </c>
      <c r="E95" s="55" t="s">
        <v>188</v>
      </c>
      <c r="F95" s="70">
        <v>73.260000000000005</v>
      </c>
      <c r="G95" s="77">
        <v>53854</v>
      </c>
      <c r="H95" s="77">
        <v>72.95</v>
      </c>
      <c r="I95" s="77">
        <v>1</v>
      </c>
      <c r="J95" s="77">
        <v>-52.335294873025099</v>
      </c>
      <c r="K95" s="77">
        <v>0.13557966292760101</v>
      </c>
      <c r="L95" s="77">
        <v>-59.372784080854402</v>
      </c>
      <c r="M95" s="77">
        <v>0.17449381073083201</v>
      </c>
      <c r="N95" s="77">
        <v>7.0374892078293199</v>
      </c>
      <c r="O95" s="77">
        <v>-3.8914147803230999E-2</v>
      </c>
      <c r="P95" s="77">
        <v>-4.8426251278833696</v>
      </c>
      <c r="Q95" s="77">
        <v>-4.8426251278833599</v>
      </c>
      <c r="R95" s="77">
        <v>0</v>
      </c>
      <c r="S95" s="77">
        <v>1.16082539739577E-3</v>
      </c>
      <c r="T95" s="77" t="s">
        <v>154</v>
      </c>
      <c r="U95" s="105">
        <v>-0.663197120728098</v>
      </c>
      <c r="V95" s="105">
        <v>-0.60119665981022696</v>
      </c>
      <c r="W95" s="101">
        <v>-6.2003851282628301E-2</v>
      </c>
    </row>
    <row r="96" spans="2:23" x14ac:dyDescent="0.25">
      <c r="B96" s="55" t="s">
        <v>115</v>
      </c>
      <c r="C96" s="76" t="s">
        <v>138</v>
      </c>
      <c r="D96" s="55" t="s">
        <v>57</v>
      </c>
      <c r="E96" s="55" t="s">
        <v>188</v>
      </c>
      <c r="F96" s="70">
        <v>73.260000000000005</v>
      </c>
      <c r="G96" s="77">
        <v>58104</v>
      </c>
      <c r="H96" s="77">
        <v>72.010000000000005</v>
      </c>
      <c r="I96" s="77">
        <v>1</v>
      </c>
      <c r="J96" s="77">
        <v>-54.219864122325497</v>
      </c>
      <c r="K96" s="77">
        <v>0.37746950664293799</v>
      </c>
      <c r="L96" s="77">
        <v>-24.597242453477602</v>
      </c>
      <c r="M96" s="77">
        <v>7.7685124782866405E-2</v>
      </c>
      <c r="N96" s="77">
        <v>-29.622621668848002</v>
      </c>
      <c r="O96" s="77">
        <v>0.299784381860072</v>
      </c>
      <c r="P96" s="77">
        <v>0.58510973629107499</v>
      </c>
      <c r="Q96" s="77">
        <v>0.58510973629107499</v>
      </c>
      <c r="R96" s="77">
        <v>0</v>
      </c>
      <c r="S96" s="77">
        <v>4.3958177009735003E-5</v>
      </c>
      <c r="T96" s="77" t="s">
        <v>155</v>
      </c>
      <c r="U96" s="105">
        <v>-15.2534385096536</v>
      </c>
      <c r="V96" s="105">
        <v>-13.8274368147991</v>
      </c>
      <c r="W96" s="101">
        <v>-1.42607967275695</v>
      </c>
    </row>
    <row r="97" spans="2:23" x14ac:dyDescent="0.25">
      <c r="B97" s="55" t="s">
        <v>115</v>
      </c>
      <c r="C97" s="76" t="s">
        <v>138</v>
      </c>
      <c r="D97" s="55" t="s">
        <v>57</v>
      </c>
      <c r="E97" s="55" t="s">
        <v>189</v>
      </c>
      <c r="F97" s="70">
        <v>73.59</v>
      </c>
      <c r="G97" s="77">
        <v>54050</v>
      </c>
      <c r="H97" s="77">
        <v>74.069999999999993</v>
      </c>
      <c r="I97" s="77">
        <v>1</v>
      </c>
      <c r="J97" s="77">
        <v>105.02751171613799</v>
      </c>
      <c r="K97" s="77">
        <v>0.232639112602508</v>
      </c>
      <c r="L97" s="77">
        <v>46.426154765459302</v>
      </c>
      <c r="M97" s="77">
        <v>4.54571296786015E-2</v>
      </c>
      <c r="N97" s="77">
        <v>58.601356950678401</v>
      </c>
      <c r="O97" s="77">
        <v>0.187181982923906</v>
      </c>
      <c r="P97" s="77">
        <v>34.973082046051701</v>
      </c>
      <c r="Q97" s="77">
        <v>34.973082046051701</v>
      </c>
      <c r="R97" s="77">
        <v>0</v>
      </c>
      <c r="S97" s="77">
        <v>2.57955263058991E-2</v>
      </c>
      <c r="T97" s="77" t="s">
        <v>154</v>
      </c>
      <c r="U97" s="105">
        <v>-14.309005537053</v>
      </c>
      <c r="V97" s="105">
        <v>-12.971296263527099</v>
      </c>
      <c r="W97" s="101">
        <v>-1.337782423343</v>
      </c>
    </row>
    <row r="98" spans="2:23" x14ac:dyDescent="0.25">
      <c r="B98" s="55" t="s">
        <v>115</v>
      </c>
      <c r="C98" s="76" t="s">
        <v>138</v>
      </c>
      <c r="D98" s="55" t="s">
        <v>57</v>
      </c>
      <c r="E98" s="55" t="s">
        <v>189</v>
      </c>
      <c r="F98" s="70">
        <v>73.59</v>
      </c>
      <c r="G98" s="77">
        <v>56000</v>
      </c>
      <c r="H98" s="77">
        <v>73.8</v>
      </c>
      <c r="I98" s="77">
        <v>1</v>
      </c>
      <c r="J98" s="77">
        <v>12.2984017236931</v>
      </c>
      <c r="K98" s="77">
        <v>1.4606278646330099E-2</v>
      </c>
      <c r="L98" s="77">
        <v>34.747003779784301</v>
      </c>
      <c r="M98" s="77">
        <v>0.116594202015399</v>
      </c>
      <c r="N98" s="77">
        <v>-22.4486020560912</v>
      </c>
      <c r="O98" s="77">
        <v>-0.10198792336906901</v>
      </c>
      <c r="P98" s="77">
        <v>-24.937728893805499</v>
      </c>
      <c r="Q98" s="77">
        <v>-24.937728893805399</v>
      </c>
      <c r="R98" s="77">
        <v>0</v>
      </c>
      <c r="S98" s="77">
        <v>6.0055948432327498E-2</v>
      </c>
      <c r="T98" s="77" t="s">
        <v>154</v>
      </c>
      <c r="U98" s="105">
        <v>-2.8017935809044801</v>
      </c>
      <c r="V98" s="105">
        <v>-2.53986166355523</v>
      </c>
      <c r="W98" s="101">
        <v>-0.26194624054504501</v>
      </c>
    </row>
    <row r="99" spans="2:23" x14ac:dyDescent="0.25">
      <c r="B99" s="55" t="s">
        <v>115</v>
      </c>
      <c r="C99" s="76" t="s">
        <v>138</v>
      </c>
      <c r="D99" s="55" t="s">
        <v>57</v>
      </c>
      <c r="E99" s="55" t="s">
        <v>189</v>
      </c>
      <c r="F99" s="70">
        <v>73.59</v>
      </c>
      <c r="G99" s="77">
        <v>58450</v>
      </c>
      <c r="H99" s="77">
        <v>73.47</v>
      </c>
      <c r="I99" s="77">
        <v>1</v>
      </c>
      <c r="J99" s="77">
        <v>-45.126150317481397</v>
      </c>
      <c r="K99" s="77">
        <v>5.2090330338534198E-2</v>
      </c>
      <c r="L99" s="77">
        <v>-29.0376770363109</v>
      </c>
      <c r="M99" s="77">
        <v>2.1568715470473201E-2</v>
      </c>
      <c r="N99" s="77">
        <v>-16.088473281170501</v>
      </c>
      <c r="O99" s="77">
        <v>3.0521614868061001E-2</v>
      </c>
      <c r="P99" s="77">
        <v>-25.081219250783001</v>
      </c>
      <c r="Q99" s="77">
        <v>-25.081219250782901</v>
      </c>
      <c r="R99" s="77">
        <v>0</v>
      </c>
      <c r="S99" s="77">
        <v>1.60915481619275E-2</v>
      </c>
      <c r="T99" s="77" t="s">
        <v>154</v>
      </c>
      <c r="U99" s="105">
        <v>0.313637547507994</v>
      </c>
      <c r="V99" s="105">
        <v>-0.28431644236613601</v>
      </c>
      <c r="W99" s="101">
        <v>0.59792129201827704</v>
      </c>
    </row>
    <row r="100" spans="2:23" x14ac:dyDescent="0.25">
      <c r="B100" s="55" t="s">
        <v>115</v>
      </c>
      <c r="C100" s="76" t="s">
        <v>138</v>
      </c>
      <c r="D100" s="55" t="s">
        <v>57</v>
      </c>
      <c r="E100" s="55" t="s">
        <v>190</v>
      </c>
      <c r="F100" s="70">
        <v>72.95</v>
      </c>
      <c r="G100" s="77">
        <v>53850</v>
      </c>
      <c r="H100" s="77">
        <v>73.59</v>
      </c>
      <c r="I100" s="77">
        <v>1</v>
      </c>
      <c r="J100" s="77">
        <v>21.838192301373901</v>
      </c>
      <c r="K100" s="77">
        <v>0</v>
      </c>
      <c r="L100" s="77">
        <v>15.764458964883501</v>
      </c>
      <c r="M100" s="77">
        <v>0</v>
      </c>
      <c r="N100" s="77">
        <v>6.0737333364904504</v>
      </c>
      <c r="O100" s="77">
        <v>0</v>
      </c>
      <c r="P100" s="77">
        <v>-4.5414941449500299</v>
      </c>
      <c r="Q100" s="77">
        <v>-4.5414941449500201</v>
      </c>
      <c r="R100" s="77">
        <v>0</v>
      </c>
      <c r="S100" s="77">
        <v>0</v>
      </c>
      <c r="T100" s="77" t="s">
        <v>154</v>
      </c>
      <c r="U100" s="105">
        <v>-3.8871893353538902</v>
      </c>
      <c r="V100" s="105">
        <v>-3.5237867768470301</v>
      </c>
      <c r="W100" s="101">
        <v>-0.363422430411178</v>
      </c>
    </row>
    <row r="101" spans="2:23" x14ac:dyDescent="0.25">
      <c r="B101" s="55" t="s">
        <v>115</v>
      </c>
      <c r="C101" s="76" t="s">
        <v>138</v>
      </c>
      <c r="D101" s="55" t="s">
        <v>57</v>
      </c>
      <c r="E101" s="55" t="s">
        <v>190</v>
      </c>
      <c r="F101" s="70">
        <v>72.95</v>
      </c>
      <c r="G101" s="77">
        <v>53850</v>
      </c>
      <c r="H101" s="77">
        <v>73.59</v>
      </c>
      <c r="I101" s="77">
        <v>2</v>
      </c>
      <c r="J101" s="77">
        <v>50.511238681803903</v>
      </c>
      <c r="K101" s="77">
        <v>0</v>
      </c>
      <c r="L101" s="77">
        <v>36.462832567631203</v>
      </c>
      <c r="M101" s="77">
        <v>0</v>
      </c>
      <c r="N101" s="77">
        <v>14.0484061141727</v>
      </c>
      <c r="O101" s="77">
        <v>0</v>
      </c>
      <c r="P101" s="77">
        <v>-10.5043719535867</v>
      </c>
      <c r="Q101" s="77">
        <v>-10.5043719535867</v>
      </c>
      <c r="R101" s="77">
        <v>0</v>
      </c>
      <c r="S101" s="77">
        <v>0</v>
      </c>
      <c r="T101" s="77" t="s">
        <v>154</v>
      </c>
      <c r="U101" s="105">
        <v>-8.9909799130705093</v>
      </c>
      <c r="V101" s="105">
        <v>-8.1504381174401406</v>
      </c>
      <c r="W101" s="101">
        <v>-0.84058775888998405</v>
      </c>
    </row>
    <row r="102" spans="2:23" x14ac:dyDescent="0.25">
      <c r="B102" s="55" t="s">
        <v>115</v>
      </c>
      <c r="C102" s="76" t="s">
        <v>138</v>
      </c>
      <c r="D102" s="55" t="s">
        <v>57</v>
      </c>
      <c r="E102" s="55" t="s">
        <v>190</v>
      </c>
      <c r="F102" s="70">
        <v>72.95</v>
      </c>
      <c r="G102" s="77">
        <v>58004</v>
      </c>
      <c r="H102" s="77">
        <v>72.36</v>
      </c>
      <c r="I102" s="77">
        <v>1</v>
      </c>
      <c r="J102" s="77">
        <v>-78.033568404731597</v>
      </c>
      <c r="K102" s="77">
        <v>0.20703408513118199</v>
      </c>
      <c r="L102" s="77">
        <v>-46.793511711274903</v>
      </c>
      <c r="M102" s="77">
        <v>7.44475131012894E-2</v>
      </c>
      <c r="N102" s="77">
        <v>-31.2400566934568</v>
      </c>
      <c r="O102" s="77">
        <v>0.13258657202989199</v>
      </c>
      <c r="P102" s="77">
        <v>5.81738094216775</v>
      </c>
      <c r="Q102" s="77">
        <v>5.8173809421677403</v>
      </c>
      <c r="R102" s="77">
        <v>0</v>
      </c>
      <c r="S102" s="77">
        <v>1.15062531489408E-3</v>
      </c>
      <c r="T102" s="77" t="s">
        <v>154</v>
      </c>
      <c r="U102" s="105">
        <v>-8.7985560583077795</v>
      </c>
      <c r="V102" s="105">
        <v>-7.9760034356005098</v>
      </c>
      <c r="W102" s="101">
        <v>-0.822597602266808</v>
      </c>
    </row>
    <row r="103" spans="2:23" x14ac:dyDescent="0.25">
      <c r="B103" s="55" t="s">
        <v>115</v>
      </c>
      <c r="C103" s="76" t="s">
        <v>138</v>
      </c>
      <c r="D103" s="55" t="s">
        <v>57</v>
      </c>
      <c r="E103" s="55" t="s">
        <v>191</v>
      </c>
      <c r="F103" s="70">
        <v>74.540000000000006</v>
      </c>
      <c r="G103" s="77">
        <v>54000</v>
      </c>
      <c r="H103" s="77">
        <v>74.2</v>
      </c>
      <c r="I103" s="77">
        <v>1</v>
      </c>
      <c r="J103" s="77">
        <v>-33.956613153363698</v>
      </c>
      <c r="K103" s="77">
        <v>6.9874925556939999E-2</v>
      </c>
      <c r="L103" s="77">
        <v>-23.865265459540499</v>
      </c>
      <c r="M103" s="77">
        <v>3.4514784264532902E-2</v>
      </c>
      <c r="N103" s="77">
        <v>-10.091347693823201</v>
      </c>
      <c r="O103" s="77">
        <v>3.5360141292407103E-2</v>
      </c>
      <c r="P103" s="77">
        <v>-12.452989114179999</v>
      </c>
      <c r="Q103" s="77">
        <v>-12.452989114179999</v>
      </c>
      <c r="R103" s="77">
        <v>0</v>
      </c>
      <c r="S103" s="77">
        <v>9.3976624353998995E-3</v>
      </c>
      <c r="T103" s="77" t="s">
        <v>154</v>
      </c>
      <c r="U103" s="105">
        <v>-0.80132450798360699</v>
      </c>
      <c r="V103" s="105">
        <v>-0.72641090041965195</v>
      </c>
      <c r="W103" s="101">
        <v>-7.4917704056967904E-2</v>
      </c>
    </row>
    <row r="104" spans="2:23" x14ac:dyDescent="0.25">
      <c r="B104" s="55" t="s">
        <v>115</v>
      </c>
      <c r="C104" s="76" t="s">
        <v>138</v>
      </c>
      <c r="D104" s="55" t="s">
        <v>57</v>
      </c>
      <c r="E104" s="55" t="s">
        <v>191</v>
      </c>
      <c r="F104" s="70">
        <v>74.540000000000006</v>
      </c>
      <c r="G104" s="77">
        <v>54850</v>
      </c>
      <c r="H104" s="77">
        <v>74.510000000000005</v>
      </c>
      <c r="I104" s="77">
        <v>1</v>
      </c>
      <c r="J104" s="77">
        <v>-8.6527024393639795</v>
      </c>
      <c r="K104" s="77">
        <v>5.8847237970281795E-4</v>
      </c>
      <c r="L104" s="77">
        <v>5.0695936989436898</v>
      </c>
      <c r="M104" s="77">
        <v>2.0200813294082501E-4</v>
      </c>
      <c r="N104" s="77">
        <v>-13.7222961383077</v>
      </c>
      <c r="O104" s="77">
        <v>3.8646424676199299E-4</v>
      </c>
      <c r="P104" s="77">
        <v>-6.2832700119023999</v>
      </c>
      <c r="Q104" s="77">
        <v>-6.2832700119023999</v>
      </c>
      <c r="R104" s="77">
        <v>0</v>
      </c>
      <c r="S104" s="77">
        <v>3.1030872885383002E-4</v>
      </c>
      <c r="T104" s="77" t="s">
        <v>155</v>
      </c>
      <c r="U104" s="105">
        <v>-0.38286763615930802</v>
      </c>
      <c r="V104" s="105">
        <v>-0.34707440188478</v>
      </c>
      <c r="W104" s="101">
        <v>-3.5795191552235199E-2</v>
      </c>
    </row>
    <row r="105" spans="2:23" x14ac:dyDescent="0.25">
      <c r="B105" s="55" t="s">
        <v>115</v>
      </c>
      <c r="C105" s="76" t="s">
        <v>138</v>
      </c>
      <c r="D105" s="55" t="s">
        <v>57</v>
      </c>
      <c r="E105" s="55" t="s">
        <v>136</v>
      </c>
      <c r="F105" s="70">
        <v>74.2</v>
      </c>
      <c r="G105" s="77">
        <v>54250</v>
      </c>
      <c r="H105" s="77">
        <v>74.06</v>
      </c>
      <c r="I105" s="77">
        <v>1</v>
      </c>
      <c r="J105" s="77">
        <v>-64.393293491135097</v>
      </c>
      <c r="K105" s="77">
        <v>5.6392348954242201E-2</v>
      </c>
      <c r="L105" s="77">
        <v>-52.147921941046697</v>
      </c>
      <c r="M105" s="77">
        <v>3.6983918373665201E-2</v>
      </c>
      <c r="N105" s="77">
        <v>-12.245371550088301</v>
      </c>
      <c r="O105" s="77">
        <v>1.9408430580577E-2</v>
      </c>
      <c r="P105" s="77">
        <v>-2.9432649837292599</v>
      </c>
      <c r="Q105" s="77">
        <v>-2.9432649837292599</v>
      </c>
      <c r="R105" s="77">
        <v>0</v>
      </c>
      <c r="S105" s="77">
        <v>1.17814199196477E-4</v>
      </c>
      <c r="T105" s="77" t="s">
        <v>154</v>
      </c>
      <c r="U105" s="105">
        <v>-0.27560505807420199</v>
      </c>
      <c r="V105" s="105">
        <v>-0.24983950497117099</v>
      </c>
      <c r="W105" s="101">
        <v>-2.57669620380922E-2</v>
      </c>
    </row>
    <row r="106" spans="2:23" x14ac:dyDescent="0.25">
      <c r="B106" s="55" t="s">
        <v>115</v>
      </c>
      <c r="C106" s="76" t="s">
        <v>138</v>
      </c>
      <c r="D106" s="55" t="s">
        <v>57</v>
      </c>
      <c r="E106" s="55" t="s">
        <v>192</v>
      </c>
      <c r="F106" s="70">
        <v>74.069999999999993</v>
      </c>
      <c r="G106" s="77">
        <v>54250</v>
      </c>
      <c r="H106" s="77">
        <v>74.06</v>
      </c>
      <c r="I106" s="77">
        <v>1</v>
      </c>
      <c r="J106" s="77">
        <v>-5.5775940401692399</v>
      </c>
      <c r="K106" s="77">
        <v>1.83546376133896E-3</v>
      </c>
      <c r="L106" s="77">
        <v>-17.824211597265499</v>
      </c>
      <c r="M106" s="77">
        <v>1.8744448624781501E-2</v>
      </c>
      <c r="N106" s="77">
        <v>12.246617557096201</v>
      </c>
      <c r="O106" s="77">
        <v>-1.6908984863442601E-2</v>
      </c>
      <c r="P106" s="77">
        <v>2.9432649837292599</v>
      </c>
      <c r="Q106" s="77">
        <v>2.9432649837292599</v>
      </c>
      <c r="R106" s="77">
        <v>0</v>
      </c>
      <c r="S106" s="77">
        <v>5.1110571710236098E-4</v>
      </c>
      <c r="T106" s="77" t="s">
        <v>154</v>
      </c>
      <c r="U106" s="105">
        <v>-1.1298977883400201</v>
      </c>
      <c r="V106" s="105">
        <v>-1.0242667753611701</v>
      </c>
      <c r="W106" s="101">
        <v>-0.10563678918854599</v>
      </c>
    </row>
    <row r="107" spans="2:23" x14ac:dyDescent="0.25">
      <c r="B107" s="55" t="s">
        <v>115</v>
      </c>
      <c r="C107" s="76" t="s">
        <v>138</v>
      </c>
      <c r="D107" s="55" t="s">
        <v>57</v>
      </c>
      <c r="E107" s="55" t="s">
        <v>193</v>
      </c>
      <c r="F107" s="70">
        <v>74.489999999999995</v>
      </c>
      <c r="G107" s="77">
        <v>53550</v>
      </c>
      <c r="H107" s="77">
        <v>74.38</v>
      </c>
      <c r="I107" s="77">
        <v>1</v>
      </c>
      <c r="J107" s="77">
        <v>-21.6177696215188</v>
      </c>
      <c r="K107" s="77">
        <v>8.2717049523403502E-3</v>
      </c>
      <c r="L107" s="77">
        <v>-5.2484057508550102</v>
      </c>
      <c r="M107" s="77">
        <v>4.8756000378326098E-4</v>
      </c>
      <c r="N107" s="77">
        <v>-16.3693638706638</v>
      </c>
      <c r="O107" s="77">
        <v>7.7841449485570903E-3</v>
      </c>
      <c r="P107" s="77">
        <v>-12.98370191781</v>
      </c>
      <c r="Q107" s="77">
        <v>-12.983701917809899</v>
      </c>
      <c r="R107" s="77">
        <v>0</v>
      </c>
      <c r="S107" s="77">
        <v>2.9838043241826001E-3</v>
      </c>
      <c r="T107" s="77" t="s">
        <v>155</v>
      </c>
      <c r="U107" s="105">
        <v>-1.2212171965271501</v>
      </c>
      <c r="V107" s="105">
        <v>-1.1070489851477201</v>
      </c>
      <c r="W107" s="101">
        <v>-0.11417445442785901</v>
      </c>
    </row>
    <row r="108" spans="2:23" x14ac:dyDescent="0.25">
      <c r="B108" s="55" t="s">
        <v>115</v>
      </c>
      <c r="C108" s="76" t="s">
        <v>138</v>
      </c>
      <c r="D108" s="55" t="s">
        <v>57</v>
      </c>
      <c r="E108" s="55" t="s">
        <v>194</v>
      </c>
      <c r="F108" s="70">
        <v>73.849999999999994</v>
      </c>
      <c r="G108" s="77">
        <v>58200</v>
      </c>
      <c r="H108" s="77">
        <v>73.78</v>
      </c>
      <c r="I108" s="77">
        <v>1</v>
      </c>
      <c r="J108" s="77">
        <v>-15.7786578963445</v>
      </c>
      <c r="K108" s="77">
        <v>4.3917610339741803E-3</v>
      </c>
      <c r="L108" s="77">
        <v>12.861364884435799</v>
      </c>
      <c r="M108" s="77">
        <v>2.9179154260221499E-3</v>
      </c>
      <c r="N108" s="77">
        <v>-28.640022780780299</v>
      </c>
      <c r="O108" s="77">
        <v>1.47384560795203E-3</v>
      </c>
      <c r="P108" s="77">
        <v>-22.2475939277038</v>
      </c>
      <c r="Q108" s="77">
        <v>-22.247593927703701</v>
      </c>
      <c r="R108" s="77">
        <v>0</v>
      </c>
      <c r="S108" s="77">
        <v>8.7310138834901293E-3</v>
      </c>
      <c r="T108" s="77" t="s">
        <v>154</v>
      </c>
      <c r="U108" s="105">
        <v>-1.8960096811034399</v>
      </c>
      <c r="V108" s="105">
        <v>-1.71875699037387</v>
      </c>
      <c r="W108" s="101">
        <v>-0.17726238342002601</v>
      </c>
    </row>
    <row r="109" spans="2:23" x14ac:dyDescent="0.25">
      <c r="B109" s="55" t="s">
        <v>115</v>
      </c>
      <c r="C109" s="76" t="s">
        <v>138</v>
      </c>
      <c r="D109" s="55" t="s">
        <v>57</v>
      </c>
      <c r="E109" s="55" t="s">
        <v>195</v>
      </c>
      <c r="F109" s="70">
        <v>74.930000000000007</v>
      </c>
      <c r="G109" s="77">
        <v>53000</v>
      </c>
      <c r="H109" s="77">
        <v>74.819999999999993</v>
      </c>
      <c r="I109" s="77">
        <v>1</v>
      </c>
      <c r="J109" s="77">
        <v>-33.098234235099298</v>
      </c>
      <c r="K109" s="77">
        <v>2.7080589666382601E-2</v>
      </c>
      <c r="L109" s="77">
        <v>2.9386302258872798</v>
      </c>
      <c r="M109" s="77">
        <v>2.1347073678319899E-4</v>
      </c>
      <c r="N109" s="77">
        <v>-36.0368644609865</v>
      </c>
      <c r="O109" s="77">
        <v>2.68671189295994E-2</v>
      </c>
      <c r="P109" s="77">
        <v>-15.6431764922082</v>
      </c>
      <c r="Q109" s="77">
        <v>-15.6431764922082</v>
      </c>
      <c r="R109" s="77">
        <v>0</v>
      </c>
      <c r="S109" s="77">
        <v>6.0492057573447999E-3</v>
      </c>
      <c r="T109" s="77" t="s">
        <v>155</v>
      </c>
      <c r="U109" s="105">
        <v>-1.9523795608552501</v>
      </c>
      <c r="V109" s="105">
        <v>-1.7698570062839001</v>
      </c>
      <c r="W109" s="101">
        <v>-0.18253253543322201</v>
      </c>
    </row>
    <row r="110" spans="2:23" x14ac:dyDescent="0.25">
      <c r="B110" s="55" t="s">
        <v>115</v>
      </c>
      <c r="C110" s="76" t="s">
        <v>138</v>
      </c>
      <c r="D110" s="55" t="s">
        <v>57</v>
      </c>
      <c r="E110" s="55" t="s">
        <v>196</v>
      </c>
      <c r="F110" s="70">
        <v>73.8</v>
      </c>
      <c r="G110" s="77">
        <v>56100</v>
      </c>
      <c r="H110" s="77">
        <v>73.64</v>
      </c>
      <c r="I110" s="77">
        <v>1</v>
      </c>
      <c r="J110" s="77">
        <v>-14.3565164267907</v>
      </c>
      <c r="K110" s="77">
        <v>1.9230022313056001E-2</v>
      </c>
      <c r="L110" s="77">
        <v>8.0476853803320605</v>
      </c>
      <c r="M110" s="77">
        <v>6.0425968902096203E-3</v>
      </c>
      <c r="N110" s="77">
        <v>-22.404201807122799</v>
      </c>
      <c r="O110" s="77">
        <v>1.3187425422846399E-2</v>
      </c>
      <c r="P110" s="77">
        <v>-24.937728893805499</v>
      </c>
      <c r="Q110" s="77">
        <v>-24.937728893805499</v>
      </c>
      <c r="R110" s="77">
        <v>0</v>
      </c>
      <c r="S110" s="77">
        <v>5.8022367078141901E-2</v>
      </c>
      <c r="T110" s="77" t="s">
        <v>154</v>
      </c>
      <c r="U110" s="105">
        <v>-2.6124952869673299</v>
      </c>
      <c r="V110" s="105">
        <v>-2.36826034252138</v>
      </c>
      <c r="W110" s="101">
        <v>-0.24424829992001901</v>
      </c>
    </row>
    <row r="111" spans="2:23" x14ac:dyDescent="0.25">
      <c r="B111" s="55" t="s">
        <v>115</v>
      </c>
      <c r="C111" s="76" t="s">
        <v>138</v>
      </c>
      <c r="D111" s="55" t="s">
        <v>57</v>
      </c>
      <c r="E111" s="55" t="s">
        <v>137</v>
      </c>
      <c r="F111" s="70">
        <v>73.430000000000007</v>
      </c>
      <c r="G111" s="77">
        <v>56100</v>
      </c>
      <c r="H111" s="77">
        <v>73.64</v>
      </c>
      <c r="I111" s="77">
        <v>1</v>
      </c>
      <c r="J111" s="77">
        <v>18.364129736440098</v>
      </c>
      <c r="K111" s="77">
        <v>2.7856128156683899E-2</v>
      </c>
      <c r="L111" s="77">
        <v>-9.5191199911172006</v>
      </c>
      <c r="M111" s="77">
        <v>7.4846871104767201E-3</v>
      </c>
      <c r="N111" s="77">
        <v>27.883249727557299</v>
      </c>
      <c r="O111" s="77">
        <v>2.0371441046207198E-2</v>
      </c>
      <c r="P111" s="77">
        <v>26.5674041790861</v>
      </c>
      <c r="Q111" s="77">
        <v>26.567404179086001</v>
      </c>
      <c r="R111" s="77">
        <v>0</v>
      </c>
      <c r="S111" s="77">
        <v>5.8301307293712398E-2</v>
      </c>
      <c r="T111" s="77" t="s">
        <v>154</v>
      </c>
      <c r="U111" s="105">
        <v>-4.3574685254540002</v>
      </c>
      <c r="V111" s="105">
        <v>-3.9501008687358001</v>
      </c>
      <c r="W111" s="101">
        <v>-0.407389932761415</v>
      </c>
    </row>
    <row r="112" spans="2:23" x14ac:dyDescent="0.25">
      <c r="B112" s="55" t="s">
        <v>115</v>
      </c>
      <c r="C112" s="76" t="s">
        <v>138</v>
      </c>
      <c r="D112" s="55" t="s">
        <v>57</v>
      </c>
      <c r="E112" s="55" t="s">
        <v>197</v>
      </c>
      <c r="F112" s="70">
        <v>72.36</v>
      </c>
      <c r="G112" s="77">
        <v>58054</v>
      </c>
      <c r="H112" s="77">
        <v>72.14</v>
      </c>
      <c r="I112" s="77">
        <v>1</v>
      </c>
      <c r="J112" s="77">
        <v>-30.761565935285098</v>
      </c>
      <c r="K112" s="77">
        <v>5.31805953600481E-2</v>
      </c>
      <c r="L112" s="77">
        <v>14.3275366367576</v>
      </c>
      <c r="M112" s="77">
        <v>1.15366408015629E-2</v>
      </c>
      <c r="N112" s="77">
        <v>-45.089102572042698</v>
      </c>
      <c r="O112" s="77">
        <v>4.1643954558485199E-2</v>
      </c>
      <c r="P112" s="77">
        <v>-0.29270986410218103</v>
      </c>
      <c r="Q112" s="77">
        <v>-0.29270986410218103</v>
      </c>
      <c r="R112" s="77">
        <v>0</v>
      </c>
      <c r="S112" s="77">
        <v>4.8151634273009996E-6</v>
      </c>
      <c r="T112" s="77" t="s">
        <v>154</v>
      </c>
      <c r="U112" s="105">
        <v>-6.9108268489987799</v>
      </c>
      <c r="V112" s="105">
        <v>-6.2647527986604503</v>
      </c>
      <c r="W112" s="101">
        <v>-0.64610937953844505</v>
      </c>
    </row>
    <row r="113" spans="2:23" x14ac:dyDescent="0.25">
      <c r="B113" s="55" t="s">
        <v>115</v>
      </c>
      <c r="C113" s="76" t="s">
        <v>138</v>
      </c>
      <c r="D113" s="55" t="s">
        <v>57</v>
      </c>
      <c r="E113" s="55" t="s">
        <v>197</v>
      </c>
      <c r="F113" s="70">
        <v>72.36</v>
      </c>
      <c r="G113" s="77">
        <v>58104</v>
      </c>
      <c r="H113" s="77">
        <v>72.010000000000005</v>
      </c>
      <c r="I113" s="77">
        <v>1</v>
      </c>
      <c r="J113" s="77">
        <v>-31.177664330474201</v>
      </c>
      <c r="K113" s="77">
        <v>8.6900979727472696E-2</v>
      </c>
      <c r="L113" s="77">
        <v>13.8767056415507</v>
      </c>
      <c r="M113" s="77">
        <v>1.72151285759247E-2</v>
      </c>
      <c r="N113" s="77">
        <v>-45.054369972024901</v>
      </c>
      <c r="O113" s="77">
        <v>6.9685851151548101E-2</v>
      </c>
      <c r="P113" s="77">
        <v>-0.29239987218890701</v>
      </c>
      <c r="Q113" s="77">
        <v>-0.29239987218890601</v>
      </c>
      <c r="R113" s="77">
        <v>0</v>
      </c>
      <c r="S113" s="77">
        <v>7.643493061894E-6</v>
      </c>
      <c r="T113" s="77" t="s">
        <v>154</v>
      </c>
      <c r="U113" s="105">
        <v>-10.738756324833901</v>
      </c>
      <c r="V113" s="105">
        <v>-9.7348197560300296</v>
      </c>
      <c r="W113" s="101">
        <v>-1.00399146696292</v>
      </c>
    </row>
    <row r="114" spans="2:23" x14ac:dyDescent="0.25">
      <c r="B114" s="55" t="s">
        <v>115</v>
      </c>
      <c r="C114" s="76" t="s">
        <v>138</v>
      </c>
      <c r="D114" s="55" t="s">
        <v>57</v>
      </c>
      <c r="E114" s="55" t="s">
        <v>198</v>
      </c>
      <c r="F114" s="70">
        <v>72.14</v>
      </c>
      <c r="G114" s="77">
        <v>58104</v>
      </c>
      <c r="H114" s="77">
        <v>72.010000000000005</v>
      </c>
      <c r="I114" s="77">
        <v>1</v>
      </c>
      <c r="J114" s="77">
        <v>-31.9677224494278</v>
      </c>
      <c r="K114" s="77">
        <v>3.4132638305361999E-2</v>
      </c>
      <c r="L114" s="77">
        <v>13.156377546117501</v>
      </c>
      <c r="M114" s="77">
        <v>5.7812150225419103E-3</v>
      </c>
      <c r="N114" s="77">
        <v>-45.1240999955454</v>
      </c>
      <c r="O114" s="77">
        <v>2.8351423282820101E-2</v>
      </c>
      <c r="P114" s="77">
        <v>-0.29270986410216798</v>
      </c>
      <c r="Q114" s="77">
        <v>-0.29270986410216698</v>
      </c>
      <c r="R114" s="77">
        <v>0</v>
      </c>
      <c r="S114" s="77">
        <v>2.8616807557270001E-6</v>
      </c>
      <c r="T114" s="77" t="s">
        <v>154</v>
      </c>
      <c r="U114" s="105">
        <v>-3.8227041663114298</v>
      </c>
      <c r="V114" s="105">
        <v>-3.46533014755247</v>
      </c>
      <c r="W114" s="101">
        <v>-0.35739356100527098</v>
      </c>
    </row>
    <row r="115" spans="2:23" x14ac:dyDescent="0.25">
      <c r="B115" s="55" t="s">
        <v>115</v>
      </c>
      <c r="C115" s="76" t="s">
        <v>138</v>
      </c>
      <c r="D115" s="55" t="s">
        <v>57</v>
      </c>
      <c r="E115" s="55" t="s">
        <v>199</v>
      </c>
      <c r="F115" s="70">
        <v>73.45</v>
      </c>
      <c r="G115" s="77">
        <v>58200</v>
      </c>
      <c r="H115" s="77">
        <v>73.78</v>
      </c>
      <c r="I115" s="77">
        <v>1</v>
      </c>
      <c r="J115" s="77">
        <v>45.940867560709002</v>
      </c>
      <c r="K115" s="77">
        <v>8.6427567635843194E-2</v>
      </c>
      <c r="L115" s="77">
        <v>17.262995849028101</v>
      </c>
      <c r="M115" s="77">
        <v>1.22035515017419E-2</v>
      </c>
      <c r="N115" s="77">
        <v>28.677871711680901</v>
      </c>
      <c r="O115" s="77">
        <v>7.42240161341014E-2</v>
      </c>
      <c r="P115" s="77">
        <v>22.2475939277038</v>
      </c>
      <c r="Q115" s="77">
        <v>22.247593927703701</v>
      </c>
      <c r="R115" s="77">
        <v>0</v>
      </c>
      <c r="S115" s="77">
        <v>2.0268425086673501E-2</v>
      </c>
      <c r="T115" s="77" t="s">
        <v>154</v>
      </c>
      <c r="U115" s="105">
        <v>-3.99969671714276</v>
      </c>
      <c r="V115" s="105">
        <v>-3.6257761553009198</v>
      </c>
      <c r="W115" s="101">
        <v>-0.37394100890104998</v>
      </c>
    </row>
    <row r="116" spans="2:23" x14ac:dyDescent="0.25">
      <c r="B116" s="55" t="s">
        <v>115</v>
      </c>
      <c r="C116" s="76" t="s">
        <v>138</v>
      </c>
      <c r="D116" s="55" t="s">
        <v>57</v>
      </c>
      <c r="E116" s="55" t="s">
        <v>199</v>
      </c>
      <c r="F116" s="70">
        <v>73.45</v>
      </c>
      <c r="G116" s="77">
        <v>58300</v>
      </c>
      <c r="H116" s="77">
        <v>73.400000000000006</v>
      </c>
      <c r="I116" s="77">
        <v>1</v>
      </c>
      <c r="J116" s="77">
        <v>-10.2892774728705</v>
      </c>
      <c r="K116" s="77">
        <v>4.0685545440142896E-3</v>
      </c>
      <c r="L116" s="77">
        <v>15.155822477408799</v>
      </c>
      <c r="M116" s="77">
        <v>8.82733083937144E-3</v>
      </c>
      <c r="N116" s="77">
        <v>-25.4450999502793</v>
      </c>
      <c r="O116" s="77">
        <v>-4.7587762953571503E-3</v>
      </c>
      <c r="P116" s="77">
        <v>-26.420126627911799</v>
      </c>
      <c r="Q116" s="77">
        <v>-26.420126627911699</v>
      </c>
      <c r="R116" s="77">
        <v>0</v>
      </c>
      <c r="S116" s="77">
        <v>2.6825027388470899E-2</v>
      </c>
      <c r="T116" s="77" t="s">
        <v>154</v>
      </c>
      <c r="U116" s="105">
        <v>-1.6216681470004899</v>
      </c>
      <c r="V116" s="105">
        <v>-1.47006288601944</v>
      </c>
      <c r="W116" s="101">
        <v>-0.151613551195765</v>
      </c>
    </row>
    <row r="117" spans="2:23" x14ac:dyDescent="0.25">
      <c r="B117" s="55" t="s">
        <v>115</v>
      </c>
      <c r="C117" s="76" t="s">
        <v>138</v>
      </c>
      <c r="D117" s="55" t="s">
        <v>57</v>
      </c>
      <c r="E117" s="55" t="s">
        <v>199</v>
      </c>
      <c r="F117" s="70">
        <v>73.45</v>
      </c>
      <c r="G117" s="77">
        <v>58500</v>
      </c>
      <c r="H117" s="77">
        <v>73.41</v>
      </c>
      <c r="I117" s="77">
        <v>1</v>
      </c>
      <c r="J117" s="77">
        <v>-53.396665535095103</v>
      </c>
      <c r="K117" s="77">
        <v>1.4854772268290101E-2</v>
      </c>
      <c r="L117" s="77">
        <v>-50.128279727343099</v>
      </c>
      <c r="M117" s="77">
        <v>1.3091919472082599E-2</v>
      </c>
      <c r="N117" s="77">
        <v>-3.2683858077519199</v>
      </c>
      <c r="O117" s="77">
        <v>1.76285279620748E-3</v>
      </c>
      <c r="P117" s="77">
        <v>4.1725327002079204</v>
      </c>
      <c r="Q117" s="77">
        <v>4.1725327002079098</v>
      </c>
      <c r="R117" s="77">
        <v>0</v>
      </c>
      <c r="S117" s="77">
        <v>9.0706251789726E-5</v>
      </c>
      <c r="T117" s="77" t="s">
        <v>154</v>
      </c>
      <c r="U117" s="105">
        <v>-1.2891514845817999E-3</v>
      </c>
      <c r="V117" s="105">
        <v>-1.16863228487647E-3</v>
      </c>
      <c r="W117" s="101">
        <v>-1.2052579004419399E-4</v>
      </c>
    </row>
    <row r="118" spans="2:23" x14ac:dyDescent="0.25">
      <c r="B118" s="55" t="s">
        <v>115</v>
      </c>
      <c r="C118" s="76" t="s">
        <v>138</v>
      </c>
      <c r="D118" s="55" t="s">
        <v>57</v>
      </c>
      <c r="E118" s="55" t="s">
        <v>200</v>
      </c>
      <c r="F118" s="70">
        <v>73.400000000000006</v>
      </c>
      <c r="G118" s="77">
        <v>58304</v>
      </c>
      <c r="H118" s="77">
        <v>73.400000000000006</v>
      </c>
      <c r="I118" s="77">
        <v>1</v>
      </c>
      <c r="J118" s="77">
        <v>12.4222396211205</v>
      </c>
      <c r="K118" s="77">
        <v>0</v>
      </c>
      <c r="L118" s="77">
        <v>12.4222396211205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154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115</v>
      </c>
      <c r="C119" s="76" t="s">
        <v>138</v>
      </c>
      <c r="D119" s="55" t="s">
        <v>57</v>
      </c>
      <c r="E119" s="55" t="s">
        <v>200</v>
      </c>
      <c r="F119" s="70">
        <v>73.400000000000006</v>
      </c>
      <c r="G119" s="77">
        <v>58350</v>
      </c>
      <c r="H119" s="77">
        <v>73</v>
      </c>
      <c r="I119" s="77">
        <v>1</v>
      </c>
      <c r="J119" s="77">
        <v>-39.5034603583441</v>
      </c>
      <c r="K119" s="77">
        <v>0.11282584039448</v>
      </c>
      <c r="L119" s="77">
        <v>5.3706371063966296</v>
      </c>
      <c r="M119" s="77">
        <v>2.08540261373809E-3</v>
      </c>
      <c r="N119" s="77">
        <v>-44.8740974647407</v>
      </c>
      <c r="O119" s="77">
        <v>0.110740437780742</v>
      </c>
      <c r="P119" s="77">
        <v>-47.328813178486897</v>
      </c>
      <c r="Q119" s="77">
        <v>-47.328813178486897</v>
      </c>
      <c r="R119" s="77">
        <v>0</v>
      </c>
      <c r="S119" s="77">
        <v>0.16195319706272199</v>
      </c>
      <c r="T119" s="77" t="s">
        <v>154</v>
      </c>
      <c r="U119" s="105">
        <v>-9.8434389403462408</v>
      </c>
      <c r="V119" s="105">
        <v>-8.9232031126508993</v>
      </c>
      <c r="W119" s="101">
        <v>-0.92028614885541404</v>
      </c>
    </row>
    <row r="120" spans="2:23" x14ac:dyDescent="0.25">
      <c r="B120" s="55" t="s">
        <v>115</v>
      </c>
      <c r="C120" s="76" t="s">
        <v>138</v>
      </c>
      <c r="D120" s="55" t="s">
        <v>57</v>
      </c>
      <c r="E120" s="55" t="s">
        <v>200</v>
      </c>
      <c r="F120" s="70">
        <v>73.400000000000006</v>
      </c>
      <c r="G120" s="77">
        <v>58600</v>
      </c>
      <c r="H120" s="77">
        <v>73.41</v>
      </c>
      <c r="I120" s="77">
        <v>1</v>
      </c>
      <c r="J120" s="77">
        <v>9.0776774717855009</v>
      </c>
      <c r="K120" s="77">
        <v>3.16432236601966E-4</v>
      </c>
      <c r="L120" s="77">
        <v>-10.298374624232</v>
      </c>
      <c r="M120" s="77">
        <v>4.0725703641993701E-4</v>
      </c>
      <c r="N120" s="77">
        <v>19.376052096017499</v>
      </c>
      <c r="O120" s="77">
        <v>-9.0824799817971994E-5</v>
      </c>
      <c r="P120" s="77">
        <v>20.908686550574998</v>
      </c>
      <c r="Q120" s="77">
        <v>20.908686550574998</v>
      </c>
      <c r="R120" s="77">
        <v>0</v>
      </c>
      <c r="S120" s="77">
        <v>1.6787449853575599E-3</v>
      </c>
      <c r="T120" s="77" t="s">
        <v>155</v>
      </c>
      <c r="U120" s="105">
        <v>-0.200427515390636</v>
      </c>
      <c r="V120" s="105">
        <v>-0.18169010241574199</v>
      </c>
      <c r="W120" s="101">
        <v>-1.87384375908995E-2</v>
      </c>
    </row>
    <row r="121" spans="2:23" x14ac:dyDescent="0.25">
      <c r="B121" s="55" t="s">
        <v>115</v>
      </c>
      <c r="C121" s="76" t="s">
        <v>138</v>
      </c>
      <c r="D121" s="55" t="s">
        <v>57</v>
      </c>
      <c r="E121" s="55" t="s">
        <v>201</v>
      </c>
      <c r="F121" s="70">
        <v>73.400000000000006</v>
      </c>
      <c r="G121" s="77">
        <v>58300</v>
      </c>
      <c r="H121" s="77">
        <v>73.400000000000006</v>
      </c>
      <c r="I121" s="77">
        <v>2</v>
      </c>
      <c r="J121" s="77">
        <v>-7.6556603788794897</v>
      </c>
      <c r="K121" s="77">
        <v>0</v>
      </c>
      <c r="L121" s="77">
        <v>-7.6556603788794897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154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115</v>
      </c>
      <c r="C122" s="76" t="s">
        <v>138</v>
      </c>
      <c r="D122" s="55" t="s">
        <v>57</v>
      </c>
      <c r="E122" s="55" t="s">
        <v>202</v>
      </c>
      <c r="F122" s="70">
        <v>73.47</v>
      </c>
      <c r="G122" s="77">
        <v>58500</v>
      </c>
      <c r="H122" s="77">
        <v>73.41</v>
      </c>
      <c r="I122" s="77">
        <v>1</v>
      </c>
      <c r="J122" s="77">
        <v>-45.166577621797302</v>
      </c>
      <c r="K122" s="77">
        <v>2.8764278250328301E-2</v>
      </c>
      <c r="L122" s="77">
        <v>-29.0544127142782</v>
      </c>
      <c r="M122" s="77">
        <v>1.19026404642197E-2</v>
      </c>
      <c r="N122" s="77">
        <v>-16.112164907519102</v>
      </c>
      <c r="O122" s="77">
        <v>1.6861637786108601E-2</v>
      </c>
      <c r="P122" s="77">
        <v>-25.081219250783001</v>
      </c>
      <c r="Q122" s="77">
        <v>-25.081219250782901</v>
      </c>
      <c r="R122" s="77">
        <v>0</v>
      </c>
      <c r="S122" s="77">
        <v>8.8698525833924204E-3</v>
      </c>
      <c r="T122" s="77" t="s">
        <v>154</v>
      </c>
      <c r="U122" s="105">
        <v>0.27158878456063401</v>
      </c>
      <c r="V122" s="105">
        <v>-0.24619870173820399</v>
      </c>
      <c r="W122" s="101">
        <v>0.51775917217956402</v>
      </c>
    </row>
    <row r="123" spans="2:23" x14ac:dyDescent="0.25">
      <c r="B123" s="55" t="s">
        <v>115</v>
      </c>
      <c r="C123" s="76" t="s">
        <v>138</v>
      </c>
      <c r="D123" s="55" t="s">
        <v>57</v>
      </c>
      <c r="E123" s="55" t="s">
        <v>203</v>
      </c>
      <c r="F123" s="70">
        <v>73.41</v>
      </c>
      <c r="G123" s="77">
        <v>58600</v>
      </c>
      <c r="H123" s="77">
        <v>73.41</v>
      </c>
      <c r="I123" s="77">
        <v>1</v>
      </c>
      <c r="J123" s="77">
        <v>-1.9209349762671699</v>
      </c>
      <c r="K123" s="77">
        <v>1.68558797241567E-4</v>
      </c>
      <c r="L123" s="77">
        <v>17.462042692585701</v>
      </c>
      <c r="M123" s="77">
        <v>1.39288796706942E-2</v>
      </c>
      <c r="N123" s="77">
        <v>-19.382977668852799</v>
      </c>
      <c r="O123" s="77">
        <v>-1.37603208734527E-2</v>
      </c>
      <c r="P123" s="77">
        <v>-20.908686550575101</v>
      </c>
      <c r="Q123" s="77">
        <v>-20.908686550574998</v>
      </c>
      <c r="R123" s="77">
        <v>0</v>
      </c>
      <c r="S123" s="77">
        <v>1.9970070554982702E-2</v>
      </c>
      <c r="T123" s="77" t="s">
        <v>155</v>
      </c>
      <c r="U123" s="105">
        <v>-1.0101451553201599</v>
      </c>
      <c r="V123" s="105">
        <v>-0.91570948413533104</v>
      </c>
      <c r="W123" s="101">
        <v>-9.4440835200817003E-2</v>
      </c>
    </row>
    <row r="124" spans="2:23" x14ac:dyDescent="0.25">
      <c r="B124" s="55" t="s">
        <v>115</v>
      </c>
      <c r="C124" s="76" t="s">
        <v>116</v>
      </c>
      <c r="D124" s="55" t="s">
        <v>62</v>
      </c>
      <c r="E124" s="55" t="s">
        <v>117</v>
      </c>
      <c r="F124" s="70">
        <v>77.069999999999993</v>
      </c>
      <c r="G124" s="77">
        <v>50050</v>
      </c>
      <c r="H124" s="77">
        <v>74.81</v>
      </c>
      <c r="I124" s="77">
        <v>1</v>
      </c>
      <c r="J124" s="77">
        <v>-81.129069465632298</v>
      </c>
      <c r="K124" s="77">
        <v>1.20449244196177</v>
      </c>
      <c r="L124" s="77">
        <v>8.4717071571839604</v>
      </c>
      <c r="M124" s="77">
        <v>1.3133877454746E-2</v>
      </c>
      <c r="N124" s="77">
        <v>-89.600776622816298</v>
      </c>
      <c r="O124" s="77">
        <v>1.1913585645070199</v>
      </c>
      <c r="P124" s="77">
        <v>-40.725557734674901</v>
      </c>
      <c r="Q124" s="77">
        <v>-40.725557734674801</v>
      </c>
      <c r="R124" s="77">
        <v>0</v>
      </c>
      <c r="S124" s="77">
        <v>0.303518502662461</v>
      </c>
      <c r="T124" s="77" t="s">
        <v>132</v>
      </c>
      <c r="U124" s="105">
        <v>-111.849834807427</v>
      </c>
      <c r="V124" s="105">
        <v>-100.63169361513501</v>
      </c>
      <c r="W124" s="101">
        <v>-11.2189805531542</v>
      </c>
    </row>
    <row r="125" spans="2:23" x14ac:dyDescent="0.25">
      <c r="B125" s="55" t="s">
        <v>115</v>
      </c>
      <c r="C125" s="76" t="s">
        <v>116</v>
      </c>
      <c r="D125" s="55" t="s">
        <v>62</v>
      </c>
      <c r="E125" s="55" t="s">
        <v>133</v>
      </c>
      <c r="F125" s="70">
        <v>51.88</v>
      </c>
      <c r="G125" s="77">
        <v>56050</v>
      </c>
      <c r="H125" s="77">
        <v>73.02</v>
      </c>
      <c r="I125" s="77">
        <v>1</v>
      </c>
      <c r="J125" s="77">
        <v>-11.1257505150037</v>
      </c>
      <c r="K125" s="77">
        <v>3.9610343847073896E-3</v>
      </c>
      <c r="L125" s="77">
        <v>-31.405704498905799</v>
      </c>
      <c r="M125" s="77">
        <v>3.1562184802322903E-2</v>
      </c>
      <c r="N125" s="77">
        <v>20.2799539839021</v>
      </c>
      <c r="O125" s="77">
        <v>-2.7601150417615499E-2</v>
      </c>
      <c r="P125" s="77">
        <v>18.694355139706001</v>
      </c>
      <c r="Q125" s="77">
        <v>18.694355139706001</v>
      </c>
      <c r="R125" s="77">
        <v>0</v>
      </c>
      <c r="S125" s="77">
        <v>1.11833252508625E-2</v>
      </c>
      <c r="T125" s="77" t="s">
        <v>132</v>
      </c>
      <c r="U125" s="105">
        <v>-318.14458581852801</v>
      </c>
      <c r="V125" s="105">
        <v>-286.23581376338501</v>
      </c>
      <c r="W125" s="101">
        <v>-31.9111595250417</v>
      </c>
    </row>
    <row r="126" spans="2:23" x14ac:dyDescent="0.25">
      <c r="B126" s="55" t="s">
        <v>115</v>
      </c>
      <c r="C126" s="76" t="s">
        <v>116</v>
      </c>
      <c r="D126" s="55" t="s">
        <v>62</v>
      </c>
      <c r="E126" s="55" t="s">
        <v>119</v>
      </c>
      <c r="F126" s="70">
        <v>74.81</v>
      </c>
      <c r="G126" s="77">
        <v>51450</v>
      </c>
      <c r="H126" s="77">
        <v>74.11</v>
      </c>
      <c r="I126" s="77">
        <v>10</v>
      </c>
      <c r="J126" s="77">
        <v>-21.440317721325801</v>
      </c>
      <c r="K126" s="77">
        <v>8.0151064375140399E-2</v>
      </c>
      <c r="L126" s="77">
        <v>13.0732719644533</v>
      </c>
      <c r="M126" s="77">
        <v>2.9799944293390002E-2</v>
      </c>
      <c r="N126" s="77">
        <v>-34.513589685779202</v>
      </c>
      <c r="O126" s="77">
        <v>5.0351120081750397E-2</v>
      </c>
      <c r="P126" s="77">
        <v>-17.8537337972414</v>
      </c>
      <c r="Q126" s="77">
        <v>-17.853733797241301</v>
      </c>
      <c r="R126" s="77">
        <v>0</v>
      </c>
      <c r="S126" s="77">
        <v>5.5578263119261E-2</v>
      </c>
      <c r="T126" s="77" t="s">
        <v>134</v>
      </c>
      <c r="U126" s="105">
        <v>-20.410368378758299</v>
      </c>
      <c r="V126" s="105">
        <v>-18.363280918559401</v>
      </c>
      <c r="W126" s="101">
        <v>-2.0472406268480099</v>
      </c>
    </row>
    <row r="127" spans="2:23" x14ac:dyDescent="0.25">
      <c r="B127" s="55" t="s">
        <v>115</v>
      </c>
      <c r="C127" s="76" t="s">
        <v>116</v>
      </c>
      <c r="D127" s="55" t="s">
        <v>62</v>
      </c>
      <c r="E127" s="55" t="s">
        <v>135</v>
      </c>
      <c r="F127" s="70">
        <v>74.11</v>
      </c>
      <c r="G127" s="77">
        <v>54000</v>
      </c>
      <c r="H127" s="77">
        <v>73.819999999999993</v>
      </c>
      <c r="I127" s="77">
        <v>10</v>
      </c>
      <c r="J127" s="77">
        <v>-35.028643233409902</v>
      </c>
      <c r="K127" s="77">
        <v>5.8699959709644797E-2</v>
      </c>
      <c r="L127" s="77">
        <v>-0.46053308090317902</v>
      </c>
      <c r="M127" s="77">
        <v>1.0146419978119001E-5</v>
      </c>
      <c r="N127" s="77">
        <v>-34.568110152506698</v>
      </c>
      <c r="O127" s="77">
        <v>5.8689813289666701E-2</v>
      </c>
      <c r="P127" s="77">
        <v>-17.8537337972414</v>
      </c>
      <c r="Q127" s="77">
        <v>-17.853733797241301</v>
      </c>
      <c r="R127" s="77">
        <v>0</v>
      </c>
      <c r="S127" s="77">
        <v>1.5249277974452E-2</v>
      </c>
      <c r="T127" s="77" t="s">
        <v>134</v>
      </c>
      <c r="U127" s="105">
        <v>-5.6837599042569602</v>
      </c>
      <c r="V127" s="105">
        <v>-5.1136989719469303</v>
      </c>
      <c r="W127" s="101">
        <v>-0.57010358526181903</v>
      </c>
    </row>
    <row r="128" spans="2:23" x14ac:dyDescent="0.25">
      <c r="B128" s="55" t="s">
        <v>115</v>
      </c>
      <c r="C128" s="76" t="s">
        <v>116</v>
      </c>
      <c r="D128" s="55" t="s">
        <v>62</v>
      </c>
      <c r="E128" s="55" t="s">
        <v>136</v>
      </c>
      <c r="F128" s="70">
        <v>73.819999999999993</v>
      </c>
      <c r="G128" s="77">
        <v>56100</v>
      </c>
      <c r="H128" s="77">
        <v>73.239999999999995</v>
      </c>
      <c r="I128" s="77">
        <v>10</v>
      </c>
      <c r="J128" s="77">
        <v>-16.874870020882799</v>
      </c>
      <c r="K128" s="77">
        <v>5.2054354346924903E-2</v>
      </c>
      <c r="L128" s="77">
        <v>15.5851085008726</v>
      </c>
      <c r="M128" s="77">
        <v>4.4401316956670198E-2</v>
      </c>
      <c r="N128" s="77">
        <v>-32.459978521755502</v>
      </c>
      <c r="O128" s="77">
        <v>7.6530373902546902E-3</v>
      </c>
      <c r="P128" s="77">
        <v>-27.3634579276921</v>
      </c>
      <c r="Q128" s="77">
        <v>-27.3634579276921</v>
      </c>
      <c r="R128" s="77">
        <v>0</v>
      </c>
      <c r="S128" s="77">
        <v>0.136873114080233</v>
      </c>
      <c r="T128" s="77" t="s">
        <v>134</v>
      </c>
      <c r="U128" s="105">
        <v>-18.264059703312601</v>
      </c>
      <c r="V128" s="105">
        <v>-16.432239380564901</v>
      </c>
      <c r="W128" s="101">
        <v>-1.8319573827346001</v>
      </c>
    </row>
    <row r="129" spans="2:23" x14ac:dyDescent="0.25">
      <c r="B129" s="55" t="s">
        <v>115</v>
      </c>
      <c r="C129" s="76" t="s">
        <v>116</v>
      </c>
      <c r="D129" s="55" t="s">
        <v>62</v>
      </c>
      <c r="E129" s="55" t="s">
        <v>137</v>
      </c>
      <c r="F129" s="70">
        <v>73.02</v>
      </c>
      <c r="G129" s="77">
        <v>56100</v>
      </c>
      <c r="H129" s="77">
        <v>73.239999999999995</v>
      </c>
      <c r="I129" s="77">
        <v>10</v>
      </c>
      <c r="J129" s="77">
        <v>18.730507637003601</v>
      </c>
      <c r="K129" s="77">
        <v>2.5154648401567201E-2</v>
      </c>
      <c r="L129" s="77">
        <v>-8.2777650695088507</v>
      </c>
      <c r="M129" s="77">
        <v>4.9129839889468299E-3</v>
      </c>
      <c r="N129" s="77">
        <v>27.0082727065124</v>
      </c>
      <c r="O129" s="77">
        <v>2.0241664412620399E-2</v>
      </c>
      <c r="P129" s="77">
        <v>25.733782642411601</v>
      </c>
      <c r="Q129" s="77">
        <v>25.733782642411501</v>
      </c>
      <c r="R129" s="77">
        <v>0</v>
      </c>
      <c r="S129" s="77">
        <v>4.7481716703529402E-2</v>
      </c>
      <c r="T129" s="77" t="s">
        <v>134</v>
      </c>
      <c r="U129" s="105">
        <v>-4.4615470769377703</v>
      </c>
      <c r="V129" s="105">
        <v>-4.0140697504730598</v>
      </c>
      <c r="W129" s="101">
        <v>-0.44751080749761801</v>
      </c>
    </row>
    <row r="130" spans="2:23" x14ac:dyDescent="0.25">
      <c r="B130" s="55" t="s">
        <v>115</v>
      </c>
      <c r="C130" s="76" t="s">
        <v>138</v>
      </c>
      <c r="D130" s="55" t="s">
        <v>62</v>
      </c>
      <c r="E130" s="55" t="s">
        <v>139</v>
      </c>
      <c r="F130" s="70">
        <v>76.94</v>
      </c>
      <c r="G130" s="77">
        <v>50000</v>
      </c>
      <c r="H130" s="77">
        <v>75.010000000000005</v>
      </c>
      <c r="I130" s="77">
        <v>1</v>
      </c>
      <c r="J130" s="77">
        <v>-133.62344218679999</v>
      </c>
      <c r="K130" s="77">
        <v>1.7016028759662101</v>
      </c>
      <c r="L130" s="77">
        <v>-8.4842536402611</v>
      </c>
      <c r="M130" s="77">
        <v>6.85993795201664E-3</v>
      </c>
      <c r="N130" s="77">
        <v>-125.139188546539</v>
      </c>
      <c r="O130" s="77">
        <v>1.6947429380141901</v>
      </c>
      <c r="P130" s="77">
        <v>-58.904442265310003</v>
      </c>
      <c r="Q130" s="77">
        <v>-58.904442265310003</v>
      </c>
      <c r="R130" s="77">
        <v>0</v>
      </c>
      <c r="S130" s="77">
        <v>0.33066558526136403</v>
      </c>
      <c r="T130" s="77" t="s">
        <v>140</v>
      </c>
      <c r="U130" s="105">
        <v>-112.674194271098</v>
      </c>
      <c r="V130" s="105">
        <v>-101.373372752343</v>
      </c>
      <c r="W130" s="101">
        <v>-11.3016670659028</v>
      </c>
    </row>
    <row r="131" spans="2:23" x14ac:dyDescent="0.25">
      <c r="B131" s="55" t="s">
        <v>115</v>
      </c>
      <c r="C131" s="76" t="s">
        <v>138</v>
      </c>
      <c r="D131" s="55" t="s">
        <v>62</v>
      </c>
      <c r="E131" s="55" t="s">
        <v>141</v>
      </c>
      <c r="F131" s="70">
        <v>51.33</v>
      </c>
      <c r="G131" s="77">
        <v>56050</v>
      </c>
      <c r="H131" s="77">
        <v>73.02</v>
      </c>
      <c r="I131" s="77">
        <v>1</v>
      </c>
      <c r="J131" s="77">
        <v>65.848534445064701</v>
      </c>
      <c r="K131" s="77">
        <v>0.248020886745796</v>
      </c>
      <c r="L131" s="77">
        <v>31.131996982804701</v>
      </c>
      <c r="M131" s="77">
        <v>5.5438310707057202E-2</v>
      </c>
      <c r="N131" s="77">
        <v>34.71653746226</v>
      </c>
      <c r="O131" s="77">
        <v>0.19258257603873899</v>
      </c>
      <c r="P131" s="77">
        <v>33.606831681791498</v>
      </c>
      <c r="Q131" s="77">
        <v>33.606831681791498</v>
      </c>
      <c r="R131" s="77">
        <v>0</v>
      </c>
      <c r="S131" s="77">
        <v>6.4602774561368898E-2</v>
      </c>
      <c r="T131" s="77" t="s">
        <v>140</v>
      </c>
      <c r="U131" s="105">
        <v>-586.91841732407397</v>
      </c>
      <c r="V131" s="105">
        <v>-528.05258452929002</v>
      </c>
      <c r="W131" s="101">
        <v>-58.870237238916303</v>
      </c>
    </row>
    <row r="132" spans="2:23" x14ac:dyDescent="0.25">
      <c r="B132" s="55" t="s">
        <v>115</v>
      </c>
      <c r="C132" s="76" t="s">
        <v>138</v>
      </c>
      <c r="D132" s="55" t="s">
        <v>62</v>
      </c>
      <c r="E132" s="55" t="s">
        <v>152</v>
      </c>
      <c r="F132" s="70">
        <v>51.05</v>
      </c>
      <c r="G132" s="77">
        <v>58350</v>
      </c>
      <c r="H132" s="77">
        <v>72.63</v>
      </c>
      <c r="I132" s="77">
        <v>1</v>
      </c>
      <c r="J132" s="77">
        <v>45.276591201058899</v>
      </c>
      <c r="K132" s="77">
        <v>0.14595784340809201</v>
      </c>
      <c r="L132" s="77">
        <v>0.27366642055074503</v>
      </c>
      <c r="M132" s="77">
        <v>5.332403653278E-6</v>
      </c>
      <c r="N132" s="77">
        <v>45.002924780508202</v>
      </c>
      <c r="O132" s="77">
        <v>0.14595251100443901</v>
      </c>
      <c r="P132" s="77">
        <v>47.328813178486897</v>
      </c>
      <c r="Q132" s="77">
        <v>47.328813178486897</v>
      </c>
      <c r="R132" s="77">
        <v>0</v>
      </c>
      <c r="S132" s="77">
        <v>0.15948917885014899</v>
      </c>
      <c r="T132" s="77" t="s">
        <v>140</v>
      </c>
      <c r="U132" s="105">
        <v>-741.31220067820198</v>
      </c>
      <c r="V132" s="105">
        <v>-666.96121974832397</v>
      </c>
      <c r="W132" s="101">
        <v>-74.356543999763204</v>
      </c>
    </row>
    <row r="133" spans="2:23" x14ac:dyDescent="0.25">
      <c r="B133" s="55" t="s">
        <v>115</v>
      </c>
      <c r="C133" s="76" t="s">
        <v>138</v>
      </c>
      <c r="D133" s="55" t="s">
        <v>62</v>
      </c>
      <c r="E133" s="55" t="s">
        <v>153</v>
      </c>
      <c r="F133" s="70">
        <v>75.010000000000005</v>
      </c>
      <c r="G133" s="77">
        <v>50050</v>
      </c>
      <c r="H133" s="77">
        <v>74.81</v>
      </c>
      <c r="I133" s="77">
        <v>1</v>
      </c>
      <c r="J133" s="77">
        <v>-16.626992883854101</v>
      </c>
      <c r="K133" s="77">
        <v>1.6006854067628602E-2</v>
      </c>
      <c r="L133" s="77">
        <v>58.8991207234493</v>
      </c>
      <c r="M133" s="77">
        <v>0.200861261833537</v>
      </c>
      <c r="N133" s="77">
        <v>-75.526113607303401</v>
      </c>
      <c r="O133" s="77">
        <v>-0.184854407765908</v>
      </c>
      <c r="P133" s="77">
        <v>-35.400643915138602</v>
      </c>
      <c r="Q133" s="77">
        <v>-35.400643915138502</v>
      </c>
      <c r="R133" s="77">
        <v>0</v>
      </c>
      <c r="S133" s="77">
        <v>7.2560603638212706E-2</v>
      </c>
      <c r="T133" s="77" t="s">
        <v>154</v>
      </c>
      <c r="U133" s="105">
        <v>-28.952666407205001</v>
      </c>
      <c r="V133" s="105">
        <v>-26.0488167930454</v>
      </c>
      <c r="W133" s="101">
        <v>-2.9040668852451899</v>
      </c>
    </row>
    <row r="134" spans="2:23" x14ac:dyDescent="0.25">
      <c r="B134" s="55" t="s">
        <v>115</v>
      </c>
      <c r="C134" s="76" t="s">
        <v>138</v>
      </c>
      <c r="D134" s="55" t="s">
        <v>62</v>
      </c>
      <c r="E134" s="55" t="s">
        <v>153</v>
      </c>
      <c r="F134" s="70">
        <v>75.010000000000005</v>
      </c>
      <c r="G134" s="77">
        <v>51150</v>
      </c>
      <c r="H134" s="77">
        <v>74.180000000000007</v>
      </c>
      <c r="I134" s="77">
        <v>1</v>
      </c>
      <c r="J134" s="77">
        <v>-162.85226924609</v>
      </c>
      <c r="K134" s="77">
        <v>0.92823015595103697</v>
      </c>
      <c r="L134" s="77">
        <v>-112.240599125213</v>
      </c>
      <c r="M134" s="77">
        <v>0.44092832321953501</v>
      </c>
      <c r="N134" s="77">
        <v>-50.611670120877399</v>
      </c>
      <c r="O134" s="77">
        <v>0.48730183273150202</v>
      </c>
      <c r="P134" s="77">
        <v>-23.5037983501715</v>
      </c>
      <c r="Q134" s="77">
        <v>-23.503798350171401</v>
      </c>
      <c r="R134" s="77">
        <v>0</v>
      </c>
      <c r="S134" s="77">
        <v>1.9334998790993301E-2</v>
      </c>
      <c r="T134" s="77" t="s">
        <v>154</v>
      </c>
      <c r="U134" s="105">
        <v>-5.6574059877217797</v>
      </c>
      <c r="V134" s="105">
        <v>-5.0899882596432997</v>
      </c>
      <c r="W134" s="101">
        <v>-0.56746018326112202</v>
      </c>
    </row>
    <row r="135" spans="2:23" x14ac:dyDescent="0.25">
      <c r="B135" s="55" t="s">
        <v>115</v>
      </c>
      <c r="C135" s="76" t="s">
        <v>138</v>
      </c>
      <c r="D135" s="55" t="s">
        <v>62</v>
      </c>
      <c r="E135" s="55" t="s">
        <v>153</v>
      </c>
      <c r="F135" s="70">
        <v>75.010000000000005</v>
      </c>
      <c r="G135" s="77">
        <v>51200</v>
      </c>
      <c r="H135" s="77">
        <v>75.010000000000005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155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115</v>
      </c>
      <c r="C136" s="76" t="s">
        <v>138</v>
      </c>
      <c r="D136" s="55" t="s">
        <v>62</v>
      </c>
      <c r="E136" s="55" t="s">
        <v>119</v>
      </c>
      <c r="F136" s="70">
        <v>74.81</v>
      </c>
      <c r="G136" s="77">
        <v>50054</v>
      </c>
      <c r="H136" s="77">
        <v>74.81</v>
      </c>
      <c r="I136" s="77">
        <v>1</v>
      </c>
      <c r="J136" s="77">
        <v>64.503999899448303</v>
      </c>
      <c r="K136" s="77">
        <v>0</v>
      </c>
      <c r="L136" s="77">
        <v>64.504000009922393</v>
      </c>
      <c r="M136" s="77">
        <v>0</v>
      </c>
      <c r="N136" s="77">
        <v>-1.10474074333E-7</v>
      </c>
      <c r="O136" s="77">
        <v>0</v>
      </c>
      <c r="P136" s="77">
        <v>1.4178E-14</v>
      </c>
      <c r="Q136" s="77">
        <v>1.4177E-14</v>
      </c>
      <c r="R136" s="77">
        <v>0</v>
      </c>
      <c r="S136" s="77">
        <v>0</v>
      </c>
      <c r="T136" s="77" t="s">
        <v>155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115</v>
      </c>
      <c r="C137" s="76" t="s">
        <v>138</v>
      </c>
      <c r="D137" s="55" t="s">
        <v>62</v>
      </c>
      <c r="E137" s="55" t="s">
        <v>119</v>
      </c>
      <c r="F137" s="70">
        <v>74.81</v>
      </c>
      <c r="G137" s="77">
        <v>50100</v>
      </c>
      <c r="H137" s="77">
        <v>74.650000000000006</v>
      </c>
      <c r="I137" s="77">
        <v>1</v>
      </c>
      <c r="J137" s="77">
        <v>-131.81884147722101</v>
      </c>
      <c r="K137" s="77">
        <v>0.13848836953812199</v>
      </c>
      <c r="L137" s="77">
        <v>-63.004743046276701</v>
      </c>
      <c r="M137" s="77">
        <v>3.1637693241228997E-2</v>
      </c>
      <c r="N137" s="77">
        <v>-68.814098430944497</v>
      </c>
      <c r="O137" s="77">
        <v>0.106850676296893</v>
      </c>
      <c r="P137" s="77">
        <v>-30.782183902161201</v>
      </c>
      <c r="Q137" s="77">
        <v>-30.782183902161201</v>
      </c>
      <c r="R137" s="77">
        <v>0</v>
      </c>
      <c r="S137" s="77">
        <v>7.5519164809181799E-3</v>
      </c>
      <c r="T137" s="77" t="s">
        <v>154</v>
      </c>
      <c r="U137" s="105">
        <v>-3.0253047092840499</v>
      </c>
      <c r="V137" s="105">
        <v>-2.7218773914262502</v>
      </c>
      <c r="W137" s="101">
        <v>-0.30345002081817801</v>
      </c>
    </row>
    <row r="138" spans="2:23" x14ac:dyDescent="0.25">
      <c r="B138" s="55" t="s">
        <v>115</v>
      </c>
      <c r="C138" s="76" t="s">
        <v>138</v>
      </c>
      <c r="D138" s="55" t="s">
        <v>62</v>
      </c>
      <c r="E138" s="55" t="s">
        <v>119</v>
      </c>
      <c r="F138" s="70">
        <v>74.81</v>
      </c>
      <c r="G138" s="77">
        <v>50900</v>
      </c>
      <c r="H138" s="77">
        <v>74.56</v>
      </c>
      <c r="I138" s="77">
        <v>1</v>
      </c>
      <c r="J138" s="77">
        <v>-29.930951546123801</v>
      </c>
      <c r="K138" s="77">
        <v>6.3158261162176904E-2</v>
      </c>
      <c r="L138" s="77">
        <v>32.444576632137</v>
      </c>
      <c r="M138" s="77">
        <v>7.4211863975121806E-2</v>
      </c>
      <c r="N138" s="77">
        <v>-62.375528178260701</v>
      </c>
      <c r="O138" s="77">
        <v>-1.10536028129449E-2</v>
      </c>
      <c r="P138" s="77">
        <v>-27.490283950410699</v>
      </c>
      <c r="Q138" s="77">
        <v>-27.4902839504106</v>
      </c>
      <c r="R138" s="77">
        <v>0</v>
      </c>
      <c r="S138" s="77">
        <v>5.3277957673031499E-2</v>
      </c>
      <c r="T138" s="77" t="s">
        <v>154</v>
      </c>
      <c r="U138" s="105">
        <v>-16.419420370649899</v>
      </c>
      <c r="V138" s="105">
        <v>-14.772610821662401</v>
      </c>
      <c r="W138" s="101">
        <v>-1.6469327661461499</v>
      </c>
    </row>
    <row r="139" spans="2:23" x14ac:dyDescent="0.25">
      <c r="B139" s="55" t="s">
        <v>115</v>
      </c>
      <c r="C139" s="76" t="s">
        <v>138</v>
      </c>
      <c r="D139" s="55" t="s">
        <v>62</v>
      </c>
      <c r="E139" s="55" t="s">
        <v>156</v>
      </c>
      <c r="F139" s="70">
        <v>74.81</v>
      </c>
      <c r="G139" s="77">
        <v>50454</v>
      </c>
      <c r="H139" s="77">
        <v>74.81</v>
      </c>
      <c r="I139" s="77">
        <v>1</v>
      </c>
      <c r="J139" s="77">
        <v>-2.4730000000000001E-15</v>
      </c>
      <c r="K139" s="77">
        <v>0</v>
      </c>
      <c r="L139" s="77">
        <v>3.5407999999999998E-14</v>
      </c>
      <c r="M139" s="77">
        <v>0</v>
      </c>
      <c r="N139" s="77">
        <v>-3.7881999999999998E-14</v>
      </c>
      <c r="O139" s="77">
        <v>0</v>
      </c>
      <c r="P139" s="77">
        <v>3.5449999999999998E-15</v>
      </c>
      <c r="Q139" s="77">
        <v>3.5449999999999998E-15</v>
      </c>
      <c r="R139" s="77">
        <v>0</v>
      </c>
      <c r="S139" s="77">
        <v>0</v>
      </c>
      <c r="T139" s="77" t="s">
        <v>155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115</v>
      </c>
      <c r="C140" s="76" t="s">
        <v>138</v>
      </c>
      <c r="D140" s="55" t="s">
        <v>62</v>
      </c>
      <c r="E140" s="55" t="s">
        <v>156</v>
      </c>
      <c r="F140" s="70">
        <v>74.81</v>
      </c>
      <c r="G140" s="77">
        <v>50604</v>
      </c>
      <c r="H140" s="77">
        <v>74.81</v>
      </c>
      <c r="I140" s="77">
        <v>1</v>
      </c>
      <c r="J140" s="77">
        <v>-4.9470000000000001E-15</v>
      </c>
      <c r="K140" s="77">
        <v>0</v>
      </c>
      <c r="L140" s="77">
        <v>7.0817000000000005E-14</v>
      </c>
      <c r="M140" s="77">
        <v>0</v>
      </c>
      <c r="N140" s="77">
        <v>-7.5763999999999997E-14</v>
      </c>
      <c r="O140" s="77">
        <v>0</v>
      </c>
      <c r="P140" s="77">
        <v>7.0889999999999998E-15</v>
      </c>
      <c r="Q140" s="77">
        <v>7.088E-15</v>
      </c>
      <c r="R140" s="77">
        <v>0</v>
      </c>
      <c r="S140" s="77">
        <v>0</v>
      </c>
      <c r="T140" s="77" t="s">
        <v>155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115</v>
      </c>
      <c r="C141" s="76" t="s">
        <v>138</v>
      </c>
      <c r="D141" s="55" t="s">
        <v>62</v>
      </c>
      <c r="E141" s="55" t="s">
        <v>157</v>
      </c>
      <c r="F141" s="70">
        <v>74.650000000000006</v>
      </c>
      <c r="G141" s="77">
        <v>50103</v>
      </c>
      <c r="H141" s="77">
        <v>74.650000000000006</v>
      </c>
      <c r="I141" s="77">
        <v>1</v>
      </c>
      <c r="J141" s="77">
        <v>3.5216699999999999E-13</v>
      </c>
      <c r="K141" s="77">
        <v>0</v>
      </c>
      <c r="L141" s="77">
        <v>-8.8734899999999998E-13</v>
      </c>
      <c r="M141" s="77">
        <v>0</v>
      </c>
      <c r="N141" s="77">
        <v>1.239517E-12</v>
      </c>
      <c r="O141" s="77">
        <v>0</v>
      </c>
      <c r="P141" s="77">
        <v>-1.01215E-13</v>
      </c>
      <c r="Q141" s="77">
        <v>-1.0121699999999999E-13</v>
      </c>
      <c r="R141" s="77">
        <v>0</v>
      </c>
      <c r="S141" s="77">
        <v>0</v>
      </c>
      <c r="T141" s="77" t="s">
        <v>155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115</v>
      </c>
      <c r="C142" s="76" t="s">
        <v>138</v>
      </c>
      <c r="D142" s="55" t="s">
        <v>62</v>
      </c>
      <c r="E142" s="55" t="s">
        <v>157</v>
      </c>
      <c r="F142" s="70">
        <v>74.650000000000006</v>
      </c>
      <c r="G142" s="77">
        <v>50200</v>
      </c>
      <c r="H142" s="77">
        <v>74.31</v>
      </c>
      <c r="I142" s="77">
        <v>1</v>
      </c>
      <c r="J142" s="77">
        <v>-129.266777645372</v>
      </c>
      <c r="K142" s="77">
        <v>0.27738433672677998</v>
      </c>
      <c r="L142" s="77">
        <v>-60.290732181966199</v>
      </c>
      <c r="M142" s="77">
        <v>6.0340541624823801E-2</v>
      </c>
      <c r="N142" s="77">
        <v>-68.976045463405796</v>
      </c>
      <c r="O142" s="77">
        <v>0.21704379510195601</v>
      </c>
      <c r="P142" s="77">
        <v>-30.782183902161201</v>
      </c>
      <c r="Q142" s="77">
        <v>-30.782183902161101</v>
      </c>
      <c r="R142" s="77">
        <v>0</v>
      </c>
      <c r="S142" s="77">
        <v>1.5729211240055399E-2</v>
      </c>
      <c r="T142" s="77" t="s">
        <v>154</v>
      </c>
      <c r="U142" s="105">
        <v>-7.2864335983645301</v>
      </c>
      <c r="V142" s="105">
        <v>-6.5556301864913804</v>
      </c>
      <c r="W142" s="101">
        <v>-0.73085809185721695</v>
      </c>
    </row>
    <row r="143" spans="2:23" x14ac:dyDescent="0.25">
      <c r="B143" s="55" t="s">
        <v>115</v>
      </c>
      <c r="C143" s="76" t="s">
        <v>138</v>
      </c>
      <c r="D143" s="55" t="s">
        <v>62</v>
      </c>
      <c r="E143" s="55" t="s">
        <v>158</v>
      </c>
      <c r="F143" s="70">
        <v>74.260000000000005</v>
      </c>
      <c r="G143" s="77">
        <v>50800</v>
      </c>
      <c r="H143" s="77">
        <v>73.94</v>
      </c>
      <c r="I143" s="77">
        <v>1</v>
      </c>
      <c r="J143" s="77">
        <v>-36.684972160551702</v>
      </c>
      <c r="K143" s="77">
        <v>6.8312157379662397E-2</v>
      </c>
      <c r="L143" s="77">
        <v>18.5220457051994</v>
      </c>
      <c r="M143" s="77">
        <v>1.7414039149875001E-2</v>
      </c>
      <c r="N143" s="77">
        <v>-55.207017865751197</v>
      </c>
      <c r="O143" s="77">
        <v>5.0898118229787299E-2</v>
      </c>
      <c r="P143" s="77">
        <v>-26.0453836217639</v>
      </c>
      <c r="Q143" s="77">
        <v>-26.045383621763801</v>
      </c>
      <c r="R143" s="77">
        <v>0</v>
      </c>
      <c r="S143" s="77">
        <v>3.44336555263259E-2</v>
      </c>
      <c r="T143" s="77" t="s">
        <v>154</v>
      </c>
      <c r="U143" s="105">
        <v>-13.894695156213499</v>
      </c>
      <c r="V143" s="105">
        <v>-12.501106579577399</v>
      </c>
      <c r="W143" s="101">
        <v>-1.3936928473605099</v>
      </c>
    </row>
    <row r="144" spans="2:23" x14ac:dyDescent="0.25">
      <c r="B144" s="55" t="s">
        <v>115</v>
      </c>
      <c r="C144" s="76" t="s">
        <v>138</v>
      </c>
      <c r="D144" s="55" t="s">
        <v>62</v>
      </c>
      <c r="E144" s="55" t="s">
        <v>159</v>
      </c>
      <c r="F144" s="70">
        <v>74.31</v>
      </c>
      <c r="G144" s="77">
        <v>50150</v>
      </c>
      <c r="H144" s="77">
        <v>74.260000000000005</v>
      </c>
      <c r="I144" s="77">
        <v>1</v>
      </c>
      <c r="J144" s="77">
        <v>-66.859151026364401</v>
      </c>
      <c r="K144" s="77">
        <v>2.3334162516543602E-2</v>
      </c>
      <c r="L144" s="77">
        <v>-11.688890470607401</v>
      </c>
      <c r="M144" s="77">
        <v>7.1320943746472896E-4</v>
      </c>
      <c r="N144" s="77">
        <v>-55.170260555756997</v>
      </c>
      <c r="O144" s="77">
        <v>2.2620953079078798E-2</v>
      </c>
      <c r="P144" s="77">
        <v>-26.0453836217639</v>
      </c>
      <c r="Q144" s="77">
        <v>-26.045383621763801</v>
      </c>
      <c r="R144" s="77">
        <v>0</v>
      </c>
      <c r="S144" s="77">
        <v>3.5410496817853002E-3</v>
      </c>
      <c r="T144" s="77" t="s">
        <v>154</v>
      </c>
      <c r="U144" s="105">
        <v>-1.0781155283083199</v>
      </c>
      <c r="V144" s="105">
        <v>-0.96998436978682001</v>
      </c>
      <c r="W144" s="101">
        <v>-0.108139249083106</v>
      </c>
    </row>
    <row r="145" spans="2:23" x14ac:dyDescent="0.25">
      <c r="B145" s="55" t="s">
        <v>115</v>
      </c>
      <c r="C145" s="76" t="s">
        <v>138</v>
      </c>
      <c r="D145" s="55" t="s">
        <v>62</v>
      </c>
      <c r="E145" s="55" t="s">
        <v>159</v>
      </c>
      <c r="F145" s="70">
        <v>74.31</v>
      </c>
      <c r="G145" s="77">
        <v>50250</v>
      </c>
      <c r="H145" s="77">
        <v>73.8</v>
      </c>
      <c r="I145" s="77">
        <v>1</v>
      </c>
      <c r="J145" s="77">
        <v>-64.478835204186495</v>
      </c>
      <c r="K145" s="77">
        <v>0.20525677174518001</v>
      </c>
      <c r="L145" s="77">
        <v>-115.287553237417</v>
      </c>
      <c r="M145" s="77">
        <v>0.65618752801668301</v>
      </c>
      <c r="N145" s="77">
        <v>50.808718033230299</v>
      </c>
      <c r="O145" s="77">
        <v>-0.45093075627150297</v>
      </c>
      <c r="P145" s="77">
        <v>23.503798350171401</v>
      </c>
      <c r="Q145" s="77">
        <v>23.503798350171301</v>
      </c>
      <c r="R145" s="77">
        <v>0</v>
      </c>
      <c r="S145" s="77">
        <v>2.7273396866038101E-2</v>
      </c>
      <c r="T145" s="77" t="s">
        <v>154</v>
      </c>
      <c r="U145" s="105">
        <v>-7.4812309587385002</v>
      </c>
      <c r="V145" s="105">
        <v>-6.7308900634499897</v>
      </c>
      <c r="W145" s="101">
        <v>-0.75039703710111505</v>
      </c>
    </row>
    <row r="146" spans="2:23" x14ac:dyDescent="0.25">
      <c r="B146" s="55" t="s">
        <v>115</v>
      </c>
      <c r="C146" s="76" t="s">
        <v>138</v>
      </c>
      <c r="D146" s="55" t="s">
        <v>62</v>
      </c>
      <c r="E146" s="55" t="s">
        <v>159</v>
      </c>
      <c r="F146" s="70">
        <v>74.31</v>
      </c>
      <c r="G146" s="77">
        <v>50900</v>
      </c>
      <c r="H146" s="77">
        <v>74.56</v>
      </c>
      <c r="I146" s="77">
        <v>1</v>
      </c>
      <c r="J146" s="77">
        <v>17.208138797005098</v>
      </c>
      <c r="K146" s="77">
        <v>2.82794639018428E-2</v>
      </c>
      <c r="L146" s="77">
        <v>44.7764156296547</v>
      </c>
      <c r="M146" s="77">
        <v>0.19147056637908</v>
      </c>
      <c r="N146" s="77">
        <v>-27.568276832649602</v>
      </c>
      <c r="O146" s="77">
        <v>-0.163191102477238</v>
      </c>
      <c r="P146" s="77">
        <v>-12.0204883329606</v>
      </c>
      <c r="Q146" s="77">
        <v>-12.0204883329606</v>
      </c>
      <c r="R146" s="77">
        <v>0</v>
      </c>
      <c r="S146" s="77">
        <v>1.3798999347351499E-2</v>
      </c>
      <c r="T146" s="77" t="s">
        <v>155</v>
      </c>
      <c r="U146" s="105">
        <v>-5.2550605047307801</v>
      </c>
      <c r="V146" s="105">
        <v>-4.7279965996511999</v>
      </c>
      <c r="W146" s="101">
        <v>-0.52710334091891298</v>
      </c>
    </row>
    <row r="147" spans="2:23" x14ac:dyDescent="0.25">
      <c r="B147" s="55" t="s">
        <v>115</v>
      </c>
      <c r="C147" s="76" t="s">
        <v>138</v>
      </c>
      <c r="D147" s="55" t="s">
        <v>62</v>
      </c>
      <c r="E147" s="55" t="s">
        <v>159</v>
      </c>
      <c r="F147" s="70">
        <v>74.31</v>
      </c>
      <c r="G147" s="77">
        <v>53050</v>
      </c>
      <c r="H147" s="77">
        <v>74.33</v>
      </c>
      <c r="I147" s="77">
        <v>1</v>
      </c>
      <c r="J147" s="77">
        <v>-1.0671704489515299</v>
      </c>
      <c r="K147" s="77">
        <v>2.2856775036006501E-4</v>
      </c>
      <c r="L147" s="77">
        <v>35.664300421853603</v>
      </c>
      <c r="M147" s="77">
        <v>0.25527882454325201</v>
      </c>
      <c r="N147" s="77">
        <v>-36.731470870805097</v>
      </c>
      <c r="O147" s="77">
        <v>-0.25505025679289201</v>
      </c>
      <c r="P147" s="77">
        <v>-16.220110297607999</v>
      </c>
      <c r="Q147" s="77">
        <v>-16.220110297607899</v>
      </c>
      <c r="R147" s="77">
        <v>0</v>
      </c>
      <c r="S147" s="77">
        <v>5.2802559997960401E-2</v>
      </c>
      <c r="T147" s="77" t="s">
        <v>154</v>
      </c>
      <c r="U147" s="105">
        <v>-18.220705667431702</v>
      </c>
      <c r="V147" s="105">
        <v>-16.393233600509401</v>
      </c>
      <c r="W147" s="101">
        <v>-1.8276088015651599</v>
      </c>
    </row>
    <row r="148" spans="2:23" x14ac:dyDescent="0.25">
      <c r="B148" s="55" t="s">
        <v>115</v>
      </c>
      <c r="C148" s="76" t="s">
        <v>138</v>
      </c>
      <c r="D148" s="55" t="s">
        <v>62</v>
      </c>
      <c r="E148" s="55" t="s">
        <v>160</v>
      </c>
      <c r="F148" s="70">
        <v>73.8</v>
      </c>
      <c r="G148" s="77">
        <v>50300</v>
      </c>
      <c r="H148" s="77">
        <v>73.88</v>
      </c>
      <c r="I148" s="77">
        <v>1</v>
      </c>
      <c r="J148" s="77">
        <v>43.8355896303365</v>
      </c>
      <c r="K148" s="77">
        <v>2.67096689635258E-2</v>
      </c>
      <c r="L148" s="77">
        <v>-7.1856066452147997</v>
      </c>
      <c r="M148" s="77">
        <v>7.1769790575059497E-4</v>
      </c>
      <c r="N148" s="77">
        <v>51.021196275551297</v>
      </c>
      <c r="O148" s="77">
        <v>2.59919710577752E-2</v>
      </c>
      <c r="P148" s="77">
        <v>23.503798350171401</v>
      </c>
      <c r="Q148" s="77">
        <v>23.503798350171401</v>
      </c>
      <c r="R148" s="77">
        <v>0</v>
      </c>
      <c r="S148" s="77">
        <v>7.67875666270875E-3</v>
      </c>
      <c r="T148" s="77" t="s">
        <v>154</v>
      </c>
      <c r="U148" s="105">
        <v>-2.1624485591378901</v>
      </c>
      <c r="V148" s="105">
        <v>-1.9455626486737001</v>
      </c>
      <c r="W148" s="101">
        <v>-0.216902138245746</v>
      </c>
    </row>
    <row r="149" spans="2:23" x14ac:dyDescent="0.25">
      <c r="B149" s="55" t="s">
        <v>115</v>
      </c>
      <c r="C149" s="76" t="s">
        <v>138</v>
      </c>
      <c r="D149" s="55" t="s">
        <v>62</v>
      </c>
      <c r="E149" s="55" t="s">
        <v>161</v>
      </c>
      <c r="F149" s="70">
        <v>73.88</v>
      </c>
      <c r="G149" s="77">
        <v>51150</v>
      </c>
      <c r="H149" s="77">
        <v>74.180000000000007</v>
      </c>
      <c r="I149" s="77">
        <v>1</v>
      </c>
      <c r="J149" s="77">
        <v>77.945357742333698</v>
      </c>
      <c r="K149" s="77">
        <v>0.173758693496399</v>
      </c>
      <c r="L149" s="77">
        <v>27.013599075688401</v>
      </c>
      <c r="M149" s="77">
        <v>2.0870407701630098E-2</v>
      </c>
      <c r="N149" s="77">
        <v>50.931758666645301</v>
      </c>
      <c r="O149" s="77">
        <v>0.15288828579476901</v>
      </c>
      <c r="P149" s="77">
        <v>23.503798350171401</v>
      </c>
      <c r="Q149" s="77">
        <v>23.503798350171401</v>
      </c>
      <c r="R149" s="77">
        <v>0</v>
      </c>
      <c r="S149" s="77">
        <v>1.5799456154925898E-2</v>
      </c>
      <c r="T149" s="77" t="s">
        <v>154</v>
      </c>
      <c r="U149" s="105">
        <v>-3.96120780260744</v>
      </c>
      <c r="V149" s="105">
        <v>-3.5639127283843202</v>
      </c>
      <c r="W149" s="101">
        <v>-0.39732480053251401</v>
      </c>
    </row>
    <row r="150" spans="2:23" x14ac:dyDescent="0.25">
      <c r="B150" s="55" t="s">
        <v>115</v>
      </c>
      <c r="C150" s="76" t="s">
        <v>138</v>
      </c>
      <c r="D150" s="55" t="s">
        <v>62</v>
      </c>
      <c r="E150" s="55" t="s">
        <v>162</v>
      </c>
      <c r="F150" s="70">
        <v>74.56</v>
      </c>
      <c r="G150" s="77">
        <v>50354</v>
      </c>
      <c r="H150" s="77">
        <v>74.56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155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115</v>
      </c>
      <c r="C151" s="76" t="s">
        <v>138</v>
      </c>
      <c r="D151" s="55" t="s">
        <v>62</v>
      </c>
      <c r="E151" s="55" t="s">
        <v>162</v>
      </c>
      <c r="F151" s="70">
        <v>74.56</v>
      </c>
      <c r="G151" s="77">
        <v>50900</v>
      </c>
      <c r="H151" s="77">
        <v>74.56</v>
      </c>
      <c r="I151" s="77">
        <v>1</v>
      </c>
      <c r="J151" s="77">
        <v>3.0331482518006401</v>
      </c>
      <c r="K151" s="77">
        <v>7.2679907707470006E-5</v>
      </c>
      <c r="L151" s="77">
        <v>-50.671494614745399</v>
      </c>
      <c r="M151" s="77">
        <v>2.0284042895288099E-2</v>
      </c>
      <c r="N151" s="77">
        <v>53.704642866546003</v>
      </c>
      <c r="O151" s="77">
        <v>-2.0211362987580701E-2</v>
      </c>
      <c r="P151" s="77">
        <v>23.867595791163101</v>
      </c>
      <c r="Q151" s="77">
        <v>23.867595791163101</v>
      </c>
      <c r="R151" s="77">
        <v>0</v>
      </c>
      <c r="S151" s="77">
        <v>4.5003308179177399E-3</v>
      </c>
      <c r="T151" s="77" t="s">
        <v>154</v>
      </c>
      <c r="U151" s="105">
        <v>-1.50695922435401</v>
      </c>
      <c r="V151" s="105">
        <v>-1.3558165661736299</v>
      </c>
      <c r="W151" s="101">
        <v>-0.15115396693729699</v>
      </c>
    </row>
    <row r="152" spans="2:23" x14ac:dyDescent="0.25">
      <c r="B152" s="55" t="s">
        <v>115</v>
      </c>
      <c r="C152" s="76" t="s">
        <v>138</v>
      </c>
      <c r="D152" s="55" t="s">
        <v>62</v>
      </c>
      <c r="E152" s="55" t="s">
        <v>162</v>
      </c>
      <c r="F152" s="70">
        <v>74.56</v>
      </c>
      <c r="G152" s="77">
        <v>53200</v>
      </c>
      <c r="H152" s="77">
        <v>74.3</v>
      </c>
      <c r="I152" s="77">
        <v>1</v>
      </c>
      <c r="J152" s="77">
        <v>-39.950529073044997</v>
      </c>
      <c r="K152" s="77">
        <v>7.7088962546343107E-2</v>
      </c>
      <c r="L152" s="77">
        <v>13.7779681406907</v>
      </c>
      <c r="M152" s="77">
        <v>9.1689052139484195E-3</v>
      </c>
      <c r="N152" s="77">
        <v>-53.7284972137357</v>
      </c>
      <c r="O152" s="77">
        <v>6.7920057332394604E-2</v>
      </c>
      <c r="P152" s="77">
        <v>-23.867595791163101</v>
      </c>
      <c r="Q152" s="77">
        <v>-23.867595791163101</v>
      </c>
      <c r="R152" s="77">
        <v>0</v>
      </c>
      <c r="S152" s="77">
        <v>2.7514680823471801E-2</v>
      </c>
      <c r="T152" s="77" t="s">
        <v>154</v>
      </c>
      <c r="U152" s="105">
        <v>-8.9141194083214206</v>
      </c>
      <c r="V152" s="105">
        <v>-8.0200648904969292</v>
      </c>
      <c r="W152" s="101">
        <v>-0.89412141254062705</v>
      </c>
    </row>
    <row r="153" spans="2:23" x14ac:dyDescent="0.25">
      <c r="B153" s="55" t="s">
        <v>115</v>
      </c>
      <c r="C153" s="76" t="s">
        <v>138</v>
      </c>
      <c r="D153" s="55" t="s">
        <v>62</v>
      </c>
      <c r="E153" s="55" t="s">
        <v>163</v>
      </c>
      <c r="F153" s="70">
        <v>74.56</v>
      </c>
      <c r="G153" s="77">
        <v>50404</v>
      </c>
      <c r="H153" s="77">
        <v>74.56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155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115</v>
      </c>
      <c r="C154" s="76" t="s">
        <v>138</v>
      </c>
      <c r="D154" s="55" t="s">
        <v>62</v>
      </c>
      <c r="E154" s="55" t="s">
        <v>164</v>
      </c>
      <c r="F154" s="70">
        <v>74.81</v>
      </c>
      <c r="G154" s="77">
        <v>50499</v>
      </c>
      <c r="H154" s="77">
        <v>74.81</v>
      </c>
      <c r="I154" s="77">
        <v>1</v>
      </c>
      <c r="J154" s="77">
        <v>1.9788E-14</v>
      </c>
      <c r="K154" s="77">
        <v>0</v>
      </c>
      <c r="L154" s="77">
        <v>-2.8326800000000002E-13</v>
      </c>
      <c r="M154" s="77">
        <v>0</v>
      </c>
      <c r="N154" s="77">
        <v>3.0305500000000001E-13</v>
      </c>
      <c r="O154" s="77">
        <v>0</v>
      </c>
      <c r="P154" s="77">
        <v>-2.8355999999999999E-14</v>
      </c>
      <c r="Q154" s="77">
        <v>-2.8356999999999999E-14</v>
      </c>
      <c r="R154" s="77">
        <v>0</v>
      </c>
      <c r="S154" s="77">
        <v>0</v>
      </c>
      <c r="T154" s="77" t="s">
        <v>155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115</v>
      </c>
      <c r="C155" s="76" t="s">
        <v>138</v>
      </c>
      <c r="D155" s="55" t="s">
        <v>62</v>
      </c>
      <c r="E155" s="55" t="s">
        <v>164</v>
      </c>
      <c r="F155" s="70">
        <v>74.81</v>
      </c>
      <c r="G155" s="77">
        <v>50554</v>
      </c>
      <c r="H155" s="77">
        <v>74.81</v>
      </c>
      <c r="I155" s="77">
        <v>1</v>
      </c>
      <c r="J155" s="77">
        <v>2.4730000000000001E-15</v>
      </c>
      <c r="K155" s="77">
        <v>0</v>
      </c>
      <c r="L155" s="77">
        <v>-3.5407999999999998E-14</v>
      </c>
      <c r="M155" s="77">
        <v>0</v>
      </c>
      <c r="N155" s="77">
        <v>3.7881999999999998E-14</v>
      </c>
      <c r="O155" s="77">
        <v>0</v>
      </c>
      <c r="P155" s="77">
        <v>-3.5449999999999998E-15</v>
      </c>
      <c r="Q155" s="77">
        <v>-3.5449999999999998E-15</v>
      </c>
      <c r="R155" s="77">
        <v>0</v>
      </c>
      <c r="S155" s="77">
        <v>0</v>
      </c>
      <c r="T155" s="77" t="s">
        <v>155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115</v>
      </c>
      <c r="C156" s="76" t="s">
        <v>138</v>
      </c>
      <c r="D156" s="55" t="s">
        <v>62</v>
      </c>
      <c r="E156" s="55" t="s">
        <v>165</v>
      </c>
      <c r="F156" s="70">
        <v>74.81</v>
      </c>
      <c r="G156" s="77">
        <v>50604</v>
      </c>
      <c r="H156" s="77">
        <v>74.81</v>
      </c>
      <c r="I156" s="77">
        <v>1</v>
      </c>
      <c r="J156" s="77">
        <v>2.4730000000000001E-15</v>
      </c>
      <c r="K156" s="77">
        <v>0</v>
      </c>
      <c r="L156" s="77">
        <v>-3.5407999999999998E-14</v>
      </c>
      <c r="M156" s="77">
        <v>0</v>
      </c>
      <c r="N156" s="77">
        <v>3.7881999999999998E-14</v>
      </c>
      <c r="O156" s="77">
        <v>0</v>
      </c>
      <c r="P156" s="77">
        <v>-3.5449999999999998E-15</v>
      </c>
      <c r="Q156" s="77">
        <v>-3.5449999999999998E-15</v>
      </c>
      <c r="R156" s="77">
        <v>0</v>
      </c>
      <c r="S156" s="77">
        <v>0</v>
      </c>
      <c r="T156" s="77" t="s">
        <v>155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115</v>
      </c>
      <c r="C157" s="76" t="s">
        <v>138</v>
      </c>
      <c r="D157" s="55" t="s">
        <v>62</v>
      </c>
      <c r="E157" s="55" t="s">
        <v>166</v>
      </c>
      <c r="F157" s="70">
        <v>73.819999999999993</v>
      </c>
      <c r="G157" s="77">
        <v>50750</v>
      </c>
      <c r="H157" s="77">
        <v>73.72</v>
      </c>
      <c r="I157" s="77">
        <v>1</v>
      </c>
      <c r="J157" s="77">
        <v>-25.600178400660699</v>
      </c>
      <c r="K157" s="77">
        <v>1.5663322306081199E-2</v>
      </c>
      <c r="L157" s="77">
        <v>15.1462061055778</v>
      </c>
      <c r="M157" s="77">
        <v>5.48284066948418E-3</v>
      </c>
      <c r="N157" s="77">
        <v>-40.746384506238599</v>
      </c>
      <c r="O157" s="77">
        <v>1.0180481636597001E-2</v>
      </c>
      <c r="P157" s="77">
        <v>-21.4224646112411</v>
      </c>
      <c r="Q157" s="77">
        <v>-21.422464611241001</v>
      </c>
      <c r="R157" s="77">
        <v>0</v>
      </c>
      <c r="S157" s="77">
        <v>1.0968235561475E-2</v>
      </c>
      <c r="T157" s="77" t="s">
        <v>154</v>
      </c>
      <c r="U157" s="105">
        <v>-3.3236243202918598</v>
      </c>
      <c r="V157" s="105">
        <v>-2.9902766049432898</v>
      </c>
      <c r="W157" s="101">
        <v>-0.33337265700520102</v>
      </c>
    </row>
    <row r="158" spans="2:23" x14ac:dyDescent="0.25">
      <c r="B158" s="55" t="s">
        <v>115</v>
      </c>
      <c r="C158" s="76" t="s">
        <v>138</v>
      </c>
      <c r="D158" s="55" t="s">
        <v>62</v>
      </c>
      <c r="E158" s="55" t="s">
        <v>166</v>
      </c>
      <c r="F158" s="70">
        <v>73.819999999999993</v>
      </c>
      <c r="G158" s="77">
        <v>50800</v>
      </c>
      <c r="H158" s="77">
        <v>73.94</v>
      </c>
      <c r="I158" s="77">
        <v>1</v>
      </c>
      <c r="J158" s="77">
        <v>39.598786741603902</v>
      </c>
      <c r="K158" s="77">
        <v>2.9322795143311299E-2</v>
      </c>
      <c r="L158" s="77">
        <v>-1.1278595578584001</v>
      </c>
      <c r="M158" s="77">
        <v>2.3787656308122999E-5</v>
      </c>
      <c r="N158" s="77">
        <v>40.726646299462303</v>
      </c>
      <c r="O158" s="77">
        <v>2.92990074870032E-2</v>
      </c>
      <c r="P158" s="77">
        <v>21.4224646112411</v>
      </c>
      <c r="Q158" s="77">
        <v>21.422464611241001</v>
      </c>
      <c r="R158" s="77">
        <v>0</v>
      </c>
      <c r="S158" s="77">
        <v>8.5818412133716795E-3</v>
      </c>
      <c r="T158" s="77" t="s">
        <v>154</v>
      </c>
      <c r="U158" s="105">
        <v>-2.7225868827958601</v>
      </c>
      <c r="V158" s="105">
        <v>-2.4495210878210898</v>
      </c>
      <c r="W158" s="101">
        <v>-0.273086226233132</v>
      </c>
    </row>
    <row r="159" spans="2:23" x14ac:dyDescent="0.25">
      <c r="B159" s="55" t="s">
        <v>115</v>
      </c>
      <c r="C159" s="76" t="s">
        <v>138</v>
      </c>
      <c r="D159" s="55" t="s">
        <v>62</v>
      </c>
      <c r="E159" s="55" t="s">
        <v>167</v>
      </c>
      <c r="F159" s="70">
        <v>73.7</v>
      </c>
      <c r="G159" s="77">
        <v>50750</v>
      </c>
      <c r="H159" s="77">
        <v>73.72</v>
      </c>
      <c r="I159" s="77">
        <v>1</v>
      </c>
      <c r="J159" s="77">
        <v>15.6367377158148</v>
      </c>
      <c r="K159" s="77">
        <v>1.8582575045882101E-3</v>
      </c>
      <c r="L159" s="77">
        <v>-25.113267970050099</v>
      </c>
      <c r="M159" s="77">
        <v>4.7931393338301199E-3</v>
      </c>
      <c r="N159" s="77">
        <v>40.750005685864899</v>
      </c>
      <c r="O159" s="77">
        <v>-2.9348818292419098E-3</v>
      </c>
      <c r="P159" s="77">
        <v>21.4224646112411</v>
      </c>
      <c r="Q159" s="77">
        <v>21.422464611241001</v>
      </c>
      <c r="R159" s="77">
        <v>0</v>
      </c>
      <c r="S159" s="77">
        <v>3.48780712415106E-3</v>
      </c>
      <c r="T159" s="77" t="s">
        <v>154</v>
      </c>
      <c r="U159" s="105">
        <v>-1.03133025335055</v>
      </c>
      <c r="V159" s="105">
        <v>-0.92789149174765695</v>
      </c>
      <c r="W159" s="101">
        <v>-0.103446501071195</v>
      </c>
    </row>
    <row r="160" spans="2:23" x14ac:dyDescent="0.25">
      <c r="B160" s="55" t="s">
        <v>115</v>
      </c>
      <c r="C160" s="76" t="s">
        <v>138</v>
      </c>
      <c r="D160" s="55" t="s">
        <v>62</v>
      </c>
      <c r="E160" s="55" t="s">
        <v>167</v>
      </c>
      <c r="F160" s="70">
        <v>73.7</v>
      </c>
      <c r="G160" s="77">
        <v>50950</v>
      </c>
      <c r="H160" s="77">
        <v>73.709999999999994</v>
      </c>
      <c r="I160" s="77">
        <v>1</v>
      </c>
      <c r="J160" s="77">
        <v>10.385760564766599</v>
      </c>
      <c r="K160" s="77">
        <v>9.49203398076225E-4</v>
      </c>
      <c r="L160" s="77">
        <v>51.123271410867702</v>
      </c>
      <c r="M160" s="77">
        <v>2.29995821417933E-2</v>
      </c>
      <c r="N160" s="77">
        <v>-40.737510846101102</v>
      </c>
      <c r="O160" s="77">
        <v>-2.2050378743717101E-2</v>
      </c>
      <c r="P160" s="77">
        <v>-21.4224646112411</v>
      </c>
      <c r="Q160" s="77">
        <v>-21.422464611241001</v>
      </c>
      <c r="R160" s="77">
        <v>0</v>
      </c>
      <c r="S160" s="77">
        <v>4.0385135121749098E-3</v>
      </c>
      <c r="T160" s="77" t="s">
        <v>154</v>
      </c>
      <c r="U160" s="105">
        <v>-1.2178480568450201</v>
      </c>
      <c r="V160" s="105">
        <v>-1.0957022219766199</v>
      </c>
      <c r="W160" s="101">
        <v>-0.122154974032503</v>
      </c>
    </row>
    <row r="161" spans="2:23" x14ac:dyDescent="0.25">
      <c r="B161" s="55" t="s">
        <v>115</v>
      </c>
      <c r="C161" s="76" t="s">
        <v>138</v>
      </c>
      <c r="D161" s="55" t="s">
        <v>62</v>
      </c>
      <c r="E161" s="55" t="s">
        <v>168</v>
      </c>
      <c r="F161" s="70">
        <v>73.94</v>
      </c>
      <c r="G161" s="77">
        <v>51300</v>
      </c>
      <c r="H161" s="77">
        <v>74</v>
      </c>
      <c r="I161" s="77">
        <v>1</v>
      </c>
      <c r="J161" s="77">
        <v>23.384213428689701</v>
      </c>
      <c r="K161" s="77">
        <v>8.3718362108580295E-3</v>
      </c>
      <c r="L161" s="77">
        <v>37.897872528578297</v>
      </c>
      <c r="M161" s="77">
        <v>2.1988968242965201E-2</v>
      </c>
      <c r="N161" s="77">
        <v>-14.513659099888599</v>
      </c>
      <c r="O161" s="77">
        <v>-1.3617132032107101E-2</v>
      </c>
      <c r="P161" s="77">
        <v>-4.6229190105227804</v>
      </c>
      <c r="Q161" s="77">
        <v>-4.6229190105227804</v>
      </c>
      <c r="R161" s="77">
        <v>0</v>
      </c>
      <c r="S161" s="77">
        <v>3.2719583052292801E-4</v>
      </c>
      <c r="T161" s="77" t="s">
        <v>154</v>
      </c>
      <c r="U161" s="105">
        <v>-0.13643971042161701</v>
      </c>
      <c r="V161" s="105">
        <v>-0.122755292037089</v>
      </c>
      <c r="W161" s="101">
        <v>-1.36854422765448E-2</v>
      </c>
    </row>
    <row r="162" spans="2:23" x14ac:dyDescent="0.25">
      <c r="B162" s="55" t="s">
        <v>115</v>
      </c>
      <c r="C162" s="76" t="s">
        <v>138</v>
      </c>
      <c r="D162" s="55" t="s">
        <v>62</v>
      </c>
      <c r="E162" s="55" t="s">
        <v>169</v>
      </c>
      <c r="F162" s="70">
        <v>74.56</v>
      </c>
      <c r="G162" s="77">
        <v>54750</v>
      </c>
      <c r="H162" s="77">
        <v>74.540000000000006</v>
      </c>
      <c r="I162" s="77">
        <v>1</v>
      </c>
      <c r="J162" s="77">
        <v>-3.7230558006608701</v>
      </c>
      <c r="K162" s="77">
        <v>1.4733010483559601E-3</v>
      </c>
      <c r="L162" s="77">
        <v>32.363948944389797</v>
      </c>
      <c r="M162" s="77">
        <v>0.111330823580627</v>
      </c>
      <c r="N162" s="77">
        <v>-36.087004745050699</v>
      </c>
      <c r="O162" s="77">
        <v>-0.109857522532271</v>
      </c>
      <c r="P162" s="77">
        <v>-15.6431764922082</v>
      </c>
      <c r="Q162" s="77">
        <v>-15.6431764922081</v>
      </c>
      <c r="R162" s="77">
        <v>0</v>
      </c>
      <c r="S162" s="77">
        <v>2.6010116502758002E-2</v>
      </c>
      <c r="T162" s="77" t="s">
        <v>155</v>
      </c>
      <c r="U162" s="105">
        <v>-8.9116183996816698</v>
      </c>
      <c r="V162" s="105">
        <v>-8.0178147241413296</v>
      </c>
      <c r="W162" s="101">
        <v>-0.89387055148802996</v>
      </c>
    </row>
    <row r="163" spans="2:23" x14ac:dyDescent="0.25">
      <c r="B163" s="55" t="s">
        <v>115</v>
      </c>
      <c r="C163" s="76" t="s">
        <v>138</v>
      </c>
      <c r="D163" s="55" t="s">
        <v>62</v>
      </c>
      <c r="E163" s="55" t="s">
        <v>170</v>
      </c>
      <c r="F163" s="70">
        <v>73.709999999999994</v>
      </c>
      <c r="G163" s="77">
        <v>53150</v>
      </c>
      <c r="H163" s="77">
        <v>74.13</v>
      </c>
      <c r="I163" s="77">
        <v>1</v>
      </c>
      <c r="J163" s="77">
        <v>60.687748990219198</v>
      </c>
      <c r="K163" s="77">
        <v>0.16205212660999299</v>
      </c>
      <c r="L163" s="77">
        <v>72.753623671009393</v>
      </c>
      <c r="M163" s="77">
        <v>0.232895949319566</v>
      </c>
      <c r="N163" s="77">
        <v>-12.0658746807902</v>
      </c>
      <c r="O163" s="77">
        <v>-7.0843822709572499E-2</v>
      </c>
      <c r="P163" s="77">
        <v>0.825129316462763</v>
      </c>
      <c r="Q163" s="77">
        <v>0.825129316462762</v>
      </c>
      <c r="R163" s="77">
        <v>0</v>
      </c>
      <c r="S163" s="77">
        <v>2.9956889110998E-5</v>
      </c>
      <c r="T163" s="77" t="s">
        <v>154</v>
      </c>
      <c r="U163" s="105">
        <v>-0.16910800875968099</v>
      </c>
      <c r="V163" s="105">
        <v>-0.15214707607453501</v>
      </c>
      <c r="W163" s="101">
        <v>-1.69622017316696E-2</v>
      </c>
    </row>
    <row r="164" spans="2:23" x14ac:dyDescent="0.25">
      <c r="B164" s="55" t="s">
        <v>115</v>
      </c>
      <c r="C164" s="76" t="s">
        <v>138</v>
      </c>
      <c r="D164" s="55" t="s">
        <v>62</v>
      </c>
      <c r="E164" s="55" t="s">
        <v>170</v>
      </c>
      <c r="F164" s="70">
        <v>73.709999999999994</v>
      </c>
      <c r="G164" s="77">
        <v>54500</v>
      </c>
      <c r="H164" s="77">
        <v>73.430000000000007</v>
      </c>
      <c r="I164" s="77">
        <v>1</v>
      </c>
      <c r="J164" s="77">
        <v>-23.974699936239499</v>
      </c>
      <c r="K164" s="77">
        <v>3.1825913944501703E-2</v>
      </c>
      <c r="L164" s="77">
        <v>4.6657970726964599</v>
      </c>
      <c r="M164" s="77">
        <v>1.2053862028567799E-3</v>
      </c>
      <c r="N164" s="77">
        <v>-28.640497008935899</v>
      </c>
      <c r="O164" s="77">
        <v>3.06205277416449E-2</v>
      </c>
      <c r="P164" s="77">
        <v>-22.2475939277038</v>
      </c>
      <c r="Q164" s="77">
        <v>-22.2475939277038</v>
      </c>
      <c r="R164" s="77">
        <v>0</v>
      </c>
      <c r="S164" s="77">
        <v>2.74056824676218E-2</v>
      </c>
      <c r="T164" s="77" t="s">
        <v>154</v>
      </c>
      <c r="U164" s="105">
        <v>-5.76658693654886</v>
      </c>
      <c r="V164" s="105">
        <v>-5.1882187470632699</v>
      </c>
      <c r="W164" s="101">
        <v>-0.57841146400082899</v>
      </c>
    </row>
    <row r="165" spans="2:23" x14ac:dyDescent="0.25">
      <c r="B165" s="55" t="s">
        <v>115</v>
      </c>
      <c r="C165" s="76" t="s">
        <v>138</v>
      </c>
      <c r="D165" s="55" t="s">
        <v>62</v>
      </c>
      <c r="E165" s="55" t="s">
        <v>171</v>
      </c>
      <c r="F165" s="70">
        <v>75.010000000000005</v>
      </c>
      <c r="G165" s="77">
        <v>51250</v>
      </c>
      <c r="H165" s="77">
        <v>75.010000000000005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155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115</v>
      </c>
      <c r="C166" s="76" t="s">
        <v>138</v>
      </c>
      <c r="D166" s="55" t="s">
        <v>62</v>
      </c>
      <c r="E166" s="55" t="s">
        <v>172</v>
      </c>
      <c r="F166" s="70">
        <v>74</v>
      </c>
      <c r="G166" s="77">
        <v>53200</v>
      </c>
      <c r="H166" s="77">
        <v>74.3</v>
      </c>
      <c r="I166" s="77">
        <v>1</v>
      </c>
      <c r="J166" s="77">
        <v>40.338543235370501</v>
      </c>
      <c r="K166" s="77">
        <v>8.2970829607241003E-2</v>
      </c>
      <c r="L166" s="77">
        <v>54.8102866809284</v>
      </c>
      <c r="M166" s="77">
        <v>0.153182502153063</v>
      </c>
      <c r="N166" s="77">
        <v>-14.4717434455579</v>
      </c>
      <c r="O166" s="77">
        <v>-7.0211672545821793E-2</v>
      </c>
      <c r="P166" s="77">
        <v>-4.6229190105227804</v>
      </c>
      <c r="Q166" s="77">
        <v>-4.6229190105227698</v>
      </c>
      <c r="R166" s="77">
        <v>0</v>
      </c>
      <c r="S166" s="77">
        <v>1.0897266752687199E-3</v>
      </c>
      <c r="T166" s="77" t="s">
        <v>155</v>
      </c>
      <c r="U166" s="105">
        <v>-0.86467248560536003</v>
      </c>
      <c r="V166" s="105">
        <v>-0.77794890621597701</v>
      </c>
      <c r="W166" s="101">
        <v>-8.6730068198633506E-2</v>
      </c>
    </row>
    <row r="167" spans="2:23" x14ac:dyDescent="0.25">
      <c r="B167" s="55" t="s">
        <v>115</v>
      </c>
      <c r="C167" s="76" t="s">
        <v>138</v>
      </c>
      <c r="D167" s="55" t="s">
        <v>62</v>
      </c>
      <c r="E167" s="55" t="s">
        <v>173</v>
      </c>
      <c r="F167" s="70">
        <v>74.42</v>
      </c>
      <c r="G167" s="77">
        <v>53100</v>
      </c>
      <c r="H167" s="77">
        <v>74.42</v>
      </c>
      <c r="I167" s="77">
        <v>1</v>
      </c>
      <c r="J167" s="77">
        <v>4.0752200000000001E-13</v>
      </c>
      <c r="K167" s="77">
        <v>0</v>
      </c>
      <c r="L167" s="77">
        <v>-1.0935870000000001E-12</v>
      </c>
      <c r="M167" s="77">
        <v>0</v>
      </c>
      <c r="N167" s="77">
        <v>1.5011090000000001E-12</v>
      </c>
      <c r="O167" s="77">
        <v>0</v>
      </c>
      <c r="P167" s="77">
        <v>1.2854999999999999E-14</v>
      </c>
      <c r="Q167" s="77">
        <v>1.2854999999999999E-14</v>
      </c>
      <c r="R167" s="77">
        <v>0</v>
      </c>
      <c r="S167" s="77">
        <v>0</v>
      </c>
      <c r="T167" s="77" t="s">
        <v>155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115</v>
      </c>
      <c r="C168" s="76" t="s">
        <v>138</v>
      </c>
      <c r="D168" s="55" t="s">
        <v>62</v>
      </c>
      <c r="E168" s="55" t="s">
        <v>174</v>
      </c>
      <c r="F168" s="70">
        <v>74.42</v>
      </c>
      <c r="G168" s="77">
        <v>52000</v>
      </c>
      <c r="H168" s="77">
        <v>74.42</v>
      </c>
      <c r="I168" s="77">
        <v>1</v>
      </c>
      <c r="J168" s="77">
        <v>4.0752200000000001E-13</v>
      </c>
      <c r="K168" s="77">
        <v>0</v>
      </c>
      <c r="L168" s="77">
        <v>-1.0935870000000001E-12</v>
      </c>
      <c r="M168" s="77">
        <v>0</v>
      </c>
      <c r="N168" s="77">
        <v>1.5011090000000001E-12</v>
      </c>
      <c r="O168" s="77">
        <v>0</v>
      </c>
      <c r="P168" s="77">
        <v>1.2854999999999999E-14</v>
      </c>
      <c r="Q168" s="77">
        <v>1.2854999999999999E-14</v>
      </c>
      <c r="R168" s="77">
        <v>0</v>
      </c>
      <c r="S168" s="77">
        <v>0</v>
      </c>
      <c r="T168" s="77" t="s">
        <v>155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115</v>
      </c>
      <c r="C169" s="76" t="s">
        <v>138</v>
      </c>
      <c r="D169" s="55" t="s">
        <v>62</v>
      </c>
      <c r="E169" s="55" t="s">
        <v>174</v>
      </c>
      <c r="F169" s="70">
        <v>74.42</v>
      </c>
      <c r="G169" s="77">
        <v>53050</v>
      </c>
      <c r="H169" s="77">
        <v>74.33</v>
      </c>
      <c r="I169" s="77">
        <v>1</v>
      </c>
      <c r="J169" s="77">
        <v>-62.054071477795702</v>
      </c>
      <c r="K169" s="77">
        <v>3.6196653197530897E-2</v>
      </c>
      <c r="L169" s="77">
        <v>-67.679896019314498</v>
      </c>
      <c r="M169" s="77">
        <v>4.3057342256741099E-2</v>
      </c>
      <c r="N169" s="77">
        <v>5.6258245415188304</v>
      </c>
      <c r="O169" s="77">
        <v>-6.8606890592101798E-3</v>
      </c>
      <c r="P169" s="77">
        <v>-3.1121903301171199</v>
      </c>
      <c r="Q169" s="77">
        <v>-3.1121903301171101</v>
      </c>
      <c r="R169" s="77">
        <v>0</v>
      </c>
      <c r="S169" s="77">
        <v>9.1045849318219994E-5</v>
      </c>
      <c r="T169" s="77" t="s">
        <v>154</v>
      </c>
      <c r="U169" s="105">
        <v>-3.9395400420428797E-3</v>
      </c>
      <c r="V169" s="105">
        <v>-3.54441816725052E-3</v>
      </c>
      <c r="W169" s="101">
        <v>-3.9515143849918802E-4</v>
      </c>
    </row>
    <row r="170" spans="2:23" x14ac:dyDescent="0.25">
      <c r="B170" s="55" t="s">
        <v>115</v>
      </c>
      <c r="C170" s="76" t="s">
        <v>138</v>
      </c>
      <c r="D170" s="55" t="s">
        <v>62</v>
      </c>
      <c r="E170" s="55" t="s">
        <v>174</v>
      </c>
      <c r="F170" s="70">
        <v>74.42</v>
      </c>
      <c r="G170" s="77">
        <v>53050</v>
      </c>
      <c r="H170" s="77">
        <v>74.33</v>
      </c>
      <c r="I170" s="77">
        <v>2</v>
      </c>
      <c r="J170" s="77">
        <v>-55.098799017937402</v>
      </c>
      <c r="K170" s="77">
        <v>2.5804960052361998E-2</v>
      </c>
      <c r="L170" s="77">
        <v>-60.0940582868527</v>
      </c>
      <c r="M170" s="77">
        <v>3.0696014651761E-2</v>
      </c>
      <c r="N170" s="77">
        <v>4.9952592689152899</v>
      </c>
      <c r="O170" s="77">
        <v>-4.8910545993990102E-3</v>
      </c>
      <c r="P170" s="77">
        <v>-2.7633633929411099</v>
      </c>
      <c r="Q170" s="77">
        <v>-2.7633633929411001</v>
      </c>
      <c r="R170" s="77">
        <v>0</v>
      </c>
      <c r="S170" s="77">
        <v>6.4907506552300005E-5</v>
      </c>
      <c r="T170" s="77" t="s">
        <v>154</v>
      </c>
      <c r="U170" s="105">
        <v>8.5801148372091504E-2</v>
      </c>
      <c r="V170" s="105">
        <v>-7.7195597916374398E-2</v>
      </c>
      <c r="W170" s="101">
        <v>0.16298455058802799</v>
      </c>
    </row>
    <row r="171" spans="2:23" x14ac:dyDescent="0.25">
      <c r="B171" s="55" t="s">
        <v>115</v>
      </c>
      <c r="C171" s="76" t="s">
        <v>138</v>
      </c>
      <c r="D171" s="55" t="s">
        <v>62</v>
      </c>
      <c r="E171" s="55" t="s">
        <v>174</v>
      </c>
      <c r="F171" s="70">
        <v>74.42</v>
      </c>
      <c r="G171" s="77">
        <v>53100</v>
      </c>
      <c r="H171" s="77">
        <v>74.42</v>
      </c>
      <c r="I171" s="77">
        <v>2</v>
      </c>
      <c r="J171" s="77">
        <v>4.0752200000000001E-13</v>
      </c>
      <c r="K171" s="77">
        <v>0</v>
      </c>
      <c r="L171" s="77">
        <v>-1.0935870000000001E-12</v>
      </c>
      <c r="M171" s="77">
        <v>0</v>
      </c>
      <c r="N171" s="77">
        <v>1.5011090000000001E-12</v>
      </c>
      <c r="O171" s="77">
        <v>0</v>
      </c>
      <c r="P171" s="77">
        <v>1.2854999999999999E-14</v>
      </c>
      <c r="Q171" s="77">
        <v>1.2854999999999999E-14</v>
      </c>
      <c r="R171" s="77">
        <v>0</v>
      </c>
      <c r="S171" s="77">
        <v>0</v>
      </c>
      <c r="T171" s="77" t="s">
        <v>155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115</v>
      </c>
      <c r="C172" s="76" t="s">
        <v>138</v>
      </c>
      <c r="D172" s="55" t="s">
        <v>62</v>
      </c>
      <c r="E172" s="55" t="s">
        <v>175</v>
      </c>
      <c r="F172" s="70">
        <v>74.540000000000006</v>
      </c>
      <c r="G172" s="77">
        <v>53000</v>
      </c>
      <c r="H172" s="77">
        <v>74.42</v>
      </c>
      <c r="I172" s="77">
        <v>1</v>
      </c>
      <c r="J172" s="77">
        <v>4.8087465283175304</v>
      </c>
      <c r="K172" s="77">
        <v>0</v>
      </c>
      <c r="L172" s="77">
        <v>-7.6844302935878401</v>
      </c>
      <c r="M172" s="77">
        <v>0</v>
      </c>
      <c r="N172" s="77">
        <v>12.493176821905401</v>
      </c>
      <c r="O172" s="77">
        <v>0</v>
      </c>
      <c r="P172" s="77">
        <v>2.61433489414742</v>
      </c>
      <c r="Q172" s="77">
        <v>2.61433489414742</v>
      </c>
      <c r="R172" s="77">
        <v>0</v>
      </c>
      <c r="S172" s="77">
        <v>0</v>
      </c>
      <c r="T172" s="77" t="s">
        <v>154</v>
      </c>
      <c r="U172" s="105">
        <v>1.4991812186286999</v>
      </c>
      <c r="V172" s="105">
        <v>-1.3488186667986899</v>
      </c>
      <c r="W172" s="101">
        <v>2.8477867931157901</v>
      </c>
    </row>
    <row r="173" spans="2:23" x14ac:dyDescent="0.25">
      <c r="B173" s="55" t="s">
        <v>115</v>
      </c>
      <c r="C173" s="76" t="s">
        <v>138</v>
      </c>
      <c r="D173" s="55" t="s">
        <v>62</v>
      </c>
      <c r="E173" s="55" t="s">
        <v>175</v>
      </c>
      <c r="F173" s="70">
        <v>74.540000000000006</v>
      </c>
      <c r="G173" s="77">
        <v>53000</v>
      </c>
      <c r="H173" s="77">
        <v>74.42</v>
      </c>
      <c r="I173" s="77">
        <v>2</v>
      </c>
      <c r="J173" s="77">
        <v>4.2477261000138302</v>
      </c>
      <c r="K173" s="77">
        <v>0</v>
      </c>
      <c r="L173" s="77">
        <v>-6.7879134260025999</v>
      </c>
      <c r="M173" s="77">
        <v>0</v>
      </c>
      <c r="N173" s="77">
        <v>11.0356395260164</v>
      </c>
      <c r="O173" s="77">
        <v>0</v>
      </c>
      <c r="P173" s="77">
        <v>2.3093291564968901</v>
      </c>
      <c r="Q173" s="77">
        <v>2.3093291564968901</v>
      </c>
      <c r="R173" s="77">
        <v>0</v>
      </c>
      <c r="S173" s="77">
        <v>0</v>
      </c>
      <c r="T173" s="77" t="s">
        <v>154</v>
      </c>
      <c r="U173" s="105">
        <v>1.3242767431220199</v>
      </c>
      <c r="V173" s="105">
        <v>-1.1914564890055099</v>
      </c>
      <c r="W173" s="101">
        <v>2.5155450005856199</v>
      </c>
    </row>
    <row r="174" spans="2:23" x14ac:dyDescent="0.25">
      <c r="B174" s="55" t="s">
        <v>115</v>
      </c>
      <c r="C174" s="76" t="s">
        <v>138</v>
      </c>
      <c r="D174" s="55" t="s">
        <v>62</v>
      </c>
      <c r="E174" s="55" t="s">
        <v>175</v>
      </c>
      <c r="F174" s="70">
        <v>74.540000000000006</v>
      </c>
      <c r="G174" s="77">
        <v>53000</v>
      </c>
      <c r="H174" s="77">
        <v>74.42</v>
      </c>
      <c r="I174" s="77">
        <v>3</v>
      </c>
      <c r="J174" s="77">
        <v>4.2477261000138302</v>
      </c>
      <c r="K174" s="77">
        <v>0</v>
      </c>
      <c r="L174" s="77">
        <v>-6.7879134260025999</v>
      </c>
      <c r="M174" s="77">
        <v>0</v>
      </c>
      <c r="N174" s="77">
        <v>11.0356395260164</v>
      </c>
      <c r="O174" s="77">
        <v>0</v>
      </c>
      <c r="P174" s="77">
        <v>2.3093291564968901</v>
      </c>
      <c r="Q174" s="77">
        <v>2.3093291564968901</v>
      </c>
      <c r="R174" s="77">
        <v>0</v>
      </c>
      <c r="S174" s="77">
        <v>0</v>
      </c>
      <c r="T174" s="77" t="s">
        <v>154</v>
      </c>
      <c r="U174" s="105">
        <v>1.3242767431220199</v>
      </c>
      <c r="V174" s="105">
        <v>-1.1914564890055099</v>
      </c>
      <c r="W174" s="101">
        <v>2.5155450005856199</v>
      </c>
    </row>
    <row r="175" spans="2:23" x14ac:dyDescent="0.25">
      <c r="B175" s="55" t="s">
        <v>115</v>
      </c>
      <c r="C175" s="76" t="s">
        <v>138</v>
      </c>
      <c r="D175" s="55" t="s">
        <v>62</v>
      </c>
      <c r="E175" s="55" t="s">
        <v>175</v>
      </c>
      <c r="F175" s="70">
        <v>74.540000000000006</v>
      </c>
      <c r="G175" s="77">
        <v>53000</v>
      </c>
      <c r="H175" s="77">
        <v>74.42</v>
      </c>
      <c r="I175" s="77">
        <v>4</v>
      </c>
      <c r="J175" s="77">
        <v>4.6621384024542003</v>
      </c>
      <c r="K175" s="77">
        <v>0</v>
      </c>
      <c r="L175" s="77">
        <v>-7.4501488821979303</v>
      </c>
      <c r="M175" s="77">
        <v>0</v>
      </c>
      <c r="N175" s="77">
        <v>12.112287284652099</v>
      </c>
      <c r="O175" s="77">
        <v>0</v>
      </c>
      <c r="P175" s="77">
        <v>2.5346295620087802</v>
      </c>
      <c r="Q175" s="77">
        <v>2.5346295620087802</v>
      </c>
      <c r="R175" s="77">
        <v>0</v>
      </c>
      <c r="S175" s="77">
        <v>0</v>
      </c>
      <c r="T175" s="77" t="s">
        <v>154</v>
      </c>
      <c r="U175" s="105">
        <v>1.4534744741583101</v>
      </c>
      <c r="V175" s="105">
        <v>-1.3076961464694601</v>
      </c>
      <c r="W175" s="101">
        <v>2.7609640250329899</v>
      </c>
    </row>
    <row r="176" spans="2:23" x14ac:dyDescent="0.25">
      <c r="B176" s="55" t="s">
        <v>115</v>
      </c>
      <c r="C176" s="76" t="s">
        <v>138</v>
      </c>
      <c r="D176" s="55" t="s">
        <v>62</v>
      </c>
      <c r="E176" s="55" t="s">
        <v>175</v>
      </c>
      <c r="F176" s="70">
        <v>74.540000000000006</v>
      </c>
      <c r="G176" s="77">
        <v>53204</v>
      </c>
      <c r="H176" s="77">
        <v>74.33</v>
      </c>
      <c r="I176" s="77">
        <v>1</v>
      </c>
      <c r="J176" s="77">
        <v>-10.3740628292148</v>
      </c>
      <c r="K176" s="77">
        <v>1.3753986750898501E-2</v>
      </c>
      <c r="L176" s="77">
        <v>-18.979861529792998</v>
      </c>
      <c r="M176" s="77">
        <v>4.6038051363596601E-2</v>
      </c>
      <c r="N176" s="77">
        <v>8.6057987005782</v>
      </c>
      <c r="O176" s="77">
        <v>-3.2284064612698102E-2</v>
      </c>
      <c r="P176" s="77">
        <v>2.6967780275386701</v>
      </c>
      <c r="Q176" s="77">
        <v>2.6967780275386701</v>
      </c>
      <c r="R176" s="77">
        <v>0</v>
      </c>
      <c r="S176" s="77">
        <v>9.29439779070404E-4</v>
      </c>
      <c r="T176" s="77" t="s">
        <v>154</v>
      </c>
      <c r="U176" s="105">
        <v>-0.59584662232469499</v>
      </c>
      <c r="V176" s="105">
        <v>-0.53608532227720496</v>
      </c>
      <c r="W176" s="101">
        <v>-5.9765771492042402E-2</v>
      </c>
    </row>
    <row r="177" spans="2:23" x14ac:dyDescent="0.25">
      <c r="B177" s="55" t="s">
        <v>115</v>
      </c>
      <c r="C177" s="76" t="s">
        <v>138</v>
      </c>
      <c r="D177" s="55" t="s">
        <v>62</v>
      </c>
      <c r="E177" s="55" t="s">
        <v>175</v>
      </c>
      <c r="F177" s="70">
        <v>74.540000000000006</v>
      </c>
      <c r="G177" s="77">
        <v>53304</v>
      </c>
      <c r="H177" s="77">
        <v>74.73</v>
      </c>
      <c r="I177" s="77">
        <v>1</v>
      </c>
      <c r="J177" s="77">
        <v>13.7162313708351</v>
      </c>
      <c r="K177" s="77">
        <v>1.7440114779794701E-2</v>
      </c>
      <c r="L177" s="77">
        <v>8.2241325656068192</v>
      </c>
      <c r="M177" s="77">
        <v>6.2698902435337298E-3</v>
      </c>
      <c r="N177" s="77">
        <v>5.4920988052282897</v>
      </c>
      <c r="O177" s="77">
        <v>1.11702245362609E-2</v>
      </c>
      <c r="P177" s="77">
        <v>1.7228442656753</v>
      </c>
      <c r="Q177" s="77">
        <v>1.7228442656753</v>
      </c>
      <c r="R177" s="77">
        <v>0</v>
      </c>
      <c r="S177" s="77">
        <v>2.7515143212150401E-4</v>
      </c>
      <c r="T177" s="77" t="s">
        <v>155</v>
      </c>
      <c r="U177" s="105">
        <v>-0.20980906472952801</v>
      </c>
      <c r="V177" s="105">
        <v>-0.18876596068193599</v>
      </c>
      <c r="W177" s="101">
        <v>-2.1044678529286001E-2</v>
      </c>
    </row>
    <row r="178" spans="2:23" x14ac:dyDescent="0.25">
      <c r="B178" s="55" t="s">
        <v>115</v>
      </c>
      <c r="C178" s="76" t="s">
        <v>138</v>
      </c>
      <c r="D178" s="55" t="s">
        <v>62</v>
      </c>
      <c r="E178" s="55" t="s">
        <v>175</v>
      </c>
      <c r="F178" s="70">
        <v>74.540000000000006</v>
      </c>
      <c r="G178" s="77">
        <v>53354</v>
      </c>
      <c r="H178" s="77">
        <v>74.56</v>
      </c>
      <c r="I178" s="77">
        <v>1</v>
      </c>
      <c r="J178" s="77">
        <v>-4.1017800819462797</v>
      </c>
      <c r="K178" s="77">
        <v>3.5331659665367601E-4</v>
      </c>
      <c r="L178" s="77">
        <v>13.526489772228601</v>
      </c>
      <c r="M178" s="77">
        <v>3.8422844367223099E-3</v>
      </c>
      <c r="N178" s="77">
        <v>-17.628269854174899</v>
      </c>
      <c r="O178" s="77">
        <v>-3.48896784006863E-3</v>
      </c>
      <c r="P178" s="77">
        <v>-4.3858600284856202</v>
      </c>
      <c r="Q178" s="77">
        <v>-4.3858600284856202</v>
      </c>
      <c r="R178" s="77">
        <v>0</v>
      </c>
      <c r="S178" s="77">
        <v>4.0395113197882598E-4</v>
      </c>
      <c r="T178" s="77" t="s">
        <v>155</v>
      </c>
      <c r="U178" s="105">
        <v>9.2462844606311004E-2</v>
      </c>
      <c r="V178" s="105">
        <v>-8.3189149677566201E-2</v>
      </c>
      <c r="W178" s="101">
        <v>0.175638851695743</v>
      </c>
    </row>
    <row r="179" spans="2:23" x14ac:dyDescent="0.25">
      <c r="B179" s="55" t="s">
        <v>115</v>
      </c>
      <c r="C179" s="76" t="s">
        <v>138</v>
      </c>
      <c r="D179" s="55" t="s">
        <v>62</v>
      </c>
      <c r="E179" s="55" t="s">
        <v>175</v>
      </c>
      <c r="F179" s="70">
        <v>74.540000000000006</v>
      </c>
      <c r="G179" s="77">
        <v>53454</v>
      </c>
      <c r="H179" s="77">
        <v>74.430000000000007</v>
      </c>
      <c r="I179" s="77">
        <v>1</v>
      </c>
      <c r="J179" s="77">
        <v>-11.3244567161123</v>
      </c>
      <c r="K179" s="77">
        <v>8.7461944182099308E-3</v>
      </c>
      <c r="L179" s="77">
        <v>10.7421683920583</v>
      </c>
      <c r="M179" s="77">
        <v>7.8698831962594907E-3</v>
      </c>
      <c r="N179" s="77">
        <v>-22.066625108170602</v>
      </c>
      <c r="O179" s="77">
        <v>8.7631122195044105E-4</v>
      </c>
      <c r="P179" s="77">
        <v>-4.2575153915922996</v>
      </c>
      <c r="Q179" s="77">
        <v>-4.2575153915922996</v>
      </c>
      <c r="R179" s="77">
        <v>0</v>
      </c>
      <c r="S179" s="77">
        <v>1.2362230245178099E-3</v>
      </c>
      <c r="T179" s="77" t="s">
        <v>155</v>
      </c>
      <c r="U179" s="105">
        <v>-2.3620567205317702</v>
      </c>
      <c r="V179" s="105">
        <v>-2.1251508203956599</v>
      </c>
      <c r="W179" s="101">
        <v>-0.23692362584815799</v>
      </c>
    </row>
    <row r="180" spans="2:23" x14ac:dyDescent="0.25">
      <c r="B180" s="55" t="s">
        <v>115</v>
      </c>
      <c r="C180" s="76" t="s">
        <v>138</v>
      </c>
      <c r="D180" s="55" t="s">
        <v>62</v>
      </c>
      <c r="E180" s="55" t="s">
        <v>175</v>
      </c>
      <c r="F180" s="70">
        <v>74.540000000000006</v>
      </c>
      <c r="G180" s="77">
        <v>53604</v>
      </c>
      <c r="H180" s="77">
        <v>74.66</v>
      </c>
      <c r="I180" s="77">
        <v>1</v>
      </c>
      <c r="J180" s="77">
        <v>13.417574770947001</v>
      </c>
      <c r="K180" s="77">
        <v>7.8313621039269605E-3</v>
      </c>
      <c r="L180" s="77">
        <v>21.649995184911798</v>
      </c>
      <c r="M180" s="77">
        <v>2.0389419680541698E-2</v>
      </c>
      <c r="N180" s="77">
        <v>-8.2324204139648494</v>
      </c>
      <c r="O180" s="77">
        <v>-1.25580575766147E-2</v>
      </c>
      <c r="P180" s="77">
        <v>-2.1665266238674898</v>
      </c>
      <c r="Q180" s="77">
        <v>-2.1665266238674801</v>
      </c>
      <c r="R180" s="77">
        <v>0</v>
      </c>
      <c r="S180" s="77">
        <v>2.0418193611880899E-4</v>
      </c>
      <c r="T180" s="77" t="s">
        <v>155</v>
      </c>
      <c r="U180" s="105">
        <v>5.1059354460242699E-2</v>
      </c>
      <c r="V180" s="105">
        <v>-4.5938282547096997E-2</v>
      </c>
      <c r="W180" s="101">
        <v>9.6990379475204599E-2</v>
      </c>
    </row>
    <row r="181" spans="2:23" x14ac:dyDescent="0.25">
      <c r="B181" s="55" t="s">
        <v>115</v>
      </c>
      <c r="C181" s="76" t="s">
        <v>138</v>
      </c>
      <c r="D181" s="55" t="s">
        <v>62</v>
      </c>
      <c r="E181" s="55" t="s">
        <v>175</v>
      </c>
      <c r="F181" s="70">
        <v>74.540000000000006</v>
      </c>
      <c r="G181" s="77">
        <v>53654</v>
      </c>
      <c r="H181" s="77">
        <v>74.459999999999994</v>
      </c>
      <c r="I181" s="77">
        <v>1</v>
      </c>
      <c r="J181" s="77">
        <v>-19.333020408694502</v>
      </c>
      <c r="K181" s="77">
        <v>1.8228552122058699E-2</v>
      </c>
      <c r="L181" s="77">
        <v>-6.4957520417488004</v>
      </c>
      <c r="M181" s="77">
        <v>2.0578401320510901E-3</v>
      </c>
      <c r="N181" s="77">
        <v>-12.8372683669458</v>
      </c>
      <c r="O181" s="77">
        <v>1.6170711990007601E-2</v>
      </c>
      <c r="P181" s="77">
        <v>-3.3773430184185398</v>
      </c>
      <c r="Q181" s="77">
        <v>-3.3773430184185398</v>
      </c>
      <c r="R181" s="77">
        <v>0</v>
      </c>
      <c r="S181" s="77">
        <v>5.5629236479022798E-4</v>
      </c>
      <c r="T181" s="77" t="s">
        <v>155</v>
      </c>
      <c r="U181" s="105">
        <v>0.17773657389974601</v>
      </c>
      <c r="V181" s="105">
        <v>-0.159910226775725</v>
      </c>
      <c r="W181" s="101">
        <v>0.33762153735378803</v>
      </c>
    </row>
    <row r="182" spans="2:23" x14ac:dyDescent="0.25">
      <c r="B182" s="55" t="s">
        <v>115</v>
      </c>
      <c r="C182" s="76" t="s">
        <v>138</v>
      </c>
      <c r="D182" s="55" t="s">
        <v>62</v>
      </c>
      <c r="E182" s="55" t="s">
        <v>176</v>
      </c>
      <c r="F182" s="70">
        <v>74.33</v>
      </c>
      <c r="G182" s="77">
        <v>53150</v>
      </c>
      <c r="H182" s="77">
        <v>74.13</v>
      </c>
      <c r="I182" s="77">
        <v>1</v>
      </c>
      <c r="J182" s="77">
        <v>-41.500377627998297</v>
      </c>
      <c r="K182" s="77">
        <v>4.7121617551770502E-2</v>
      </c>
      <c r="L182" s="77">
        <v>-13.345044089318099</v>
      </c>
      <c r="M182" s="77">
        <v>4.8725479197662602E-3</v>
      </c>
      <c r="N182" s="77">
        <v>-28.155333538680299</v>
      </c>
      <c r="O182" s="77">
        <v>4.2249069632004199E-2</v>
      </c>
      <c r="P182" s="77">
        <v>-13.735313002373401</v>
      </c>
      <c r="Q182" s="77">
        <v>-13.735313002373299</v>
      </c>
      <c r="R182" s="77">
        <v>0</v>
      </c>
      <c r="S182" s="77">
        <v>5.1617054047538701E-3</v>
      </c>
      <c r="T182" s="77" t="s">
        <v>154</v>
      </c>
      <c r="U182" s="105">
        <v>-2.49491826895246</v>
      </c>
      <c r="V182" s="105">
        <v>-2.24468682737254</v>
      </c>
      <c r="W182" s="101">
        <v>-0.250250164332189</v>
      </c>
    </row>
    <row r="183" spans="2:23" x14ac:dyDescent="0.25">
      <c r="B183" s="55" t="s">
        <v>115</v>
      </c>
      <c r="C183" s="76" t="s">
        <v>138</v>
      </c>
      <c r="D183" s="55" t="s">
        <v>62</v>
      </c>
      <c r="E183" s="55" t="s">
        <v>176</v>
      </c>
      <c r="F183" s="70">
        <v>74.33</v>
      </c>
      <c r="G183" s="77">
        <v>53150</v>
      </c>
      <c r="H183" s="77">
        <v>74.13</v>
      </c>
      <c r="I183" s="77">
        <v>2</v>
      </c>
      <c r="J183" s="77">
        <v>-41.378527314205002</v>
      </c>
      <c r="K183" s="77">
        <v>4.6896679296545098E-2</v>
      </c>
      <c r="L183" s="77">
        <v>-13.3058613661042</v>
      </c>
      <c r="M183" s="77">
        <v>4.8492884799482003E-3</v>
      </c>
      <c r="N183" s="77">
        <v>-28.072665948100799</v>
      </c>
      <c r="O183" s="77">
        <v>4.2047390816596898E-2</v>
      </c>
      <c r="P183" s="77">
        <v>-13.6949844006823</v>
      </c>
      <c r="Q183" s="77">
        <v>-13.6949844006823</v>
      </c>
      <c r="R183" s="77">
        <v>0</v>
      </c>
      <c r="S183" s="77">
        <v>5.1370656519597801E-3</v>
      </c>
      <c r="T183" s="77" t="s">
        <v>154</v>
      </c>
      <c r="U183" s="105">
        <v>-2.4933553693042501</v>
      </c>
      <c r="V183" s="105">
        <v>-2.2432806810083501</v>
      </c>
      <c r="W183" s="101">
        <v>-0.25009339931961699</v>
      </c>
    </row>
    <row r="184" spans="2:23" x14ac:dyDescent="0.25">
      <c r="B184" s="55" t="s">
        <v>115</v>
      </c>
      <c r="C184" s="76" t="s">
        <v>138</v>
      </c>
      <c r="D184" s="55" t="s">
        <v>62</v>
      </c>
      <c r="E184" s="55" t="s">
        <v>176</v>
      </c>
      <c r="F184" s="70">
        <v>74.33</v>
      </c>
      <c r="G184" s="77">
        <v>53900</v>
      </c>
      <c r="H184" s="77">
        <v>74.150000000000006</v>
      </c>
      <c r="I184" s="77">
        <v>1</v>
      </c>
      <c r="J184" s="77">
        <v>-18.8863402147337</v>
      </c>
      <c r="K184" s="77">
        <v>1.6728941410542701E-2</v>
      </c>
      <c r="L184" s="77">
        <v>-7.0036419576647297</v>
      </c>
      <c r="M184" s="77">
        <v>2.3004919314774902E-3</v>
      </c>
      <c r="N184" s="77">
        <v>-11.882698257069</v>
      </c>
      <c r="O184" s="77">
        <v>1.44284494790652E-2</v>
      </c>
      <c r="P184" s="77">
        <v>-9.3630737422228592</v>
      </c>
      <c r="Q184" s="77">
        <v>-9.3630737422228503</v>
      </c>
      <c r="R184" s="77">
        <v>0</v>
      </c>
      <c r="S184" s="77">
        <v>4.1115893304180199E-3</v>
      </c>
      <c r="T184" s="77" t="s">
        <v>154</v>
      </c>
      <c r="U184" s="105">
        <v>-1.06771759694652</v>
      </c>
      <c r="V184" s="105">
        <v>-0.96062931401196905</v>
      </c>
      <c r="W184" s="101">
        <v>-0.107096295466394</v>
      </c>
    </row>
    <row r="185" spans="2:23" x14ac:dyDescent="0.25">
      <c r="B185" s="55" t="s">
        <v>115</v>
      </c>
      <c r="C185" s="76" t="s">
        <v>138</v>
      </c>
      <c r="D185" s="55" t="s">
        <v>62</v>
      </c>
      <c r="E185" s="55" t="s">
        <v>176</v>
      </c>
      <c r="F185" s="70">
        <v>74.33</v>
      </c>
      <c r="G185" s="77">
        <v>53900</v>
      </c>
      <c r="H185" s="77">
        <v>74.150000000000006</v>
      </c>
      <c r="I185" s="77">
        <v>2</v>
      </c>
      <c r="J185" s="77">
        <v>-18.9067364979777</v>
      </c>
      <c r="K185" s="77">
        <v>1.6750795139285599E-2</v>
      </c>
      <c r="L185" s="77">
        <v>-7.01120553342815</v>
      </c>
      <c r="M185" s="77">
        <v>2.3034971620782799E-3</v>
      </c>
      <c r="N185" s="77">
        <v>-11.895530964549501</v>
      </c>
      <c r="O185" s="77">
        <v>1.44472979772074E-2</v>
      </c>
      <c r="P185" s="77">
        <v>-9.37318538385958</v>
      </c>
      <c r="Q185" s="77">
        <v>-9.3731853838595693</v>
      </c>
      <c r="R185" s="77">
        <v>0</v>
      </c>
      <c r="S185" s="77">
        <v>4.1169604746957196E-3</v>
      </c>
      <c r="T185" s="77" t="s">
        <v>154</v>
      </c>
      <c r="U185" s="105">
        <v>-1.06862817179095</v>
      </c>
      <c r="V185" s="105">
        <v>-0.96144856143344204</v>
      </c>
      <c r="W185" s="101">
        <v>-0.10718762972262599</v>
      </c>
    </row>
    <row r="186" spans="2:23" x14ac:dyDescent="0.25">
      <c r="B186" s="55" t="s">
        <v>115</v>
      </c>
      <c r="C186" s="76" t="s">
        <v>138</v>
      </c>
      <c r="D186" s="55" t="s">
        <v>62</v>
      </c>
      <c r="E186" s="55" t="s">
        <v>177</v>
      </c>
      <c r="F186" s="70">
        <v>74.13</v>
      </c>
      <c r="G186" s="77">
        <v>53550</v>
      </c>
      <c r="H186" s="77">
        <v>73.989999999999995</v>
      </c>
      <c r="I186" s="77">
        <v>1</v>
      </c>
      <c r="J186" s="77">
        <v>-18.1993883867361</v>
      </c>
      <c r="K186" s="77">
        <v>8.1380198140916099E-3</v>
      </c>
      <c r="L186" s="77">
        <v>-2.11125481474292</v>
      </c>
      <c r="M186" s="77">
        <v>1.09518241655486E-4</v>
      </c>
      <c r="N186" s="77">
        <v>-16.0881335719932</v>
      </c>
      <c r="O186" s="77">
        <v>8.0285015724361197E-3</v>
      </c>
      <c r="P186" s="77">
        <v>-12.762845132610099</v>
      </c>
      <c r="Q186" s="77">
        <v>-12.762845132610099</v>
      </c>
      <c r="R186" s="77">
        <v>0</v>
      </c>
      <c r="S186" s="77">
        <v>4.0022126041467801E-3</v>
      </c>
      <c r="T186" s="77" t="s">
        <v>155</v>
      </c>
      <c r="U186" s="105">
        <v>-1.65774787362443</v>
      </c>
      <c r="V186" s="105">
        <v>-1.4914816494537899</v>
      </c>
      <c r="W186" s="101">
        <v>-0.16627866449911199</v>
      </c>
    </row>
    <row r="187" spans="2:23" x14ac:dyDescent="0.25">
      <c r="B187" s="55" t="s">
        <v>115</v>
      </c>
      <c r="C187" s="76" t="s">
        <v>138</v>
      </c>
      <c r="D187" s="55" t="s">
        <v>62</v>
      </c>
      <c r="E187" s="55" t="s">
        <v>177</v>
      </c>
      <c r="F187" s="70">
        <v>74.13</v>
      </c>
      <c r="G187" s="77">
        <v>54200</v>
      </c>
      <c r="H187" s="77">
        <v>74.099999999999994</v>
      </c>
      <c r="I187" s="77">
        <v>1</v>
      </c>
      <c r="J187" s="77">
        <v>-9.0194129690807205</v>
      </c>
      <c r="K187" s="77">
        <v>5.3690874802502203E-4</v>
      </c>
      <c r="L187" s="77">
        <v>7.3441272649318998</v>
      </c>
      <c r="M187" s="77">
        <v>3.5597895487120702E-4</v>
      </c>
      <c r="N187" s="77">
        <v>-16.3635402340126</v>
      </c>
      <c r="O187" s="77">
        <v>1.8092979315381501E-4</v>
      </c>
      <c r="P187" s="77">
        <v>-12.98370191781</v>
      </c>
      <c r="Q187" s="77">
        <v>-12.983701917809899</v>
      </c>
      <c r="R187" s="77">
        <v>0</v>
      </c>
      <c r="S187" s="77">
        <v>1.1126050022375799E-3</v>
      </c>
      <c r="T187" s="77" t="s">
        <v>155</v>
      </c>
      <c r="U187" s="105">
        <v>-0.47749659540080203</v>
      </c>
      <c r="V187" s="105">
        <v>-0.42960538272920801</v>
      </c>
      <c r="W187" s="101">
        <v>-4.7894795975534303E-2</v>
      </c>
    </row>
    <row r="188" spans="2:23" x14ac:dyDescent="0.25">
      <c r="B188" s="55" t="s">
        <v>115</v>
      </c>
      <c r="C188" s="76" t="s">
        <v>138</v>
      </c>
      <c r="D188" s="55" t="s">
        <v>62</v>
      </c>
      <c r="E188" s="55" t="s">
        <v>178</v>
      </c>
      <c r="F188" s="70">
        <v>74.25</v>
      </c>
      <c r="G188" s="77">
        <v>53150</v>
      </c>
      <c r="H188" s="77">
        <v>74.13</v>
      </c>
      <c r="I188" s="77">
        <v>1</v>
      </c>
      <c r="J188" s="77">
        <v>6.4405950713778504</v>
      </c>
      <c r="K188" s="77">
        <v>0</v>
      </c>
      <c r="L188" s="77">
        <v>-6.0652006806771901</v>
      </c>
      <c r="M188" s="77">
        <v>0</v>
      </c>
      <c r="N188" s="77">
        <v>12.505795752055</v>
      </c>
      <c r="O188" s="77">
        <v>0</v>
      </c>
      <c r="P188" s="77">
        <v>0.29949320569733201</v>
      </c>
      <c r="Q188" s="77">
        <v>0.29949320569733201</v>
      </c>
      <c r="R188" s="77">
        <v>0</v>
      </c>
      <c r="S188" s="77">
        <v>0</v>
      </c>
      <c r="T188" s="77" t="s">
        <v>155</v>
      </c>
      <c r="U188" s="105">
        <v>1.50069549024666</v>
      </c>
      <c r="V188" s="105">
        <v>-1.3501810623513599</v>
      </c>
      <c r="W188" s="101">
        <v>2.85066324504918</v>
      </c>
    </row>
    <row r="189" spans="2:23" x14ac:dyDescent="0.25">
      <c r="B189" s="55" t="s">
        <v>115</v>
      </c>
      <c r="C189" s="76" t="s">
        <v>138</v>
      </c>
      <c r="D189" s="55" t="s">
        <v>62</v>
      </c>
      <c r="E189" s="55" t="s">
        <v>178</v>
      </c>
      <c r="F189" s="70">
        <v>74.25</v>
      </c>
      <c r="G189" s="77">
        <v>53150</v>
      </c>
      <c r="H189" s="77">
        <v>74.13</v>
      </c>
      <c r="I189" s="77">
        <v>2</v>
      </c>
      <c r="J189" s="77">
        <v>5.4075847042809597</v>
      </c>
      <c r="K189" s="77">
        <v>0</v>
      </c>
      <c r="L189" s="77">
        <v>-5.09240001362289</v>
      </c>
      <c r="M189" s="77">
        <v>0</v>
      </c>
      <c r="N189" s="77">
        <v>10.499984717903899</v>
      </c>
      <c r="O189" s="77">
        <v>0</v>
      </c>
      <c r="P189" s="77">
        <v>0.25145733588534602</v>
      </c>
      <c r="Q189" s="77">
        <v>0.25145733588534502</v>
      </c>
      <c r="R189" s="77">
        <v>0</v>
      </c>
      <c r="S189" s="77">
        <v>0</v>
      </c>
      <c r="T189" s="77" t="s">
        <v>155</v>
      </c>
      <c r="U189" s="105">
        <v>1.25999816614851</v>
      </c>
      <c r="V189" s="105">
        <v>-1.1336248250146601</v>
      </c>
      <c r="W189" s="101">
        <v>2.39344389612216</v>
      </c>
    </row>
    <row r="190" spans="2:23" x14ac:dyDescent="0.25">
      <c r="B190" s="55" t="s">
        <v>115</v>
      </c>
      <c r="C190" s="76" t="s">
        <v>138</v>
      </c>
      <c r="D190" s="55" t="s">
        <v>62</v>
      </c>
      <c r="E190" s="55" t="s">
        <v>178</v>
      </c>
      <c r="F190" s="70">
        <v>74.25</v>
      </c>
      <c r="G190" s="77">
        <v>53150</v>
      </c>
      <c r="H190" s="77">
        <v>74.13</v>
      </c>
      <c r="I190" s="77">
        <v>3</v>
      </c>
      <c r="J190" s="77">
        <v>6.6164474965349198</v>
      </c>
      <c r="K190" s="77">
        <v>0</v>
      </c>
      <c r="L190" s="77">
        <v>-6.2308034296376604</v>
      </c>
      <c r="M190" s="77">
        <v>0</v>
      </c>
      <c r="N190" s="77">
        <v>12.847250926172601</v>
      </c>
      <c r="O190" s="77">
        <v>0</v>
      </c>
      <c r="P190" s="77">
        <v>0.30767049459009099</v>
      </c>
      <c r="Q190" s="77">
        <v>0.30767049459009099</v>
      </c>
      <c r="R190" s="77">
        <v>0</v>
      </c>
      <c r="S190" s="77">
        <v>0</v>
      </c>
      <c r="T190" s="77" t="s">
        <v>155</v>
      </c>
      <c r="U190" s="105">
        <v>1.54167011114076</v>
      </c>
      <c r="V190" s="105">
        <v>-1.38704607429269</v>
      </c>
      <c r="W190" s="101">
        <v>2.9284970537877202</v>
      </c>
    </row>
    <row r="191" spans="2:23" x14ac:dyDescent="0.25">
      <c r="B191" s="55" t="s">
        <v>115</v>
      </c>
      <c r="C191" s="76" t="s">
        <v>138</v>
      </c>
      <c r="D191" s="55" t="s">
        <v>62</v>
      </c>
      <c r="E191" s="55" t="s">
        <v>178</v>
      </c>
      <c r="F191" s="70">
        <v>74.25</v>
      </c>
      <c r="G191" s="77">
        <v>53654</v>
      </c>
      <c r="H191" s="77">
        <v>74.459999999999994</v>
      </c>
      <c r="I191" s="77">
        <v>1</v>
      </c>
      <c r="J191" s="77">
        <v>52.591148044999599</v>
      </c>
      <c r="K191" s="77">
        <v>8.6847025974499406E-2</v>
      </c>
      <c r="L191" s="77">
        <v>42.028225650452399</v>
      </c>
      <c r="M191" s="77">
        <v>5.5464072991616001E-2</v>
      </c>
      <c r="N191" s="77">
        <v>10.562922394547099</v>
      </c>
      <c r="O191" s="77">
        <v>3.1382952982883502E-2</v>
      </c>
      <c r="P191" s="77">
        <v>2.7719348211430201</v>
      </c>
      <c r="Q191" s="77">
        <v>2.7719348211430099</v>
      </c>
      <c r="R191" s="77">
        <v>0</v>
      </c>
      <c r="S191" s="77">
        <v>2.4126575129368701E-4</v>
      </c>
      <c r="T191" s="77" t="s">
        <v>155</v>
      </c>
      <c r="U191" s="105">
        <v>0.11526576618746499</v>
      </c>
      <c r="V191" s="105">
        <v>-0.103705019209563</v>
      </c>
      <c r="W191" s="101">
        <v>0.21895440162149901</v>
      </c>
    </row>
    <row r="192" spans="2:23" x14ac:dyDescent="0.25">
      <c r="B192" s="55" t="s">
        <v>115</v>
      </c>
      <c r="C192" s="76" t="s">
        <v>138</v>
      </c>
      <c r="D192" s="55" t="s">
        <v>62</v>
      </c>
      <c r="E192" s="55" t="s">
        <v>178</v>
      </c>
      <c r="F192" s="70">
        <v>74.25</v>
      </c>
      <c r="G192" s="77">
        <v>53654</v>
      </c>
      <c r="H192" s="77">
        <v>74.459999999999994</v>
      </c>
      <c r="I192" s="77">
        <v>2</v>
      </c>
      <c r="J192" s="77">
        <v>52.591148044999599</v>
      </c>
      <c r="K192" s="77">
        <v>8.6847025974499406E-2</v>
      </c>
      <c r="L192" s="77">
        <v>42.028225650452399</v>
      </c>
      <c r="M192" s="77">
        <v>5.5464072991616001E-2</v>
      </c>
      <c r="N192" s="77">
        <v>10.562922394547099</v>
      </c>
      <c r="O192" s="77">
        <v>3.1382952982883502E-2</v>
      </c>
      <c r="P192" s="77">
        <v>2.7719348211430201</v>
      </c>
      <c r="Q192" s="77">
        <v>2.7719348211430099</v>
      </c>
      <c r="R192" s="77">
        <v>0</v>
      </c>
      <c r="S192" s="77">
        <v>2.4126575129368701E-4</v>
      </c>
      <c r="T192" s="77" t="s">
        <v>155</v>
      </c>
      <c r="U192" s="105">
        <v>0.11526576618746499</v>
      </c>
      <c r="V192" s="105">
        <v>-0.103705019209563</v>
      </c>
      <c r="W192" s="101">
        <v>0.21895440162149901</v>
      </c>
    </row>
    <row r="193" spans="2:23" x14ac:dyDescent="0.25">
      <c r="B193" s="55" t="s">
        <v>115</v>
      </c>
      <c r="C193" s="76" t="s">
        <v>138</v>
      </c>
      <c r="D193" s="55" t="s">
        <v>62</v>
      </c>
      <c r="E193" s="55" t="s">
        <v>178</v>
      </c>
      <c r="F193" s="70">
        <v>74.25</v>
      </c>
      <c r="G193" s="77">
        <v>53704</v>
      </c>
      <c r="H193" s="77">
        <v>74.099999999999994</v>
      </c>
      <c r="I193" s="77">
        <v>1</v>
      </c>
      <c r="J193" s="77">
        <v>-37.391837641646099</v>
      </c>
      <c r="K193" s="77">
        <v>5.8442650028763601E-2</v>
      </c>
      <c r="L193" s="77">
        <v>-11.0695669936804</v>
      </c>
      <c r="M193" s="77">
        <v>5.1219761012728099E-3</v>
      </c>
      <c r="N193" s="77">
        <v>-26.322270647965698</v>
      </c>
      <c r="O193" s="77">
        <v>5.3320673927490798E-2</v>
      </c>
      <c r="P193" s="77">
        <v>-2.95063572674457</v>
      </c>
      <c r="Q193" s="77">
        <v>-2.95063572674457</v>
      </c>
      <c r="R193" s="77">
        <v>0</v>
      </c>
      <c r="S193" s="77">
        <v>3.6392129982315297E-4</v>
      </c>
      <c r="T193" s="77" t="s">
        <v>155</v>
      </c>
      <c r="U193" s="105">
        <v>6.7203913766231103E-3</v>
      </c>
      <c r="V193" s="105">
        <v>-6.0463599892704003E-3</v>
      </c>
      <c r="W193" s="101">
        <v>1.27657961353213E-2</v>
      </c>
    </row>
    <row r="194" spans="2:23" x14ac:dyDescent="0.25">
      <c r="B194" s="55" t="s">
        <v>115</v>
      </c>
      <c r="C194" s="76" t="s">
        <v>138</v>
      </c>
      <c r="D194" s="55" t="s">
        <v>62</v>
      </c>
      <c r="E194" s="55" t="s">
        <v>178</v>
      </c>
      <c r="F194" s="70">
        <v>74.25</v>
      </c>
      <c r="G194" s="77">
        <v>58004</v>
      </c>
      <c r="H194" s="77">
        <v>72.03</v>
      </c>
      <c r="I194" s="77">
        <v>1</v>
      </c>
      <c r="J194" s="77">
        <v>-87.175956734674401</v>
      </c>
      <c r="K194" s="77">
        <v>1.60960532622591</v>
      </c>
      <c r="L194" s="77">
        <v>-55.988470914224003</v>
      </c>
      <c r="M194" s="77">
        <v>0.66393133979127406</v>
      </c>
      <c r="N194" s="77">
        <v>-31.187485820450402</v>
      </c>
      <c r="O194" s="77">
        <v>0.94567398643463896</v>
      </c>
      <c r="P194" s="77">
        <v>-3.4518549517142598</v>
      </c>
      <c r="Q194" s="77">
        <v>-3.4518549517142501</v>
      </c>
      <c r="R194" s="77">
        <v>0</v>
      </c>
      <c r="S194" s="77">
        <v>2.5236610923053998E-3</v>
      </c>
      <c r="T194" s="77" t="s">
        <v>155</v>
      </c>
      <c r="U194" s="105">
        <v>-6.9623153570330595E-2</v>
      </c>
      <c r="V194" s="105">
        <v>-6.2640198536473402E-2</v>
      </c>
      <c r="W194" s="101">
        <v>-6.9834775107145801E-3</v>
      </c>
    </row>
    <row r="195" spans="2:23" x14ac:dyDescent="0.25">
      <c r="B195" s="55" t="s">
        <v>115</v>
      </c>
      <c r="C195" s="76" t="s">
        <v>138</v>
      </c>
      <c r="D195" s="55" t="s">
        <v>62</v>
      </c>
      <c r="E195" s="55" t="s">
        <v>179</v>
      </c>
      <c r="F195" s="70">
        <v>74.3</v>
      </c>
      <c r="G195" s="77">
        <v>53050</v>
      </c>
      <c r="H195" s="77">
        <v>74.33</v>
      </c>
      <c r="I195" s="77">
        <v>1</v>
      </c>
      <c r="J195" s="77">
        <v>5.9528486105095197</v>
      </c>
      <c r="K195" s="77">
        <v>8.5401739856944697E-4</v>
      </c>
      <c r="L195" s="77">
        <v>59.968414457743599</v>
      </c>
      <c r="M195" s="77">
        <v>8.6668678655074702E-2</v>
      </c>
      <c r="N195" s="77">
        <v>-54.0155658472341</v>
      </c>
      <c r="O195" s="77">
        <v>-8.5814661256505304E-2</v>
      </c>
      <c r="P195" s="77">
        <v>-24.0708925084719</v>
      </c>
      <c r="Q195" s="77">
        <v>-24.0708925084719</v>
      </c>
      <c r="R195" s="77">
        <v>0</v>
      </c>
      <c r="S195" s="77">
        <v>1.39637295743213E-2</v>
      </c>
      <c r="T195" s="77" t="s">
        <v>154</v>
      </c>
      <c r="U195" s="105">
        <v>-4.7568495758600999</v>
      </c>
      <c r="V195" s="105">
        <v>-4.2797544575314097</v>
      </c>
      <c r="W195" s="101">
        <v>-0.47713081541637298</v>
      </c>
    </row>
    <row r="196" spans="2:23" x14ac:dyDescent="0.25">
      <c r="B196" s="55" t="s">
        <v>115</v>
      </c>
      <c r="C196" s="76" t="s">
        <v>138</v>
      </c>
      <c r="D196" s="55" t="s">
        <v>62</v>
      </c>
      <c r="E196" s="55" t="s">
        <v>179</v>
      </c>
      <c r="F196" s="70">
        <v>74.3</v>
      </c>
      <c r="G196" s="77">
        <v>53204</v>
      </c>
      <c r="H196" s="77">
        <v>74.33</v>
      </c>
      <c r="I196" s="77">
        <v>1</v>
      </c>
      <c r="J196" s="77">
        <v>-2.8226456764861401</v>
      </c>
      <c r="K196" s="77">
        <v>0</v>
      </c>
      <c r="L196" s="77">
        <v>4.2476651604324003</v>
      </c>
      <c r="M196" s="77">
        <v>0</v>
      </c>
      <c r="N196" s="77">
        <v>-7.0703108369185399</v>
      </c>
      <c r="O196" s="77">
        <v>0</v>
      </c>
      <c r="P196" s="77">
        <v>-2.2098111466069801</v>
      </c>
      <c r="Q196" s="77">
        <v>-2.2098111466069801</v>
      </c>
      <c r="R196" s="77">
        <v>0</v>
      </c>
      <c r="S196" s="77">
        <v>0</v>
      </c>
      <c r="T196" s="77" t="s">
        <v>155</v>
      </c>
      <c r="U196" s="105">
        <v>0.212109325107564</v>
      </c>
      <c r="V196" s="105">
        <v>-0.19083551311351599</v>
      </c>
      <c r="W196" s="101">
        <v>0.40291468918650297</v>
      </c>
    </row>
    <row r="197" spans="2:23" x14ac:dyDescent="0.25">
      <c r="B197" s="55" t="s">
        <v>115</v>
      </c>
      <c r="C197" s="76" t="s">
        <v>138</v>
      </c>
      <c r="D197" s="55" t="s">
        <v>62</v>
      </c>
      <c r="E197" s="55" t="s">
        <v>179</v>
      </c>
      <c r="F197" s="70">
        <v>74.3</v>
      </c>
      <c r="G197" s="77">
        <v>53204</v>
      </c>
      <c r="H197" s="77">
        <v>74.33</v>
      </c>
      <c r="I197" s="77">
        <v>2</v>
      </c>
      <c r="J197" s="77">
        <v>-2.8226456764861401</v>
      </c>
      <c r="K197" s="77">
        <v>0</v>
      </c>
      <c r="L197" s="77">
        <v>4.2476651604324003</v>
      </c>
      <c r="M197" s="77">
        <v>0</v>
      </c>
      <c r="N197" s="77">
        <v>-7.0703108369185399</v>
      </c>
      <c r="O197" s="77">
        <v>0</v>
      </c>
      <c r="P197" s="77">
        <v>-2.2098111466069801</v>
      </c>
      <c r="Q197" s="77">
        <v>-2.2098111466069801</v>
      </c>
      <c r="R197" s="77">
        <v>0</v>
      </c>
      <c r="S197" s="77">
        <v>0</v>
      </c>
      <c r="T197" s="77" t="s">
        <v>155</v>
      </c>
      <c r="U197" s="105">
        <v>0.212109325107564</v>
      </c>
      <c r="V197" s="105">
        <v>-0.19083551311351599</v>
      </c>
      <c r="W197" s="101">
        <v>0.40291468918650297</v>
      </c>
    </row>
    <row r="198" spans="2:23" x14ac:dyDescent="0.25">
      <c r="B198" s="55" t="s">
        <v>115</v>
      </c>
      <c r="C198" s="76" t="s">
        <v>138</v>
      </c>
      <c r="D198" s="55" t="s">
        <v>62</v>
      </c>
      <c r="E198" s="55" t="s">
        <v>180</v>
      </c>
      <c r="F198" s="70">
        <v>74.33</v>
      </c>
      <c r="G198" s="77">
        <v>53254</v>
      </c>
      <c r="H198" s="77">
        <v>74.59</v>
      </c>
      <c r="I198" s="77">
        <v>1</v>
      </c>
      <c r="J198" s="77">
        <v>16.106391609485701</v>
      </c>
      <c r="K198" s="77">
        <v>2.7342430661472902E-2</v>
      </c>
      <c r="L198" s="77">
        <v>16.1063917778309</v>
      </c>
      <c r="M198" s="77">
        <v>2.7342431233043099E-2</v>
      </c>
      <c r="N198" s="77">
        <v>-1.6834518779E-7</v>
      </c>
      <c r="O198" s="77">
        <v>-5.7157019499999996E-10</v>
      </c>
      <c r="P198" s="77">
        <v>4.3800000000000002E-16</v>
      </c>
      <c r="Q198" s="77">
        <v>4.3599999999999998E-16</v>
      </c>
      <c r="R198" s="77">
        <v>0</v>
      </c>
      <c r="S198" s="77">
        <v>0</v>
      </c>
      <c r="T198" s="77" t="s">
        <v>155</v>
      </c>
      <c r="U198" s="105">
        <v>1.2106321350000001E-9</v>
      </c>
      <c r="V198" s="105">
        <v>0</v>
      </c>
      <c r="W198" s="101">
        <v>1.2105415534000001E-9</v>
      </c>
    </row>
    <row r="199" spans="2:23" x14ac:dyDescent="0.25">
      <c r="B199" s="55" t="s">
        <v>115</v>
      </c>
      <c r="C199" s="76" t="s">
        <v>138</v>
      </c>
      <c r="D199" s="55" t="s">
        <v>62</v>
      </c>
      <c r="E199" s="55" t="s">
        <v>180</v>
      </c>
      <c r="F199" s="70">
        <v>74.33</v>
      </c>
      <c r="G199" s="77">
        <v>53304</v>
      </c>
      <c r="H199" s="77">
        <v>74.73</v>
      </c>
      <c r="I199" s="77">
        <v>1</v>
      </c>
      <c r="J199" s="77">
        <v>23.481099336895799</v>
      </c>
      <c r="K199" s="77">
        <v>6.1421729704105497E-2</v>
      </c>
      <c r="L199" s="77">
        <v>28.983693435505899</v>
      </c>
      <c r="M199" s="77">
        <v>9.3582069647201199E-2</v>
      </c>
      <c r="N199" s="77">
        <v>-5.5025940986100501</v>
      </c>
      <c r="O199" s="77">
        <v>-3.2160339943095702E-2</v>
      </c>
      <c r="P199" s="77">
        <v>-1.7228442656753</v>
      </c>
      <c r="Q199" s="77">
        <v>-1.7228442656753</v>
      </c>
      <c r="R199" s="77">
        <v>0</v>
      </c>
      <c r="S199" s="77">
        <v>3.3065662932400803E-4</v>
      </c>
      <c r="T199" s="77" t="s">
        <v>155</v>
      </c>
      <c r="U199" s="105">
        <v>-0.19587249651487401</v>
      </c>
      <c r="V199" s="105">
        <v>-0.17622718076296601</v>
      </c>
      <c r="W199" s="101">
        <v>-1.96467856486474E-2</v>
      </c>
    </row>
    <row r="200" spans="2:23" x14ac:dyDescent="0.25">
      <c r="B200" s="55" t="s">
        <v>115</v>
      </c>
      <c r="C200" s="76" t="s">
        <v>138</v>
      </c>
      <c r="D200" s="55" t="s">
        <v>62</v>
      </c>
      <c r="E200" s="55" t="s">
        <v>180</v>
      </c>
      <c r="F200" s="70">
        <v>74.33</v>
      </c>
      <c r="G200" s="77">
        <v>54104</v>
      </c>
      <c r="H200" s="77">
        <v>74.53</v>
      </c>
      <c r="I200" s="77">
        <v>1</v>
      </c>
      <c r="J200" s="77">
        <v>13.2422423420826</v>
      </c>
      <c r="K200" s="77">
        <v>1.75181625264198E-2</v>
      </c>
      <c r="L200" s="77">
        <v>13.2422426648133</v>
      </c>
      <c r="M200" s="77">
        <v>1.75181633803007E-2</v>
      </c>
      <c r="N200" s="77">
        <v>-3.2273069494600002E-7</v>
      </c>
      <c r="O200" s="77">
        <v>-8.5388088999999999E-10</v>
      </c>
      <c r="P200" s="77">
        <v>0</v>
      </c>
      <c r="Q200" s="77">
        <v>0</v>
      </c>
      <c r="R200" s="77">
        <v>0</v>
      </c>
      <c r="S200" s="77">
        <v>0</v>
      </c>
      <c r="T200" s="77" t="s">
        <v>155</v>
      </c>
      <c r="U200" s="105">
        <v>9.9178433500000004E-10</v>
      </c>
      <c r="V200" s="105">
        <v>0</v>
      </c>
      <c r="W200" s="101">
        <v>9.9171012796999997E-10</v>
      </c>
    </row>
    <row r="201" spans="2:23" x14ac:dyDescent="0.25">
      <c r="B201" s="55" t="s">
        <v>115</v>
      </c>
      <c r="C201" s="76" t="s">
        <v>138</v>
      </c>
      <c r="D201" s="55" t="s">
        <v>62</v>
      </c>
      <c r="E201" s="55" t="s">
        <v>181</v>
      </c>
      <c r="F201" s="70">
        <v>74.59</v>
      </c>
      <c r="G201" s="77">
        <v>54104</v>
      </c>
      <c r="H201" s="77">
        <v>74.53</v>
      </c>
      <c r="I201" s="77">
        <v>1</v>
      </c>
      <c r="J201" s="77">
        <v>-4.7830816565569103</v>
      </c>
      <c r="K201" s="77">
        <v>2.0041014236763101E-3</v>
      </c>
      <c r="L201" s="77">
        <v>-4.7830814884269603</v>
      </c>
      <c r="M201" s="77">
        <v>2.0041012827840998E-3</v>
      </c>
      <c r="N201" s="77">
        <v>-1.6812994746399999E-7</v>
      </c>
      <c r="O201" s="77">
        <v>1.4089220499999999E-10</v>
      </c>
      <c r="P201" s="77">
        <v>-4.3800000000000002E-16</v>
      </c>
      <c r="Q201" s="77">
        <v>-4.3599999999999998E-16</v>
      </c>
      <c r="R201" s="77">
        <v>0</v>
      </c>
      <c r="S201" s="77">
        <v>0</v>
      </c>
      <c r="T201" s="77" t="s">
        <v>155</v>
      </c>
      <c r="U201" s="105">
        <v>4.17125992E-10</v>
      </c>
      <c r="V201" s="105">
        <v>0</v>
      </c>
      <c r="W201" s="101">
        <v>4.1709478191E-10</v>
      </c>
    </row>
    <row r="202" spans="2:23" x14ac:dyDescent="0.25">
      <c r="B202" s="55" t="s">
        <v>115</v>
      </c>
      <c r="C202" s="76" t="s">
        <v>138</v>
      </c>
      <c r="D202" s="55" t="s">
        <v>62</v>
      </c>
      <c r="E202" s="55" t="s">
        <v>182</v>
      </c>
      <c r="F202" s="70">
        <v>74.56</v>
      </c>
      <c r="G202" s="77">
        <v>53404</v>
      </c>
      <c r="H202" s="77">
        <v>74.3</v>
      </c>
      <c r="I202" s="77">
        <v>1</v>
      </c>
      <c r="J202" s="77">
        <v>-27.046207467319199</v>
      </c>
      <c r="K202" s="77">
        <v>7.1101541289104495E-2</v>
      </c>
      <c r="L202" s="77">
        <v>-9.3884150919134406</v>
      </c>
      <c r="M202" s="77">
        <v>8.5674352475802098E-3</v>
      </c>
      <c r="N202" s="77">
        <v>-17.657792375405801</v>
      </c>
      <c r="O202" s="77">
        <v>6.2534106041524304E-2</v>
      </c>
      <c r="P202" s="77">
        <v>-4.3858600284856202</v>
      </c>
      <c r="Q202" s="77">
        <v>-4.3858600284856104</v>
      </c>
      <c r="R202" s="77">
        <v>0</v>
      </c>
      <c r="S202" s="77">
        <v>1.8697166680162801E-3</v>
      </c>
      <c r="T202" s="77" t="s">
        <v>155</v>
      </c>
      <c r="U202" s="105">
        <v>6.3387495065064803E-2</v>
      </c>
      <c r="V202" s="105">
        <v>-5.7029954433110097E-2</v>
      </c>
      <c r="W202" s="101">
        <v>0.12040843965488</v>
      </c>
    </row>
    <row r="203" spans="2:23" x14ac:dyDescent="0.25">
      <c r="B203" s="55" t="s">
        <v>115</v>
      </c>
      <c r="C203" s="76" t="s">
        <v>138</v>
      </c>
      <c r="D203" s="55" t="s">
        <v>62</v>
      </c>
      <c r="E203" s="55" t="s">
        <v>183</v>
      </c>
      <c r="F203" s="70">
        <v>74.3</v>
      </c>
      <c r="G203" s="77">
        <v>53854</v>
      </c>
      <c r="H203" s="77">
        <v>72.63</v>
      </c>
      <c r="I203" s="77">
        <v>1</v>
      </c>
      <c r="J203" s="77">
        <v>-66.383573409071303</v>
      </c>
      <c r="K203" s="77">
        <v>0.87003034214781805</v>
      </c>
      <c r="L203" s="77">
        <v>-48.491620942770297</v>
      </c>
      <c r="M203" s="77">
        <v>0.46424426646620398</v>
      </c>
      <c r="N203" s="77">
        <v>-17.891952466300999</v>
      </c>
      <c r="O203" s="77">
        <v>0.40578607568161401</v>
      </c>
      <c r="P203" s="77">
        <v>-4.3858600284856202</v>
      </c>
      <c r="Q203" s="77">
        <v>-4.3858600284856202</v>
      </c>
      <c r="R203" s="77">
        <v>0</v>
      </c>
      <c r="S203" s="77">
        <v>3.79771771364665E-3</v>
      </c>
      <c r="T203" s="77" t="s">
        <v>155</v>
      </c>
      <c r="U203" s="105">
        <v>-6.8486568772940695E-2</v>
      </c>
      <c r="V203" s="105">
        <v>-6.1617609157638101E-2</v>
      </c>
      <c r="W203" s="101">
        <v>-6.86947356282425E-3</v>
      </c>
    </row>
    <row r="204" spans="2:23" x14ac:dyDescent="0.25">
      <c r="B204" s="55" t="s">
        <v>115</v>
      </c>
      <c r="C204" s="76" t="s">
        <v>138</v>
      </c>
      <c r="D204" s="55" t="s">
        <v>62</v>
      </c>
      <c r="E204" s="55" t="s">
        <v>184</v>
      </c>
      <c r="F204" s="70">
        <v>74.430000000000007</v>
      </c>
      <c r="G204" s="77">
        <v>53754</v>
      </c>
      <c r="H204" s="77">
        <v>72.92</v>
      </c>
      <c r="I204" s="77">
        <v>1</v>
      </c>
      <c r="J204" s="77">
        <v>-63.745882709653799</v>
      </c>
      <c r="K204" s="77">
        <v>0.65910579262662405</v>
      </c>
      <c r="L204" s="77">
        <v>-41.488866088897602</v>
      </c>
      <c r="M204" s="77">
        <v>0.27919907871534999</v>
      </c>
      <c r="N204" s="77">
        <v>-22.2570166207562</v>
      </c>
      <c r="O204" s="77">
        <v>0.37990671391127301</v>
      </c>
      <c r="P204" s="77">
        <v>-4.2575153915922996</v>
      </c>
      <c r="Q204" s="77">
        <v>-4.2575153915922996</v>
      </c>
      <c r="R204" s="77">
        <v>0</v>
      </c>
      <c r="S204" s="77">
        <v>2.9401081316244699E-3</v>
      </c>
      <c r="T204" s="77" t="s">
        <v>155</v>
      </c>
      <c r="U204" s="105">
        <v>-5.6184679499289096</v>
      </c>
      <c r="V204" s="105">
        <v>-5.0549555687511596</v>
      </c>
      <c r="W204" s="101">
        <v>-0.56355454415554596</v>
      </c>
    </row>
    <row r="205" spans="2:23" x14ac:dyDescent="0.25">
      <c r="B205" s="55" t="s">
        <v>115</v>
      </c>
      <c r="C205" s="76" t="s">
        <v>138</v>
      </c>
      <c r="D205" s="55" t="s">
        <v>62</v>
      </c>
      <c r="E205" s="55" t="s">
        <v>185</v>
      </c>
      <c r="F205" s="70">
        <v>73.989999999999995</v>
      </c>
      <c r="G205" s="77">
        <v>54050</v>
      </c>
      <c r="H205" s="77">
        <v>73.7</v>
      </c>
      <c r="I205" s="77">
        <v>1</v>
      </c>
      <c r="J205" s="77">
        <v>-79.238428828014406</v>
      </c>
      <c r="K205" s="77">
        <v>8.7525476727664295E-2</v>
      </c>
      <c r="L205" s="77">
        <v>-33.004033305928701</v>
      </c>
      <c r="M205" s="77">
        <v>1.5184371029556399E-2</v>
      </c>
      <c r="N205" s="77">
        <v>-46.234395522085698</v>
      </c>
      <c r="O205" s="77">
        <v>7.2341105698107894E-2</v>
      </c>
      <c r="P205" s="77">
        <v>-32.0298170623225</v>
      </c>
      <c r="Q205" s="77">
        <v>-32.029817062322401</v>
      </c>
      <c r="R205" s="77">
        <v>0</v>
      </c>
      <c r="S205" s="77">
        <v>1.43011739837791E-2</v>
      </c>
      <c r="T205" s="77" t="s">
        <v>154</v>
      </c>
      <c r="U205" s="105">
        <v>-8.0659457511276909</v>
      </c>
      <c r="V205" s="105">
        <v>-7.25696003879911</v>
      </c>
      <c r="W205" s="101">
        <v>-0.80904624204853604</v>
      </c>
    </row>
    <row r="206" spans="2:23" x14ac:dyDescent="0.25">
      <c r="B206" s="55" t="s">
        <v>115</v>
      </c>
      <c r="C206" s="76" t="s">
        <v>138</v>
      </c>
      <c r="D206" s="55" t="s">
        <v>62</v>
      </c>
      <c r="E206" s="55" t="s">
        <v>185</v>
      </c>
      <c r="F206" s="70">
        <v>73.989999999999995</v>
      </c>
      <c r="G206" s="77">
        <v>54850</v>
      </c>
      <c r="H206" s="77">
        <v>74.12</v>
      </c>
      <c r="I206" s="77">
        <v>1</v>
      </c>
      <c r="J206" s="77">
        <v>17.664569777662798</v>
      </c>
      <c r="K206" s="77">
        <v>8.1098422909236002E-3</v>
      </c>
      <c r="L206" s="77">
        <v>3.9340090159777201</v>
      </c>
      <c r="M206" s="77">
        <v>4.02232336113266E-4</v>
      </c>
      <c r="N206" s="77">
        <v>13.7305607616851</v>
      </c>
      <c r="O206" s="77">
        <v>7.70760995481034E-3</v>
      </c>
      <c r="P206" s="77">
        <v>6.2832700119024203</v>
      </c>
      <c r="Q206" s="77">
        <v>6.2832700119024096</v>
      </c>
      <c r="R206" s="77">
        <v>0</v>
      </c>
      <c r="S206" s="77">
        <v>1.02607173828385E-3</v>
      </c>
      <c r="T206" s="77" t="s">
        <v>155</v>
      </c>
      <c r="U206" s="105">
        <v>-1.21418584381571</v>
      </c>
      <c r="V206" s="105">
        <v>-1.0924073159076599</v>
      </c>
      <c r="W206" s="101">
        <v>-0.12178763958960399</v>
      </c>
    </row>
    <row r="207" spans="2:23" x14ac:dyDescent="0.25">
      <c r="B207" s="55" t="s">
        <v>115</v>
      </c>
      <c r="C207" s="76" t="s">
        <v>138</v>
      </c>
      <c r="D207" s="55" t="s">
        <v>62</v>
      </c>
      <c r="E207" s="55" t="s">
        <v>186</v>
      </c>
      <c r="F207" s="70">
        <v>74.66</v>
      </c>
      <c r="G207" s="77">
        <v>53654</v>
      </c>
      <c r="H207" s="77">
        <v>74.459999999999994</v>
      </c>
      <c r="I207" s="77">
        <v>1</v>
      </c>
      <c r="J207" s="77">
        <v>-39.499877644684503</v>
      </c>
      <c r="K207" s="77">
        <v>6.1473469157434901E-2</v>
      </c>
      <c r="L207" s="77">
        <v>-31.262252895513399</v>
      </c>
      <c r="M207" s="77">
        <v>3.8506741170459699E-2</v>
      </c>
      <c r="N207" s="77">
        <v>-8.2376247491710597</v>
      </c>
      <c r="O207" s="77">
        <v>2.2966727986975102E-2</v>
      </c>
      <c r="P207" s="77">
        <v>-2.1665266238674898</v>
      </c>
      <c r="Q207" s="77">
        <v>-2.1665266238674898</v>
      </c>
      <c r="R207" s="77">
        <v>0</v>
      </c>
      <c r="S207" s="77">
        <v>1.84937201909911E-4</v>
      </c>
      <c r="T207" s="77" t="s">
        <v>155</v>
      </c>
      <c r="U207" s="105">
        <v>6.4874288874628899E-2</v>
      </c>
      <c r="V207" s="105">
        <v>-5.8367628103979101E-2</v>
      </c>
      <c r="W207" s="101">
        <v>0.123232695803737</v>
      </c>
    </row>
    <row r="208" spans="2:23" x14ac:dyDescent="0.25">
      <c r="B208" s="55" t="s">
        <v>115</v>
      </c>
      <c r="C208" s="76" t="s">
        <v>138</v>
      </c>
      <c r="D208" s="55" t="s">
        <v>62</v>
      </c>
      <c r="E208" s="55" t="s">
        <v>187</v>
      </c>
      <c r="F208" s="70">
        <v>74.099999999999994</v>
      </c>
      <c r="G208" s="77">
        <v>58004</v>
      </c>
      <c r="H208" s="77">
        <v>72.03</v>
      </c>
      <c r="I208" s="77">
        <v>1</v>
      </c>
      <c r="J208" s="77">
        <v>-82.051233290018999</v>
      </c>
      <c r="K208" s="77">
        <v>1.38754864667754</v>
      </c>
      <c r="L208" s="77">
        <v>-55.323937033547097</v>
      </c>
      <c r="M208" s="77">
        <v>0.63081810363261803</v>
      </c>
      <c r="N208" s="77">
        <v>-26.727296256471899</v>
      </c>
      <c r="O208" s="77">
        <v>0.75673054304492704</v>
      </c>
      <c r="P208" s="77">
        <v>-2.9506357267445802</v>
      </c>
      <c r="Q208" s="77">
        <v>-2.95063572674457</v>
      </c>
      <c r="R208" s="77">
        <v>0</v>
      </c>
      <c r="S208" s="77">
        <v>1.7943583706591399E-3</v>
      </c>
      <c r="T208" s="77" t="s">
        <v>155</v>
      </c>
      <c r="U208" s="105">
        <v>-3.4986123319025099E-2</v>
      </c>
      <c r="V208" s="105">
        <v>-3.1477139404659002E-2</v>
      </c>
      <c r="W208" s="101">
        <v>-3.5092464626539999E-3</v>
      </c>
    </row>
    <row r="209" spans="2:23" x14ac:dyDescent="0.25">
      <c r="B209" s="55" t="s">
        <v>115</v>
      </c>
      <c r="C209" s="76" t="s">
        <v>138</v>
      </c>
      <c r="D209" s="55" t="s">
        <v>62</v>
      </c>
      <c r="E209" s="55" t="s">
        <v>188</v>
      </c>
      <c r="F209" s="70">
        <v>72.92</v>
      </c>
      <c r="G209" s="77">
        <v>53854</v>
      </c>
      <c r="H209" s="77">
        <v>72.63</v>
      </c>
      <c r="I209" s="77">
        <v>1</v>
      </c>
      <c r="J209" s="77">
        <v>-47.868976919444002</v>
      </c>
      <c r="K209" s="77">
        <v>0.11342622809005599</v>
      </c>
      <c r="L209" s="77">
        <v>-54.912217010798898</v>
      </c>
      <c r="M209" s="77">
        <v>0.14925990306353301</v>
      </c>
      <c r="N209" s="77">
        <v>7.0432400913549396</v>
      </c>
      <c r="O209" s="77">
        <v>-3.5833674973477302E-2</v>
      </c>
      <c r="P209" s="77">
        <v>-4.8426251278833696</v>
      </c>
      <c r="Q209" s="77">
        <v>-4.8426251278833599</v>
      </c>
      <c r="R209" s="77">
        <v>0</v>
      </c>
      <c r="S209" s="77">
        <v>1.16082539739577E-3</v>
      </c>
      <c r="T209" s="77" t="s">
        <v>154</v>
      </c>
      <c r="U209" s="105">
        <v>-0.56525606970183395</v>
      </c>
      <c r="V209" s="105">
        <v>-0.50856289343891903</v>
      </c>
      <c r="W209" s="101">
        <v>-5.6697418145101798E-2</v>
      </c>
    </row>
    <row r="210" spans="2:23" x14ac:dyDescent="0.25">
      <c r="B210" s="55" t="s">
        <v>115</v>
      </c>
      <c r="C210" s="76" t="s">
        <v>138</v>
      </c>
      <c r="D210" s="55" t="s">
        <v>62</v>
      </c>
      <c r="E210" s="55" t="s">
        <v>188</v>
      </c>
      <c r="F210" s="70">
        <v>72.92</v>
      </c>
      <c r="G210" s="77">
        <v>58104</v>
      </c>
      <c r="H210" s="77">
        <v>71.680000000000007</v>
      </c>
      <c r="I210" s="77">
        <v>1</v>
      </c>
      <c r="J210" s="77">
        <v>-54.618391033491399</v>
      </c>
      <c r="K210" s="77">
        <v>0.38303885325881898</v>
      </c>
      <c r="L210" s="77">
        <v>-24.994686533690999</v>
      </c>
      <c r="M210" s="77">
        <v>8.0215891171403403E-2</v>
      </c>
      <c r="N210" s="77">
        <v>-29.6237044998004</v>
      </c>
      <c r="O210" s="77">
        <v>0.30282296208741499</v>
      </c>
      <c r="P210" s="77">
        <v>0.58510973629107499</v>
      </c>
      <c r="Q210" s="77">
        <v>0.58510973629107499</v>
      </c>
      <c r="R210" s="77">
        <v>0</v>
      </c>
      <c r="S210" s="77">
        <v>4.3958177009735003E-5</v>
      </c>
      <c r="T210" s="77" t="s">
        <v>155</v>
      </c>
      <c r="U210" s="105">
        <v>-14.839293420832201</v>
      </c>
      <c r="V210" s="105">
        <v>-13.3509649930311</v>
      </c>
      <c r="W210" s="101">
        <v>-1.4884397871261801</v>
      </c>
    </row>
    <row r="211" spans="2:23" x14ac:dyDescent="0.25">
      <c r="B211" s="55" t="s">
        <v>115</v>
      </c>
      <c r="C211" s="76" t="s">
        <v>138</v>
      </c>
      <c r="D211" s="55" t="s">
        <v>62</v>
      </c>
      <c r="E211" s="55" t="s">
        <v>189</v>
      </c>
      <c r="F211" s="70">
        <v>73.23</v>
      </c>
      <c r="G211" s="77">
        <v>54050</v>
      </c>
      <c r="H211" s="77">
        <v>73.7</v>
      </c>
      <c r="I211" s="77">
        <v>1</v>
      </c>
      <c r="J211" s="77">
        <v>103.25009566130799</v>
      </c>
      <c r="K211" s="77">
        <v>0.22483167973832099</v>
      </c>
      <c r="L211" s="77">
        <v>44.642558099230598</v>
      </c>
      <c r="M211" s="77">
        <v>4.2031484085934601E-2</v>
      </c>
      <c r="N211" s="77">
        <v>58.607537562077397</v>
      </c>
      <c r="O211" s="77">
        <v>0.182800195652386</v>
      </c>
      <c r="P211" s="77">
        <v>34.973082046051701</v>
      </c>
      <c r="Q211" s="77">
        <v>34.973082046051701</v>
      </c>
      <c r="R211" s="77">
        <v>0</v>
      </c>
      <c r="S211" s="77">
        <v>2.57955263058991E-2</v>
      </c>
      <c r="T211" s="77" t="s">
        <v>154</v>
      </c>
      <c r="U211" s="105">
        <v>-14.116126280573701</v>
      </c>
      <c r="V211" s="105">
        <v>-12.7003289485853</v>
      </c>
      <c r="W211" s="101">
        <v>-1.41590326441063</v>
      </c>
    </row>
    <row r="212" spans="2:23" x14ac:dyDescent="0.25">
      <c r="B212" s="55" t="s">
        <v>115</v>
      </c>
      <c r="C212" s="76" t="s">
        <v>138</v>
      </c>
      <c r="D212" s="55" t="s">
        <v>62</v>
      </c>
      <c r="E212" s="55" t="s">
        <v>189</v>
      </c>
      <c r="F212" s="70">
        <v>73.23</v>
      </c>
      <c r="G212" s="77">
        <v>56000</v>
      </c>
      <c r="H212" s="77">
        <v>73.41</v>
      </c>
      <c r="I212" s="77">
        <v>1</v>
      </c>
      <c r="J212" s="77">
        <v>10.001294469226499</v>
      </c>
      <c r="K212" s="77">
        <v>9.6595002996817201E-3</v>
      </c>
      <c r="L212" s="77">
        <v>32.434958663296101</v>
      </c>
      <c r="M212" s="77">
        <v>0.101594203304803</v>
      </c>
      <c r="N212" s="77">
        <v>-22.4336641940695</v>
      </c>
      <c r="O212" s="77">
        <v>-9.1934703005120896E-2</v>
      </c>
      <c r="P212" s="77">
        <v>-24.937728893805499</v>
      </c>
      <c r="Q212" s="77">
        <v>-24.937728893805399</v>
      </c>
      <c r="R212" s="77">
        <v>0</v>
      </c>
      <c r="S212" s="77">
        <v>6.0055948432327498E-2</v>
      </c>
      <c r="T212" s="77" t="s">
        <v>154</v>
      </c>
      <c r="U212" s="105">
        <v>-2.7025928694031101</v>
      </c>
      <c r="V212" s="105">
        <v>-2.4315324029621399</v>
      </c>
      <c r="W212" s="101">
        <v>-0.27108074765715601</v>
      </c>
    </row>
    <row r="213" spans="2:23" x14ac:dyDescent="0.25">
      <c r="B213" s="55" t="s">
        <v>115</v>
      </c>
      <c r="C213" s="76" t="s">
        <v>138</v>
      </c>
      <c r="D213" s="55" t="s">
        <v>62</v>
      </c>
      <c r="E213" s="55" t="s">
        <v>189</v>
      </c>
      <c r="F213" s="70">
        <v>73.23</v>
      </c>
      <c r="G213" s="77">
        <v>58450</v>
      </c>
      <c r="H213" s="77">
        <v>73.099999999999994</v>
      </c>
      <c r="I213" s="77">
        <v>1</v>
      </c>
      <c r="J213" s="77">
        <v>-46.977324420759103</v>
      </c>
      <c r="K213" s="77">
        <v>5.6451709268976601E-2</v>
      </c>
      <c r="L213" s="77">
        <v>-30.885968694877999</v>
      </c>
      <c r="M213" s="77">
        <v>2.4401863531612802E-2</v>
      </c>
      <c r="N213" s="77">
        <v>-16.091355725881101</v>
      </c>
      <c r="O213" s="77">
        <v>3.2049845737363802E-2</v>
      </c>
      <c r="P213" s="77">
        <v>-25.081219250783001</v>
      </c>
      <c r="Q213" s="77">
        <v>-25.081219250782901</v>
      </c>
      <c r="R213" s="77">
        <v>0</v>
      </c>
      <c r="S213" s="77">
        <v>1.60915481619275E-2</v>
      </c>
      <c r="T213" s="77" t="s">
        <v>154</v>
      </c>
      <c r="U213" s="105">
        <v>0.25305071900951998</v>
      </c>
      <c r="V213" s="105">
        <v>-0.22767063061200599</v>
      </c>
      <c r="W213" s="101">
        <v>0.48068538121290799</v>
      </c>
    </row>
    <row r="214" spans="2:23" x14ac:dyDescent="0.25">
      <c r="B214" s="55" t="s">
        <v>115</v>
      </c>
      <c r="C214" s="76" t="s">
        <v>138</v>
      </c>
      <c r="D214" s="55" t="s">
        <v>62</v>
      </c>
      <c r="E214" s="55" t="s">
        <v>190</v>
      </c>
      <c r="F214" s="70">
        <v>72.63</v>
      </c>
      <c r="G214" s="77">
        <v>53850</v>
      </c>
      <c r="H214" s="77">
        <v>73.23</v>
      </c>
      <c r="I214" s="77">
        <v>1</v>
      </c>
      <c r="J214" s="77">
        <v>20.048293472890901</v>
      </c>
      <c r="K214" s="77">
        <v>0</v>
      </c>
      <c r="L214" s="77">
        <v>13.9679691277589</v>
      </c>
      <c r="M214" s="77">
        <v>0</v>
      </c>
      <c r="N214" s="77">
        <v>6.0803243451320101</v>
      </c>
      <c r="O214" s="77">
        <v>0</v>
      </c>
      <c r="P214" s="77">
        <v>-4.5414941449500299</v>
      </c>
      <c r="Q214" s="77">
        <v>-4.5414941449500201</v>
      </c>
      <c r="R214" s="77">
        <v>0</v>
      </c>
      <c r="S214" s="77">
        <v>0</v>
      </c>
      <c r="T214" s="77" t="s">
        <v>154</v>
      </c>
      <c r="U214" s="105">
        <v>-3.6481946070792501</v>
      </c>
      <c r="V214" s="105">
        <v>-3.2822936446894801</v>
      </c>
      <c r="W214" s="101">
        <v>-0.36592833973704197</v>
      </c>
    </row>
    <row r="215" spans="2:23" x14ac:dyDescent="0.25">
      <c r="B215" s="55" t="s">
        <v>115</v>
      </c>
      <c r="C215" s="76" t="s">
        <v>138</v>
      </c>
      <c r="D215" s="55" t="s">
        <v>62</v>
      </c>
      <c r="E215" s="55" t="s">
        <v>190</v>
      </c>
      <c r="F215" s="70">
        <v>72.63</v>
      </c>
      <c r="G215" s="77">
        <v>53850</v>
      </c>
      <c r="H215" s="77">
        <v>73.23</v>
      </c>
      <c r="I215" s="77">
        <v>2</v>
      </c>
      <c r="J215" s="77">
        <v>46.371243681572203</v>
      </c>
      <c r="K215" s="77">
        <v>0</v>
      </c>
      <c r="L215" s="77">
        <v>32.3075927153508</v>
      </c>
      <c r="M215" s="77">
        <v>0</v>
      </c>
      <c r="N215" s="77">
        <v>14.063650966221401</v>
      </c>
      <c r="O215" s="77">
        <v>0</v>
      </c>
      <c r="P215" s="77">
        <v>-10.5043719535867</v>
      </c>
      <c r="Q215" s="77">
        <v>-10.5043719535867</v>
      </c>
      <c r="R215" s="77">
        <v>0</v>
      </c>
      <c r="S215" s="77">
        <v>0</v>
      </c>
      <c r="T215" s="77" t="s">
        <v>154</v>
      </c>
      <c r="U215" s="105">
        <v>-8.4381905797329395</v>
      </c>
      <c r="V215" s="105">
        <v>-7.5918700331367504</v>
      </c>
      <c r="W215" s="101">
        <v>-0.84638386977346403</v>
      </c>
    </row>
    <row r="216" spans="2:23" x14ac:dyDescent="0.25">
      <c r="B216" s="55" t="s">
        <v>115</v>
      </c>
      <c r="C216" s="76" t="s">
        <v>138</v>
      </c>
      <c r="D216" s="55" t="s">
        <v>62</v>
      </c>
      <c r="E216" s="55" t="s">
        <v>190</v>
      </c>
      <c r="F216" s="70">
        <v>72.63</v>
      </c>
      <c r="G216" s="77">
        <v>58004</v>
      </c>
      <c r="H216" s="77">
        <v>72.03</v>
      </c>
      <c r="I216" s="77">
        <v>1</v>
      </c>
      <c r="J216" s="77">
        <v>-82.689146259409497</v>
      </c>
      <c r="K216" s="77">
        <v>0.232474826909741</v>
      </c>
      <c r="L216" s="77">
        <v>-51.4402362288657</v>
      </c>
      <c r="M216" s="77">
        <v>8.9967328711571398E-2</v>
      </c>
      <c r="N216" s="77">
        <v>-31.248910030543801</v>
      </c>
      <c r="O216" s="77">
        <v>0.14250749819816899</v>
      </c>
      <c r="P216" s="77">
        <v>5.81738094216775</v>
      </c>
      <c r="Q216" s="77">
        <v>5.8173809421677403</v>
      </c>
      <c r="R216" s="77">
        <v>0</v>
      </c>
      <c r="S216" s="77">
        <v>1.15062531489408E-3</v>
      </c>
      <c r="T216" s="77" t="s">
        <v>154</v>
      </c>
      <c r="U216" s="105">
        <v>-8.4417786736525091</v>
      </c>
      <c r="V216" s="105">
        <v>-7.5950982539794403</v>
      </c>
      <c r="W216" s="101">
        <v>-0.84674376977667798</v>
      </c>
    </row>
    <row r="217" spans="2:23" x14ac:dyDescent="0.25">
      <c r="B217" s="55" t="s">
        <v>115</v>
      </c>
      <c r="C217" s="76" t="s">
        <v>138</v>
      </c>
      <c r="D217" s="55" t="s">
        <v>62</v>
      </c>
      <c r="E217" s="55" t="s">
        <v>191</v>
      </c>
      <c r="F217" s="70">
        <v>74.150000000000006</v>
      </c>
      <c r="G217" s="77">
        <v>54000</v>
      </c>
      <c r="H217" s="77">
        <v>73.819999999999993</v>
      </c>
      <c r="I217" s="77">
        <v>1</v>
      </c>
      <c r="J217" s="77">
        <v>-34.1016767048704</v>
      </c>
      <c r="K217" s="77">
        <v>7.0473215857460095E-2</v>
      </c>
      <c r="L217" s="77">
        <v>-24.017494530584798</v>
      </c>
      <c r="M217" s="77">
        <v>3.4956506637716198E-2</v>
      </c>
      <c r="N217" s="77">
        <v>-10.084182174285599</v>
      </c>
      <c r="O217" s="77">
        <v>3.5516709219743897E-2</v>
      </c>
      <c r="P217" s="77">
        <v>-12.452989114179999</v>
      </c>
      <c r="Q217" s="77">
        <v>-12.452989114179999</v>
      </c>
      <c r="R217" s="77">
        <v>0</v>
      </c>
      <c r="S217" s="77">
        <v>9.3976624353998995E-3</v>
      </c>
      <c r="T217" s="77" t="s">
        <v>154</v>
      </c>
      <c r="U217" s="105">
        <v>-0.70007638589162402</v>
      </c>
      <c r="V217" s="105">
        <v>-0.62986121073429302</v>
      </c>
      <c r="W217" s="101">
        <v>-7.0220428779024596E-2</v>
      </c>
    </row>
    <row r="218" spans="2:23" x14ac:dyDescent="0.25">
      <c r="B218" s="55" t="s">
        <v>115</v>
      </c>
      <c r="C218" s="76" t="s">
        <v>138</v>
      </c>
      <c r="D218" s="55" t="s">
        <v>62</v>
      </c>
      <c r="E218" s="55" t="s">
        <v>191</v>
      </c>
      <c r="F218" s="70">
        <v>74.150000000000006</v>
      </c>
      <c r="G218" s="77">
        <v>54850</v>
      </c>
      <c r="H218" s="77">
        <v>74.12</v>
      </c>
      <c r="I218" s="77">
        <v>1</v>
      </c>
      <c r="J218" s="77">
        <v>-9.0120956702931299</v>
      </c>
      <c r="K218" s="77">
        <v>6.3837244539225704E-4</v>
      </c>
      <c r="L218" s="77">
        <v>4.7143794459079897</v>
      </c>
      <c r="M218" s="77">
        <v>1.7469143618159799E-4</v>
      </c>
      <c r="N218" s="77">
        <v>-13.726475116201099</v>
      </c>
      <c r="O218" s="77">
        <v>4.6368100921065998E-4</v>
      </c>
      <c r="P218" s="77">
        <v>-6.2832700119023999</v>
      </c>
      <c r="Q218" s="77">
        <v>-6.2832700119023999</v>
      </c>
      <c r="R218" s="77">
        <v>0</v>
      </c>
      <c r="S218" s="77">
        <v>3.1030872885383002E-4</v>
      </c>
      <c r="T218" s="77" t="s">
        <v>155</v>
      </c>
      <c r="U218" s="105">
        <v>-0.377419261868216</v>
      </c>
      <c r="V218" s="105">
        <v>-0.33956545032153002</v>
      </c>
      <c r="W218" s="101">
        <v>-3.7856643834794201E-2</v>
      </c>
    </row>
    <row r="219" spans="2:23" x14ac:dyDescent="0.25">
      <c r="B219" s="55" t="s">
        <v>115</v>
      </c>
      <c r="C219" s="76" t="s">
        <v>138</v>
      </c>
      <c r="D219" s="55" t="s">
        <v>62</v>
      </c>
      <c r="E219" s="55" t="s">
        <v>136</v>
      </c>
      <c r="F219" s="70">
        <v>73.819999999999993</v>
      </c>
      <c r="G219" s="77">
        <v>54250</v>
      </c>
      <c r="H219" s="77">
        <v>73.680000000000007</v>
      </c>
      <c r="I219" s="77">
        <v>1</v>
      </c>
      <c r="J219" s="77">
        <v>-64.302580471068396</v>
      </c>
      <c r="K219" s="77">
        <v>5.6233577231239902E-2</v>
      </c>
      <c r="L219" s="77">
        <v>-52.049642421246098</v>
      </c>
      <c r="M219" s="77">
        <v>3.6844647756042397E-2</v>
      </c>
      <c r="N219" s="77">
        <v>-12.2529380498223</v>
      </c>
      <c r="O219" s="77">
        <v>1.9388929475197499E-2</v>
      </c>
      <c r="P219" s="77">
        <v>-2.9432649837292599</v>
      </c>
      <c r="Q219" s="77">
        <v>-2.9432649837292599</v>
      </c>
      <c r="R219" s="77">
        <v>0</v>
      </c>
      <c r="S219" s="77">
        <v>1.17814199196477E-4</v>
      </c>
      <c r="T219" s="77" t="s">
        <v>154</v>
      </c>
      <c r="U219" s="105">
        <v>-0.285477778179131</v>
      </c>
      <c r="V219" s="105">
        <v>-0.256845370912824</v>
      </c>
      <c r="W219" s="101">
        <v>-2.8634549592885701E-2</v>
      </c>
    </row>
    <row r="220" spans="2:23" x14ac:dyDescent="0.25">
      <c r="B220" s="55" t="s">
        <v>115</v>
      </c>
      <c r="C220" s="76" t="s">
        <v>138</v>
      </c>
      <c r="D220" s="55" t="s">
        <v>62</v>
      </c>
      <c r="E220" s="55" t="s">
        <v>192</v>
      </c>
      <c r="F220" s="70">
        <v>73.7</v>
      </c>
      <c r="G220" s="77">
        <v>54250</v>
      </c>
      <c r="H220" s="77">
        <v>73.680000000000007</v>
      </c>
      <c r="I220" s="77">
        <v>1</v>
      </c>
      <c r="J220" s="77">
        <v>-5.6683595888643001</v>
      </c>
      <c r="K220" s="77">
        <v>1.8956877252915201E-3</v>
      </c>
      <c r="L220" s="77">
        <v>-17.922458963047301</v>
      </c>
      <c r="M220" s="77">
        <v>1.8951657581644799E-2</v>
      </c>
      <c r="N220" s="77">
        <v>12.254099374182999</v>
      </c>
      <c r="O220" s="77">
        <v>-1.7055969856353301E-2</v>
      </c>
      <c r="P220" s="77">
        <v>2.9432649837292599</v>
      </c>
      <c r="Q220" s="77">
        <v>2.9432649837292599</v>
      </c>
      <c r="R220" s="77">
        <v>0</v>
      </c>
      <c r="S220" s="77">
        <v>5.1110571710236098E-4</v>
      </c>
      <c r="T220" s="77" t="s">
        <v>154</v>
      </c>
      <c r="U220" s="105">
        <v>-1.0117724312310601</v>
      </c>
      <c r="V220" s="105">
        <v>-0.91029524972640796</v>
      </c>
      <c r="W220" s="101">
        <v>-0.10148477420411101</v>
      </c>
    </row>
    <row r="221" spans="2:23" x14ac:dyDescent="0.25">
      <c r="B221" s="55" t="s">
        <v>115</v>
      </c>
      <c r="C221" s="76" t="s">
        <v>138</v>
      </c>
      <c r="D221" s="55" t="s">
        <v>62</v>
      </c>
      <c r="E221" s="55" t="s">
        <v>193</v>
      </c>
      <c r="F221" s="70">
        <v>74.099999999999994</v>
      </c>
      <c r="G221" s="77">
        <v>53550</v>
      </c>
      <c r="H221" s="77">
        <v>73.989999999999995</v>
      </c>
      <c r="I221" s="77">
        <v>1</v>
      </c>
      <c r="J221" s="77">
        <v>-22.045882708815402</v>
      </c>
      <c r="K221" s="77">
        <v>8.6025707160720007E-3</v>
      </c>
      <c r="L221" s="77">
        <v>-5.6782360694754104</v>
      </c>
      <c r="M221" s="77">
        <v>5.7068985803424E-4</v>
      </c>
      <c r="N221" s="77">
        <v>-16.367646639339998</v>
      </c>
      <c r="O221" s="77">
        <v>8.0318808580377606E-3</v>
      </c>
      <c r="P221" s="77">
        <v>-12.98370191781</v>
      </c>
      <c r="Q221" s="77">
        <v>-12.983701917809899</v>
      </c>
      <c r="R221" s="77">
        <v>0</v>
      </c>
      <c r="S221" s="77">
        <v>2.9838043241826001E-3</v>
      </c>
      <c r="T221" s="77" t="s">
        <v>155</v>
      </c>
      <c r="U221" s="105">
        <v>-1.20572051219398</v>
      </c>
      <c r="V221" s="105">
        <v>-1.08479102698265</v>
      </c>
      <c r="W221" s="101">
        <v>-0.120938533366034</v>
      </c>
    </row>
    <row r="222" spans="2:23" x14ac:dyDescent="0.25">
      <c r="B222" s="55" t="s">
        <v>115</v>
      </c>
      <c r="C222" s="76" t="s">
        <v>138</v>
      </c>
      <c r="D222" s="55" t="s">
        <v>62</v>
      </c>
      <c r="E222" s="55" t="s">
        <v>194</v>
      </c>
      <c r="F222" s="70">
        <v>73.430000000000007</v>
      </c>
      <c r="G222" s="77">
        <v>58200</v>
      </c>
      <c r="H222" s="77">
        <v>73.37</v>
      </c>
      <c r="I222" s="77">
        <v>1</v>
      </c>
      <c r="J222" s="77">
        <v>-11.991880450649401</v>
      </c>
      <c r="K222" s="77">
        <v>2.5367236705406602E-3</v>
      </c>
      <c r="L222" s="77">
        <v>16.662745452918301</v>
      </c>
      <c r="M222" s="77">
        <v>4.8976945975471604E-3</v>
      </c>
      <c r="N222" s="77">
        <v>-28.654625903567801</v>
      </c>
      <c r="O222" s="77">
        <v>-2.3609709270065002E-3</v>
      </c>
      <c r="P222" s="77">
        <v>-22.2475939277038</v>
      </c>
      <c r="Q222" s="77">
        <v>-22.247593927703701</v>
      </c>
      <c r="R222" s="77">
        <v>0</v>
      </c>
      <c r="S222" s="77">
        <v>8.7310138834901293E-3</v>
      </c>
      <c r="T222" s="77" t="s">
        <v>154</v>
      </c>
      <c r="U222" s="105">
        <v>-1.8925728202564001</v>
      </c>
      <c r="V222" s="105">
        <v>-1.7027544879281999</v>
      </c>
      <c r="W222" s="101">
        <v>-0.18983253486642501</v>
      </c>
    </row>
    <row r="223" spans="2:23" x14ac:dyDescent="0.25">
      <c r="B223" s="55" t="s">
        <v>115</v>
      </c>
      <c r="C223" s="76" t="s">
        <v>138</v>
      </c>
      <c r="D223" s="55" t="s">
        <v>62</v>
      </c>
      <c r="E223" s="55" t="s">
        <v>195</v>
      </c>
      <c r="F223" s="70">
        <v>74.540000000000006</v>
      </c>
      <c r="G223" s="77">
        <v>53000</v>
      </c>
      <c r="H223" s="77">
        <v>74.42</v>
      </c>
      <c r="I223" s="77">
        <v>1</v>
      </c>
      <c r="J223" s="77">
        <v>-34.553649731405201</v>
      </c>
      <c r="K223" s="77">
        <v>2.9514560425282901E-2</v>
      </c>
      <c r="L223" s="77">
        <v>1.4931559757969799</v>
      </c>
      <c r="M223" s="77">
        <v>5.5113605066399002E-5</v>
      </c>
      <c r="N223" s="77">
        <v>-36.046805707202203</v>
      </c>
      <c r="O223" s="77">
        <v>2.9459446820216499E-2</v>
      </c>
      <c r="P223" s="77">
        <v>-15.6431764922082</v>
      </c>
      <c r="Q223" s="77">
        <v>-15.6431764922082</v>
      </c>
      <c r="R223" s="77">
        <v>0</v>
      </c>
      <c r="S223" s="77">
        <v>6.0492057573447999E-3</v>
      </c>
      <c r="T223" s="77" t="s">
        <v>155</v>
      </c>
      <c r="U223" s="105">
        <v>-2.1314770856946899</v>
      </c>
      <c r="V223" s="105">
        <v>-1.9176975040205</v>
      </c>
      <c r="W223" s="101">
        <v>-0.213795577034814</v>
      </c>
    </row>
    <row r="224" spans="2:23" x14ac:dyDescent="0.25">
      <c r="B224" s="55" t="s">
        <v>115</v>
      </c>
      <c r="C224" s="76" t="s">
        <v>138</v>
      </c>
      <c r="D224" s="55" t="s">
        <v>62</v>
      </c>
      <c r="E224" s="55" t="s">
        <v>196</v>
      </c>
      <c r="F224" s="70">
        <v>73.41</v>
      </c>
      <c r="G224" s="77">
        <v>56100</v>
      </c>
      <c r="H224" s="77">
        <v>73.239999999999995</v>
      </c>
      <c r="I224" s="77">
        <v>1</v>
      </c>
      <c r="J224" s="77">
        <v>-15.362444900810999</v>
      </c>
      <c r="K224" s="77">
        <v>2.2019239753731198E-2</v>
      </c>
      <c r="L224" s="77">
        <v>7.0339534828443204</v>
      </c>
      <c r="M224" s="77">
        <v>4.6161575991697E-3</v>
      </c>
      <c r="N224" s="77">
        <v>-22.396398383655299</v>
      </c>
      <c r="O224" s="77">
        <v>1.7403082154561499E-2</v>
      </c>
      <c r="P224" s="77">
        <v>-24.937728893805499</v>
      </c>
      <c r="Q224" s="77">
        <v>-24.937728893805499</v>
      </c>
      <c r="R224" s="77">
        <v>0</v>
      </c>
      <c r="S224" s="77">
        <v>5.8022367078141901E-2</v>
      </c>
      <c r="T224" s="77" t="s">
        <v>154</v>
      </c>
      <c r="U224" s="105">
        <v>-2.5313067262382098</v>
      </c>
      <c r="V224" s="105">
        <v>-2.2774256516275</v>
      </c>
      <c r="W224" s="101">
        <v>-0.253900070434875</v>
      </c>
    </row>
    <row r="225" spans="2:23" x14ac:dyDescent="0.25">
      <c r="B225" s="55" t="s">
        <v>115</v>
      </c>
      <c r="C225" s="76" t="s">
        <v>138</v>
      </c>
      <c r="D225" s="55" t="s">
        <v>62</v>
      </c>
      <c r="E225" s="55" t="s">
        <v>137</v>
      </c>
      <c r="F225" s="70">
        <v>73.02</v>
      </c>
      <c r="G225" s="77">
        <v>56100</v>
      </c>
      <c r="H225" s="77">
        <v>73.239999999999995</v>
      </c>
      <c r="I225" s="77">
        <v>1</v>
      </c>
      <c r="J225" s="77">
        <v>19.337264707117399</v>
      </c>
      <c r="K225" s="77">
        <v>3.08866020047684E-2</v>
      </c>
      <c r="L225" s="77">
        <v>-8.5459154356388005</v>
      </c>
      <c r="M225" s="77">
        <v>6.03249859429319E-3</v>
      </c>
      <c r="N225" s="77">
        <v>27.883180142756199</v>
      </c>
      <c r="O225" s="77">
        <v>2.4854103410475201E-2</v>
      </c>
      <c r="P225" s="77">
        <v>26.5674041790861</v>
      </c>
      <c r="Q225" s="77">
        <v>26.567404179086001</v>
      </c>
      <c r="R225" s="77">
        <v>0</v>
      </c>
      <c r="S225" s="77">
        <v>5.8301307293712398E-2</v>
      </c>
      <c r="T225" s="77" t="s">
        <v>154</v>
      </c>
      <c r="U225" s="105">
        <v>-4.3167190489982801</v>
      </c>
      <c r="V225" s="105">
        <v>-3.8837674593737099</v>
      </c>
      <c r="W225" s="101">
        <v>-0.43298398381654302</v>
      </c>
    </row>
    <row r="226" spans="2:23" x14ac:dyDescent="0.25">
      <c r="B226" s="55" t="s">
        <v>115</v>
      </c>
      <c r="C226" s="76" t="s">
        <v>138</v>
      </c>
      <c r="D226" s="55" t="s">
        <v>62</v>
      </c>
      <c r="E226" s="55" t="s">
        <v>197</v>
      </c>
      <c r="F226" s="70">
        <v>72.03</v>
      </c>
      <c r="G226" s="77">
        <v>58054</v>
      </c>
      <c r="H226" s="77">
        <v>71.81</v>
      </c>
      <c r="I226" s="77">
        <v>1</v>
      </c>
      <c r="J226" s="77">
        <v>-30.815086444962802</v>
      </c>
      <c r="K226" s="77">
        <v>5.3365808856711897E-2</v>
      </c>
      <c r="L226" s="77">
        <v>14.273175076277401</v>
      </c>
      <c r="M226" s="77">
        <v>1.1449262203803399E-2</v>
      </c>
      <c r="N226" s="77">
        <v>-45.088261521240298</v>
      </c>
      <c r="O226" s="77">
        <v>4.1916546652908497E-2</v>
      </c>
      <c r="P226" s="77">
        <v>-0.29270986410218103</v>
      </c>
      <c r="Q226" s="77">
        <v>-0.29270986410218103</v>
      </c>
      <c r="R226" s="77">
        <v>0</v>
      </c>
      <c r="S226" s="77">
        <v>4.8151634273009996E-6</v>
      </c>
      <c r="T226" s="77" t="s">
        <v>154</v>
      </c>
      <c r="U226" s="105">
        <v>-6.9047794993956302</v>
      </c>
      <c r="V226" s="105">
        <v>-6.2122546381901804</v>
      </c>
      <c r="W226" s="101">
        <v>-0.69257667712168602</v>
      </c>
    </row>
    <row r="227" spans="2:23" x14ac:dyDescent="0.25">
      <c r="B227" s="55" t="s">
        <v>115</v>
      </c>
      <c r="C227" s="76" t="s">
        <v>138</v>
      </c>
      <c r="D227" s="55" t="s">
        <v>62</v>
      </c>
      <c r="E227" s="55" t="s">
        <v>197</v>
      </c>
      <c r="F227" s="70">
        <v>72.03</v>
      </c>
      <c r="G227" s="77">
        <v>58104</v>
      </c>
      <c r="H227" s="77">
        <v>71.680000000000007</v>
      </c>
      <c r="I227" s="77">
        <v>1</v>
      </c>
      <c r="J227" s="77">
        <v>-31.120324911028298</v>
      </c>
      <c r="K227" s="77">
        <v>8.6581631257576494E-2</v>
      </c>
      <c r="L227" s="77">
        <v>13.933118750978799</v>
      </c>
      <c r="M227" s="77">
        <v>1.73553827527217E-2</v>
      </c>
      <c r="N227" s="77">
        <v>-45.053443662007098</v>
      </c>
      <c r="O227" s="77">
        <v>6.9226248504854801E-2</v>
      </c>
      <c r="P227" s="77">
        <v>-0.29239987218890701</v>
      </c>
      <c r="Q227" s="77">
        <v>-0.29239987218890601</v>
      </c>
      <c r="R227" s="77">
        <v>0</v>
      </c>
      <c r="S227" s="77">
        <v>7.643493061894E-6</v>
      </c>
      <c r="T227" s="77" t="s">
        <v>154</v>
      </c>
      <c r="U227" s="105">
        <v>-10.7944531953859</v>
      </c>
      <c r="V227" s="105">
        <v>-9.7118078767949694</v>
      </c>
      <c r="W227" s="101">
        <v>-1.08272632399923</v>
      </c>
    </row>
    <row r="228" spans="2:23" x14ac:dyDescent="0.25">
      <c r="B228" s="55" t="s">
        <v>115</v>
      </c>
      <c r="C228" s="76" t="s">
        <v>138</v>
      </c>
      <c r="D228" s="55" t="s">
        <v>62</v>
      </c>
      <c r="E228" s="55" t="s">
        <v>198</v>
      </c>
      <c r="F228" s="70">
        <v>71.81</v>
      </c>
      <c r="G228" s="77">
        <v>58104</v>
      </c>
      <c r="H228" s="77">
        <v>71.680000000000007</v>
      </c>
      <c r="I228" s="77">
        <v>1</v>
      </c>
      <c r="J228" s="77">
        <v>-31.723375435788</v>
      </c>
      <c r="K228" s="77">
        <v>3.3612843137934702E-2</v>
      </c>
      <c r="L228" s="77">
        <v>13.3996519158877</v>
      </c>
      <c r="M228" s="77">
        <v>5.9969924269962201E-3</v>
      </c>
      <c r="N228" s="77">
        <v>-45.123027351675702</v>
      </c>
      <c r="O228" s="77">
        <v>2.7615850710938399E-2</v>
      </c>
      <c r="P228" s="77">
        <v>-0.29270986410216798</v>
      </c>
      <c r="Q228" s="77">
        <v>-0.29270986410216698</v>
      </c>
      <c r="R228" s="77">
        <v>0</v>
      </c>
      <c r="S228" s="77">
        <v>2.8616807557270001E-6</v>
      </c>
      <c r="T228" s="77" t="s">
        <v>154</v>
      </c>
      <c r="U228" s="105">
        <v>-3.8846943464613601</v>
      </c>
      <c r="V228" s="105">
        <v>-3.49507330014927</v>
      </c>
      <c r="W228" s="101">
        <v>-0.389650198437343</v>
      </c>
    </row>
    <row r="229" spans="2:23" x14ac:dyDescent="0.25">
      <c r="B229" s="55" t="s">
        <v>115</v>
      </c>
      <c r="C229" s="76" t="s">
        <v>138</v>
      </c>
      <c r="D229" s="55" t="s">
        <v>62</v>
      </c>
      <c r="E229" s="55" t="s">
        <v>199</v>
      </c>
      <c r="F229" s="70">
        <v>73.08</v>
      </c>
      <c r="G229" s="77">
        <v>58200</v>
      </c>
      <c r="H229" s="77">
        <v>73.37</v>
      </c>
      <c r="I229" s="77">
        <v>1</v>
      </c>
      <c r="J229" s="77">
        <v>40.7548569350054</v>
      </c>
      <c r="K229" s="77">
        <v>6.8016244997313499E-2</v>
      </c>
      <c r="L229" s="77">
        <v>12.070386483737</v>
      </c>
      <c r="M229" s="77">
        <v>5.9661787130446398E-3</v>
      </c>
      <c r="N229" s="77">
        <v>28.684470451268499</v>
      </c>
      <c r="O229" s="77">
        <v>6.2050066284268901E-2</v>
      </c>
      <c r="P229" s="77">
        <v>22.2475939277038</v>
      </c>
      <c r="Q229" s="77">
        <v>22.247593927703701</v>
      </c>
      <c r="R229" s="77">
        <v>0</v>
      </c>
      <c r="S229" s="77">
        <v>2.0268425086673501E-2</v>
      </c>
      <c r="T229" s="77" t="s">
        <v>154</v>
      </c>
      <c r="U229" s="105">
        <v>-3.7748803272024398</v>
      </c>
      <c r="V229" s="105">
        <v>-3.3962732370134101</v>
      </c>
      <c r="W229" s="101">
        <v>-0.37863541823091201</v>
      </c>
    </row>
    <row r="230" spans="2:23" x14ac:dyDescent="0.25">
      <c r="B230" s="55" t="s">
        <v>115</v>
      </c>
      <c r="C230" s="76" t="s">
        <v>138</v>
      </c>
      <c r="D230" s="55" t="s">
        <v>62</v>
      </c>
      <c r="E230" s="55" t="s">
        <v>199</v>
      </c>
      <c r="F230" s="70">
        <v>73.08</v>
      </c>
      <c r="G230" s="77">
        <v>58300</v>
      </c>
      <c r="H230" s="77">
        <v>73.03</v>
      </c>
      <c r="I230" s="77">
        <v>1</v>
      </c>
      <c r="J230" s="77">
        <v>-10.048574537345701</v>
      </c>
      <c r="K230" s="77">
        <v>3.8804250644385598E-3</v>
      </c>
      <c r="L230" s="77">
        <v>15.399177555591599</v>
      </c>
      <c r="M230" s="77">
        <v>9.1130853446053008E-3</v>
      </c>
      <c r="N230" s="77">
        <v>-25.447752092937399</v>
      </c>
      <c r="O230" s="77">
        <v>-5.2326602801667397E-3</v>
      </c>
      <c r="P230" s="77">
        <v>-26.420126627911799</v>
      </c>
      <c r="Q230" s="77">
        <v>-26.420126627911699</v>
      </c>
      <c r="R230" s="77">
        <v>0</v>
      </c>
      <c r="S230" s="77">
        <v>2.6825027388470899E-2</v>
      </c>
      <c r="T230" s="77" t="s">
        <v>154</v>
      </c>
      <c r="U230" s="105">
        <v>-1.65465960141437</v>
      </c>
      <c r="V230" s="105">
        <v>-1.4887031199782801</v>
      </c>
      <c r="W230" s="101">
        <v>-0.16596889858906699</v>
      </c>
    </row>
    <row r="231" spans="2:23" x14ac:dyDescent="0.25">
      <c r="B231" s="55" t="s">
        <v>115</v>
      </c>
      <c r="C231" s="76" t="s">
        <v>138</v>
      </c>
      <c r="D231" s="55" t="s">
        <v>62</v>
      </c>
      <c r="E231" s="55" t="s">
        <v>199</v>
      </c>
      <c r="F231" s="70">
        <v>73.08</v>
      </c>
      <c r="G231" s="77">
        <v>58500</v>
      </c>
      <c r="H231" s="77">
        <v>73.03</v>
      </c>
      <c r="I231" s="77">
        <v>1</v>
      </c>
      <c r="J231" s="77">
        <v>-47.547319980310903</v>
      </c>
      <c r="K231" s="77">
        <v>1.1778495190385501E-2</v>
      </c>
      <c r="L231" s="77">
        <v>-44.2814116684645</v>
      </c>
      <c r="M231" s="77">
        <v>1.0215994214824E-2</v>
      </c>
      <c r="N231" s="77">
        <v>-3.2659083118464101</v>
      </c>
      <c r="O231" s="77">
        <v>1.5625009755614299E-3</v>
      </c>
      <c r="P231" s="77">
        <v>4.1725327002079204</v>
      </c>
      <c r="Q231" s="77">
        <v>4.1725327002079098</v>
      </c>
      <c r="R231" s="77">
        <v>0</v>
      </c>
      <c r="S231" s="77">
        <v>9.0706251789726E-5</v>
      </c>
      <c r="T231" s="77" t="s">
        <v>154</v>
      </c>
      <c r="U231" s="105">
        <v>-4.9146906822670401E-2</v>
      </c>
      <c r="V231" s="105">
        <v>-4.4217646615443501E-2</v>
      </c>
      <c r="W231" s="101">
        <v>-4.9296290230605496E-3</v>
      </c>
    </row>
    <row r="232" spans="2:23" x14ac:dyDescent="0.25">
      <c r="B232" s="55" t="s">
        <v>115</v>
      </c>
      <c r="C232" s="76" t="s">
        <v>138</v>
      </c>
      <c r="D232" s="55" t="s">
        <v>62</v>
      </c>
      <c r="E232" s="55" t="s">
        <v>200</v>
      </c>
      <c r="F232" s="70">
        <v>73.03</v>
      </c>
      <c r="G232" s="77">
        <v>58304</v>
      </c>
      <c r="H232" s="77">
        <v>73.03</v>
      </c>
      <c r="I232" s="77">
        <v>1</v>
      </c>
      <c r="J232" s="77">
        <v>11.8697386134623</v>
      </c>
      <c r="K232" s="77">
        <v>0</v>
      </c>
      <c r="L232" s="77">
        <v>11.8697386134623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154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115</v>
      </c>
      <c r="C233" s="76" t="s">
        <v>138</v>
      </c>
      <c r="D233" s="55" t="s">
        <v>62</v>
      </c>
      <c r="E233" s="55" t="s">
        <v>200</v>
      </c>
      <c r="F233" s="70">
        <v>73.03</v>
      </c>
      <c r="G233" s="77">
        <v>58350</v>
      </c>
      <c r="H233" s="77">
        <v>72.63</v>
      </c>
      <c r="I233" s="77">
        <v>1</v>
      </c>
      <c r="J233" s="77">
        <v>-38.787425890837802</v>
      </c>
      <c r="K233" s="77">
        <v>0.10877277664325199</v>
      </c>
      <c r="L233" s="77">
        <v>6.0894767500853604</v>
      </c>
      <c r="M233" s="77">
        <v>2.6810088685947199E-3</v>
      </c>
      <c r="N233" s="77">
        <v>-44.876902640923198</v>
      </c>
      <c r="O233" s="77">
        <v>0.10609176777465799</v>
      </c>
      <c r="P233" s="77">
        <v>-47.328813178486897</v>
      </c>
      <c r="Q233" s="77">
        <v>-47.328813178486897</v>
      </c>
      <c r="R233" s="77">
        <v>0</v>
      </c>
      <c r="S233" s="77">
        <v>0.16195319706272199</v>
      </c>
      <c r="T233" s="77" t="s">
        <v>154</v>
      </c>
      <c r="U233" s="105">
        <v>-10.2240976093412</v>
      </c>
      <c r="V233" s="105">
        <v>-9.1986569303912606</v>
      </c>
      <c r="W233" s="101">
        <v>-1.0255174042074899</v>
      </c>
    </row>
    <row r="234" spans="2:23" x14ac:dyDescent="0.25">
      <c r="B234" s="55" t="s">
        <v>115</v>
      </c>
      <c r="C234" s="76" t="s">
        <v>138</v>
      </c>
      <c r="D234" s="55" t="s">
        <v>62</v>
      </c>
      <c r="E234" s="55" t="s">
        <v>200</v>
      </c>
      <c r="F234" s="70">
        <v>73.03</v>
      </c>
      <c r="G234" s="77">
        <v>58600</v>
      </c>
      <c r="H234" s="77">
        <v>73.03</v>
      </c>
      <c r="I234" s="77">
        <v>1</v>
      </c>
      <c r="J234" s="77">
        <v>9.4974515655080296</v>
      </c>
      <c r="K234" s="77">
        <v>3.4637409115841701E-4</v>
      </c>
      <c r="L234" s="77">
        <v>-9.8812837099538395</v>
      </c>
      <c r="M234" s="77">
        <v>3.7493670818534102E-4</v>
      </c>
      <c r="N234" s="77">
        <v>19.378735275461899</v>
      </c>
      <c r="O234" s="77">
        <v>-2.8562617026923999E-5</v>
      </c>
      <c r="P234" s="77">
        <v>20.908686550574998</v>
      </c>
      <c r="Q234" s="77">
        <v>20.908686550574998</v>
      </c>
      <c r="R234" s="77">
        <v>0</v>
      </c>
      <c r="S234" s="77">
        <v>1.6787449853575599E-3</v>
      </c>
      <c r="T234" s="77" t="s">
        <v>155</v>
      </c>
      <c r="U234" s="105">
        <v>-2.0859279214762699E-3</v>
      </c>
      <c r="V234" s="105">
        <v>-1.87671675920362E-3</v>
      </c>
      <c r="W234" s="101">
        <v>-2.0922681581618001E-4</v>
      </c>
    </row>
    <row r="235" spans="2:23" x14ac:dyDescent="0.25">
      <c r="B235" s="55" t="s">
        <v>115</v>
      </c>
      <c r="C235" s="76" t="s">
        <v>138</v>
      </c>
      <c r="D235" s="55" t="s">
        <v>62</v>
      </c>
      <c r="E235" s="55" t="s">
        <v>201</v>
      </c>
      <c r="F235" s="70">
        <v>73.03</v>
      </c>
      <c r="G235" s="77">
        <v>58300</v>
      </c>
      <c r="H235" s="77">
        <v>73.03</v>
      </c>
      <c r="I235" s="77">
        <v>2</v>
      </c>
      <c r="J235" s="77">
        <v>-7.3151613865376897</v>
      </c>
      <c r="K235" s="77">
        <v>0</v>
      </c>
      <c r="L235" s="77">
        <v>-7.3151613865376897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154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115</v>
      </c>
      <c r="C236" s="76" t="s">
        <v>138</v>
      </c>
      <c r="D236" s="55" t="s">
        <v>62</v>
      </c>
      <c r="E236" s="55" t="s">
        <v>202</v>
      </c>
      <c r="F236" s="70">
        <v>73.099999999999994</v>
      </c>
      <c r="G236" s="77">
        <v>58500</v>
      </c>
      <c r="H236" s="77">
        <v>73.03</v>
      </c>
      <c r="I236" s="77">
        <v>1</v>
      </c>
      <c r="J236" s="77">
        <v>-47.021137736541</v>
      </c>
      <c r="K236" s="77">
        <v>3.1174922255946501E-2</v>
      </c>
      <c r="L236" s="77">
        <v>-30.904903173576901</v>
      </c>
      <c r="M236" s="77">
        <v>1.3467093866371099E-2</v>
      </c>
      <c r="N236" s="77">
        <v>-16.116234562964099</v>
      </c>
      <c r="O236" s="77">
        <v>1.7707828389575402E-2</v>
      </c>
      <c r="P236" s="77">
        <v>-25.081219250783001</v>
      </c>
      <c r="Q236" s="77">
        <v>-25.081219250782901</v>
      </c>
      <c r="R236" s="77">
        <v>0</v>
      </c>
      <c r="S236" s="77">
        <v>8.8698525833924204E-3</v>
      </c>
      <c r="T236" s="77" t="s">
        <v>154</v>
      </c>
      <c r="U236" s="105">
        <v>0.16568606187695001</v>
      </c>
      <c r="V236" s="105">
        <v>-0.149068338310968</v>
      </c>
      <c r="W236" s="101">
        <v>0.31473084971551002</v>
      </c>
    </row>
    <row r="237" spans="2:23" x14ac:dyDescent="0.25">
      <c r="B237" s="55" t="s">
        <v>115</v>
      </c>
      <c r="C237" s="76" t="s">
        <v>138</v>
      </c>
      <c r="D237" s="55" t="s">
        <v>62</v>
      </c>
      <c r="E237" s="55" t="s">
        <v>203</v>
      </c>
      <c r="F237" s="70">
        <v>73.03</v>
      </c>
      <c r="G237" s="77">
        <v>58600</v>
      </c>
      <c r="H237" s="77">
        <v>73.03</v>
      </c>
      <c r="I237" s="77">
        <v>1</v>
      </c>
      <c r="J237" s="77">
        <v>-2.3400533100585998</v>
      </c>
      <c r="K237" s="77">
        <v>2.50136804882092E-4</v>
      </c>
      <c r="L237" s="77">
        <v>17.045207091004301</v>
      </c>
      <c r="M237" s="77">
        <v>1.32718253925322E-2</v>
      </c>
      <c r="N237" s="77">
        <v>-19.385260401062901</v>
      </c>
      <c r="O237" s="77">
        <v>-1.3021688587650199E-2</v>
      </c>
      <c r="P237" s="77">
        <v>-20.908686550575101</v>
      </c>
      <c r="Q237" s="77">
        <v>-20.908686550574998</v>
      </c>
      <c r="R237" s="77">
        <v>0</v>
      </c>
      <c r="S237" s="77">
        <v>1.9970070554982702E-2</v>
      </c>
      <c r="T237" s="77" t="s">
        <v>155</v>
      </c>
      <c r="U237" s="105">
        <v>-0.95097391755608995</v>
      </c>
      <c r="V237" s="105">
        <v>-0.85559461104482903</v>
      </c>
      <c r="W237" s="101">
        <v>-9.5386442957090603E-2</v>
      </c>
    </row>
    <row r="238" spans="2:23" x14ac:dyDescent="0.25">
      <c r="B238" s="55" t="s">
        <v>115</v>
      </c>
      <c r="C238" s="76" t="s">
        <v>116</v>
      </c>
      <c r="D238" s="55" t="s">
        <v>63</v>
      </c>
      <c r="E238" s="55" t="s">
        <v>117</v>
      </c>
      <c r="F238" s="70">
        <v>77.08</v>
      </c>
      <c r="G238" s="77">
        <v>50050</v>
      </c>
      <c r="H238" s="77">
        <v>74.83</v>
      </c>
      <c r="I238" s="77">
        <v>1</v>
      </c>
      <c r="J238" s="77">
        <v>-80.815694861777203</v>
      </c>
      <c r="K238" s="77">
        <v>1.19520530608652</v>
      </c>
      <c r="L238" s="77">
        <v>8.9073498718839996</v>
      </c>
      <c r="M238" s="77">
        <v>1.4519381358447801E-2</v>
      </c>
      <c r="N238" s="77">
        <v>-89.723044733661197</v>
      </c>
      <c r="O238" s="77">
        <v>1.1806859247280701</v>
      </c>
      <c r="P238" s="77">
        <v>-40.725557734674901</v>
      </c>
      <c r="Q238" s="77">
        <v>-40.725557734674801</v>
      </c>
      <c r="R238" s="77">
        <v>0</v>
      </c>
      <c r="S238" s="77">
        <v>0.303518502662461</v>
      </c>
      <c r="T238" s="77" t="s">
        <v>132</v>
      </c>
      <c r="U238" s="105">
        <v>-112.20030290226499</v>
      </c>
      <c r="V238" s="105">
        <v>-100.789166055278</v>
      </c>
      <c r="W238" s="101">
        <v>-11.410423057840401</v>
      </c>
    </row>
    <row r="239" spans="2:23" x14ac:dyDescent="0.25">
      <c r="B239" s="55" t="s">
        <v>115</v>
      </c>
      <c r="C239" s="76" t="s">
        <v>116</v>
      </c>
      <c r="D239" s="55" t="s">
        <v>63</v>
      </c>
      <c r="E239" s="55" t="s">
        <v>133</v>
      </c>
      <c r="F239" s="70">
        <v>51.94</v>
      </c>
      <c r="G239" s="77">
        <v>56050</v>
      </c>
      <c r="H239" s="77">
        <v>73.11</v>
      </c>
      <c r="I239" s="77">
        <v>1</v>
      </c>
      <c r="J239" s="77">
        <v>-15.0875766689219</v>
      </c>
      <c r="K239" s="77">
        <v>7.2843190316991E-3</v>
      </c>
      <c r="L239" s="77">
        <v>-35.361561855759803</v>
      </c>
      <c r="M239" s="77">
        <v>4.0014081820119299E-2</v>
      </c>
      <c r="N239" s="77">
        <v>20.273985186837901</v>
      </c>
      <c r="O239" s="77">
        <v>-3.27297627884202E-2</v>
      </c>
      <c r="P239" s="77">
        <v>18.694355139706001</v>
      </c>
      <c r="Q239" s="77">
        <v>18.694355139706001</v>
      </c>
      <c r="R239" s="77">
        <v>0</v>
      </c>
      <c r="S239" s="77">
        <v>1.11833252508625E-2</v>
      </c>
      <c r="T239" s="77" t="s">
        <v>132</v>
      </c>
      <c r="U239" s="105">
        <v>-318.79853413681599</v>
      </c>
      <c r="V239" s="105">
        <v>-286.37568316801702</v>
      </c>
      <c r="W239" s="101">
        <v>-32.4208228554347</v>
      </c>
    </row>
    <row r="240" spans="2:23" x14ac:dyDescent="0.25">
      <c r="B240" s="55" t="s">
        <v>115</v>
      </c>
      <c r="C240" s="76" t="s">
        <v>116</v>
      </c>
      <c r="D240" s="55" t="s">
        <v>63</v>
      </c>
      <c r="E240" s="55" t="s">
        <v>119</v>
      </c>
      <c r="F240" s="70">
        <v>74.83</v>
      </c>
      <c r="G240" s="77">
        <v>51450</v>
      </c>
      <c r="H240" s="77">
        <v>74.16</v>
      </c>
      <c r="I240" s="77">
        <v>10</v>
      </c>
      <c r="J240" s="77">
        <v>-20.215278603551798</v>
      </c>
      <c r="K240" s="77">
        <v>7.1253519785391101E-2</v>
      </c>
      <c r="L240" s="77">
        <v>14.324766921726701</v>
      </c>
      <c r="M240" s="77">
        <v>3.5778488462002697E-2</v>
      </c>
      <c r="N240" s="77">
        <v>-34.540045525278501</v>
      </c>
      <c r="O240" s="77">
        <v>3.5475031323388501E-2</v>
      </c>
      <c r="P240" s="77">
        <v>-17.8537337972414</v>
      </c>
      <c r="Q240" s="77">
        <v>-17.853733797241301</v>
      </c>
      <c r="R240" s="77">
        <v>0</v>
      </c>
      <c r="S240" s="77">
        <v>5.5578263119261E-2</v>
      </c>
      <c r="T240" s="77" t="s">
        <v>134</v>
      </c>
      <c r="U240" s="105">
        <v>-20.4991180435008</v>
      </c>
      <c r="V240" s="105">
        <v>-18.414290862234601</v>
      </c>
      <c r="W240" s="101">
        <v>-2.0846967712083799</v>
      </c>
    </row>
    <row r="241" spans="2:23" x14ac:dyDescent="0.25">
      <c r="B241" s="55" t="s">
        <v>115</v>
      </c>
      <c r="C241" s="76" t="s">
        <v>116</v>
      </c>
      <c r="D241" s="55" t="s">
        <v>63</v>
      </c>
      <c r="E241" s="55" t="s">
        <v>135</v>
      </c>
      <c r="F241" s="70">
        <v>74.16</v>
      </c>
      <c r="G241" s="77">
        <v>54000</v>
      </c>
      <c r="H241" s="77">
        <v>73.89</v>
      </c>
      <c r="I241" s="77">
        <v>10</v>
      </c>
      <c r="J241" s="77">
        <v>-33.396784420894903</v>
      </c>
      <c r="K241" s="77">
        <v>5.3358114829930102E-2</v>
      </c>
      <c r="L241" s="77">
        <v>1.1876439383807</v>
      </c>
      <c r="M241" s="77">
        <v>6.7478230269977003E-5</v>
      </c>
      <c r="N241" s="77">
        <v>-34.584428359275599</v>
      </c>
      <c r="O241" s="77">
        <v>5.3290636599660102E-2</v>
      </c>
      <c r="P241" s="77">
        <v>-17.8537337972414</v>
      </c>
      <c r="Q241" s="77">
        <v>-17.853733797241301</v>
      </c>
      <c r="R241" s="77">
        <v>0</v>
      </c>
      <c r="S241" s="77">
        <v>1.5249277974452E-2</v>
      </c>
      <c r="T241" s="77" t="s">
        <v>134</v>
      </c>
      <c r="U241" s="105">
        <v>-5.3929562827144304</v>
      </c>
      <c r="V241" s="105">
        <v>-4.8444750348029899</v>
      </c>
      <c r="W241" s="101">
        <v>-0.54844693932611299</v>
      </c>
    </row>
    <row r="242" spans="2:23" x14ac:dyDescent="0.25">
      <c r="B242" s="55" t="s">
        <v>115</v>
      </c>
      <c r="C242" s="76" t="s">
        <v>116</v>
      </c>
      <c r="D242" s="55" t="s">
        <v>63</v>
      </c>
      <c r="E242" s="55" t="s">
        <v>136</v>
      </c>
      <c r="F242" s="70">
        <v>73.89</v>
      </c>
      <c r="G242" s="77">
        <v>56100</v>
      </c>
      <c r="H242" s="77">
        <v>73.33</v>
      </c>
      <c r="I242" s="77">
        <v>10</v>
      </c>
      <c r="J242" s="77">
        <v>-16.1188298666391</v>
      </c>
      <c r="K242" s="77">
        <v>4.7494488422093403E-2</v>
      </c>
      <c r="L242" s="77">
        <v>16.341747079101001</v>
      </c>
      <c r="M242" s="77">
        <v>4.8817233120787402E-2</v>
      </c>
      <c r="N242" s="77">
        <v>-32.460576945740101</v>
      </c>
      <c r="O242" s="77">
        <v>-1.32274469869401E-3</v>
      </c>
      <c r="P242" s="77">
        <v>-27.3634579276921</v>
      </c>
      <c r="Q242" s="77">
        <v>-27.3634579276921</v>
      </c>
      <c r="R242" s="77">
        <v>0</v>
      </c>
      <c r="S242" s="77">
        <v>0.136873114080233</v>
      </c>
      <c r="T242" s="77" t="s">
        <v>134</v>
      </c>
      <c r="U242" s="105">
        <v>-18.275290326885301</v>
      </c>
      <c r="V242" s="105">
        <v>-16.416633679405699</v>
      </c>
      <c r="W242" s="101">
        <v>-1.8585403848353601</v>
      </c>
    </row>
    <row r="243" spans="2:23" x14ac:dyDescent="0.25">
      <c r="B243" s="55" t="s">
        <v>115</v>
      </c>
      <c r="C243" s="76" t="s">
        <v>116</v>
      </c>
      <c r="D243" s="55" t="s">
        <v>63</v>
      </c>
      <c r="E243" s="55" t="s">
        <v>137</v>
      </c>
      <c r="F243" s="70">
        <v>73.11</v>
      </c>
      <c r="G243" s="77">
        <v>56100</v>
      </c>
      <c r="H243" s="77">
        <v>73.33</v>
      </c>
      <c r="I243" s="77">
        <v>10</v>
      </c>
      <c r="J243" s="77">
        <v>18.149327296677001</v>
      </c>
      <c r="K243" s="77">
        <v>2.3617842430780699E-2</v>
      </c>
      <c r="L243" s="77">
        <v>-8.8551154173401994</v>
      </c>
      <c r="M243" s="77">
        <v>5.6222170512016303E-3</v>
      </c>
      <c r="N243" s="77">
        <v>27.004442714017198</v>
      </c>
      <c r="O243" s="77">
        <v>1.7995625379579001E-2</v>
      </c>
      <c r="P243" s="77">
        <v>25.733782642411601</v>
      </c>
      <c r="Q243" s="77">
        <v>25.733782642411501</v>
      </c>
      <c r="R243" s="77">
        <v>0</v>
      </c>
      <c r="S243" s="77">
        <v>4.7481716703529402E-2</v>
      </c>
      <c r="T243" s="77" t="s">
        <v>134</v>
      </c>
      <c r="U243" s="105">
        <v>-4.6233377067909798</v>
      </c>
      <c r="V243" s="105">
        <v>-4.1531291788515698</v>
      </c>
      <c r="W243" s="101">
        <v>-0.47017911546730601</v>
      </c>
    </row>
    <row r="244" spans="2:23" x14ac:dyDescent="0.25">
      <c r="B244" s="55" t="s">
        <v>115</v>
      </c>
      <c r="C244" s="76" t="s">
        <v>138</v>
      </c>
      <c r="D244" s="55" t="s">
        <v>63</v>
      </c>
      <c r="E244" s="55" t="s">
        <v>139</v>
      </c>
      <c r="F244" s="70">
        <v>76.94</v>
      </c>
      <c r="G244" s="77">
        <v>50000</v>
      </c>
      <c r="H244" s="77">
        <v>75</v>
      </c>
      <c r="I244" s="77">
        <v>1</v>
      </c>
      <c r="J244" s="77">
        <v>-134.23290512500699</v>
      </c>
      <c r="K244" s="77">
        <v>1.7171604595838901</v>
      </c>
      <c r="L244" s="77">
        <v>-8.9213382653891795</v>
      </c>
      <c r="M244" s="77">
        <v>7.5849533452558796E-3</v>
      </c>
      <c r="N244" s="77">
        <v>-125.311566859617</v>
      </c>
      <c r="O244" s="77">
        <v>1.70957550623864</v>
      </c>
      <c r="P244" s="77">
        <v>-58.904442265310003</v>
      </c>
      <c r="Q244" s="77">
        <v>-58.904442265310003</v>
      </c>
      <c r="R244" s="77">
        <v>0</v>
      </c>
      <c r="S244" s="77">
        <v>0.33066558526136403</v>
      </c>
      <c r="T244" s="77" t="s">
        <v>140</v>
      </c>
      <c r="U244" s="105">
        <v>-112.849989706939</v>
      </c>
      <c r="V244" s="105">
        <v>-101.37277759238</v>
      </c>
      <c r="W244" s="101">
        <v>-11.4764941922729</v>
      </c>
    </row>
    <row r="245" spans="2:23" x14ac:dyDescent="0.25">
      <c r="B245" s="55" t="s">
        <v>115</v>
      </c>
      <c r="C245" s="76" t="s">
        <v>138</v>
      </c>
      <c r="D245" s="55" t="s">
        <v>63</v>
      </c>
      <c r="E245" s="55" t="s">
        <v>141</v>
      </c>
      <c r="F245" s="70">
        <v>51.36</v>
      </c>
      <c r="G245" s="77">
        <v>56050</v>
      </c>
      <c r="H245" s="77">
        <v>73.11</v>
      </c>
      <c r="I245" s="77">
        <v>1</v>
      </c>
      <c r="J245" s="77">
        <v>68.138297297428593</v>
      </c>
      <c r="K245" s="77">
        <v>0.26556973635150599</v>
      </c>
      <c r="L245" s="77">
        <v>33.424098830949397</v>
      </c>
      <c r="M245" s="77">
        <v>6.3902145888213205E-2</v>
      </c>
      <c r="N245" s="77">
        <v>34.714198466479203</v>
      </c>
      <c r="O245" s="77">
        <v>0.20166759046329299</v>
      </c>
      <c r="P245" s="77">
        <v>33.606831681791498</v>
      </c>
      <c r="Q245" s="77">
        <v>33.606831681791498</v>
      </c>
      <c r="R245" s="77">
        <v>0</v>
      </c>
      <c r="S245" s="77">
        <v>6.4602774561368898E-2</v>
      </c>
      <c r="T245" s="77" t="s">
        <v>140</v>
      </c>
      <c r="U245" s="105">
        <v>-587.96420220152697</v>
      </c>
      <c r="V245" s="105">
        <v>-528.16632466552903</v>
      </c>
      <c r="W245" s="101">
        <v>-59.794137060654997</v>
      </c>
    </row>
    <row r="246" spans="2:23" x14ac:dyDescent="0.25">
      <c r="B246" s="55" t="s">
        <v>115</v>
      </c>
      <c r="C246" s="76" t="s">
        <v>138</v>
      </c>
      <c r="D246" s="55" t="s">
        <v>63</v>
      </c>
      <c r="E246" s="55" t="s">
        <v>152</v>
      </c>
      <c r="F246" s="70">
        <v>51.07</v>
      </c>
      <c r="G246" s="77">
        <v>58350</v>
      </c>
      <c r="H246" s="77">
        <v>72.709999999999994</v>
      </c>
      <c r="I246" s="77">
        <v>1</v>
      </c>
      <c r="J246" s="77">
        <v>46.9491515794302</v>
      </c>
      <c r="K246" s="77">
        <v>0.15694066578281601</v>
      </c>
      <c r="L246" s="77">
        <v>1.93749502115021</v>
      </c>
      <c r="M246" s="77">
        <v>2.67276751337107E-4</v>
      </c>
      <c r="N246" s="77">
        <v>45.011656558280002</v>
      </c>
      <c r="O246" s="77">
        <v>0.15667338903147901</v>
      </c>
      <c r="P246" s="77">
        <v>47.328813178486897</v>
      </c>
      <c r="Q246" s="77">
        <v>47.328813178486897</v>
      </c>
      <c r="R246" s="77">
        <v>0</v>
      </c>
      <c r="S246" s="77">
        <v>0.15948917885014899</v>
      </c>
      <c r="T246" s="77" t="s">
        <v>140</v>
      </c>
      <c r="U246" s="105">
        <v>-743.234108801346</v>
      </c>
      <c r="V246" s="105">
        <v>-667.64477521221397</v>
      </c>
      <c r="W246" s="101">
        <v>-75.584605327024903</v>
      </c>
    </row>
    <row r="247" spans="2:23" x14ac:dyDescent="0.25">
      <c r="B247" s="55" t="s">
        <v>115</v>
      </c>
      <c r="C247" s="76" t="s">
        <v>138</v>
      </c>
      <c r="D247" s="55" t="s">
        <v>63</v>
      </c>
      <c r="E247" s="55" t="s">
        <v>153</v>
      </c>
      <c r="F247" s="70">
        <v>75</v>
      </c>
      <c r="G247" s="77">
        <v>50050</v>
      </c>
      <c r="H247" s="77">
        <v>74.83</v>
      </c>
      <c r="I247" s="77">
        <v>1</v>
      </c>
      <c r="J247" s="77">
        <v>-13.724326854019001</v>
      </c>
      <c r="K247" s="77">
        <v>1.09058788458053E-2</v>
      </c>
      <c r="L247" s="77">
        <v>61.899326846364097</v>
      </c>
      <c r="M247" s="77">
        <v>0.22184539384751101</v>
      </c>
      <c r="N247" s="77">
        <v>-75.623653700383102</v>
      </c>
      <c r="O247" s="77">
        <v>-0.21093951500170599</v>
      </c>
      <c r="P247" s="77">
        <v>-35.400643915138602</v>
      </c>
      <c r="Q247" s="77">
        <v>-35.400643915138502</v>
      </c>
      <c r="R247" s="77">
        <v>0</v>
      </c>
      <c r="S247" s="77">
        <v>7.2560603638212706E-2</v>
      </c>
      <c r="T247" s="77" t="s">
        <v>154</v>
      </c>
      <c r="U247" s="105">
        <v>-28.658554895418</v>
      </c>
      <c r="V247" s="105">
        <v>-25.743886366997099</v>
      </c>
      <c r="W247" s="101">
        <v>-2.9144862101478402</v>
      </c>
    </row>
    <row r="248" spans="2:23" x14ac:dyDescent="0.25">
      <c r="B248" s="55" t="s">
        <v>115</v>
      </c>
      <c r="C248" s="76" t="s">
        <v>138</v>
      </c>
      <c r="D248" s="55" t="s">
        <v>63</v>
      </c>
      <c r="E248" s="55" t="s">
        <v>153</v>
      </c>
      <c r="F248" s="70">
        <v>75</v>
      </c>
      <c r="G248" s="77">
        <v>51150</v>
      </c>
      <c r="H248" s="77">
        <v>74.16</v>
      </c>
      <c r="I248" s="77">
        <v>1</v>
      </c>
      <c r="J248" s="77">
        <v>-164.98325222685901</v>
      </c>
      <c r="K248" s="77">
        <v>0.95268157303730105</v>
      </c>
      <c r="L248" s="77">
        <v>-114.29830206782199</v>
      </c>
      <c r="M248" s="77">
        <v>0.45724356494555202</v>
      </c>
      <c r="N248" s="77">
        <v>-50.684950159036802</v>
      </c>
      <c r="O248" s="77">
        <v>0.49543800809174998</v>
      </c>
      <c r="P248" s="77">
        <v>-23.5037983501715</v>
      </c>
      <c r="Q248" s="77">
        <v>-23.503798350171401</v>
      </c>
      <c r="R248" s="77">
        <v>0</v>
      </c>
      <c r="S248" s="77">
        <v>1.9334998790993301E-2</v>
      </c>
      <c r="T248" s="77" t="s">
        <v>154</v>
      </c>
      <c r="U248" s="105">
        <v>-5.6255914901083903</v>
      </c>
      <c r="V248" s="105">
        <v>-5.0534504826567996</v>
      </c>
      <c r="W248" s="101">
        <v>-0.57210521890157595</v>
      </c>
    </row>
    <row r="249" spans="2:23" x14ac:dyDescent="0.25">
      <c r="B249" s="55" t="s">
        <v>115</v>
      </c>
      <c r="C249" s="76" t="s">
        <v>138</v>
      </c>
      <c r="D249" s="55" t="s">
        <v>63</v>
      </c>
      <c r="E249" s="55" t="s">
        <v>153</v>
      </c>
      <c r="F249" s="70">
        <v>75</v>
      </c>
      <c r="G249" s="77">
        <v>51200</v>
      </c>
      <c r="H249" s="77">
        <v>75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155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115</v>
      </c>
      <c r="C250" s="76" t="s">
        <v>138</v>
      </c>
      <c r="D250" s="55" t="s">
        <v>63</v>
      </c>
      <c r="E250" s="55" t="s">
        <v>119</v>
      </c>
      <c r="F250" s="70">
        <v>74.83</v>
      </c>
      <c r="G250" s="77">
        <v>50054</v>
      </c>
      <c r="H250" s="77">
        <v>74.83</v>
      </c>
      <c r="I250" s="77">
        <v>1</v>
      </c>
      <c r="J250" s="77">
        <v>62.892600132014799</v>
      </c>
      <c r="K250" s="77">
        <v>0</v>
      </c>
      <c r="L250" s="77">
        <v>62.892600034174798</v>
      </c>
      <c r="M250" s="77">
        <v>0</v>
      </c>
      <c r="N250" s="77">
        <v>9.7839925051E-8</v>
      </c>
      <c r="O250" s="77">
        <v>0</v>
      </c>
      <c r="P250" s="77">
        <v>1.4178E-14</v>
      </c>
      <c r="Q250" s="77">
        <v>1.4177E-14</v>
      </c>
      <c r="R250" s="77">
        <v>0</v>
      </c>
      <c r="S250" s="77">
        <v>0</v>
      </c>
      <c r="T250" s="77" t="s">
        <v>155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115</v>
      </c>
      <c r="C251" s="76" t="s">
        <v>138</v>
      </c>
      <c r="D251" s="55" t="s">
        <v>63</v>
      </c>
      <c r="E251" s="55" t="s">
        <v>119</v>
      </c>
      <c r="F251" s="70">
        <v>74.83</v>
      </c>
      <c r="G251" s="77">
        <v>50100</v>
      </c>
      <c r="H251" s="77">
        <v>74.66</v>
      </c>
      <c r="I251" s="77">
        <v>1</v>
      </c>
      <c r="J251" s="77">
        <v>-130.054448248635</v>
      </c>
      <c r="K251" s="77">
        <v>0.13480585128877601</v>
      </c>
      <c r="L251" s="77">
        <v>-61.148959838626297</v>
      </c>
      <c r="M251" s="77">
        <v>2.9801386456087101E-2</v>
      </c>
      <c r="N251" s="77">
        <v>-68.905488410008303</v>
      </c>
      <c r="O251" s="77">
        <v>0.10500446483268901</v>
      </c>
      <c r="P251" s="77">
        <v>-30.782183902161201</v>
      </c>
      <c r="Q251" s="77">
        <v>-30.782183902161201</v>
      </c>
      <c r="R251" s="77">
        <v>0</v>
      </c>
      <c r="S251" s="77">
        <v>7.5519164809181799E-3</v>
      </c>
      <c r="T251" s="77" t="s">
        <v>154</v>
      </c>
      <c r="U251" s="105">
        <v>-3.8653743057821499</v>
      </c>
      <c r="V251" s="105">
        <v>-3.4722531285021598</v>
      </c>
      <c r="W251" s="101">
        <v>-0.39309658677392201</v>
      </c>
    </row>
    <row r="252" spans="2:23" x14ac:dyDescent="0.25">
      <c r="B252" s="55" t="s">
        <v>115</v>
      </c>
      <c r="C252" s="76" t="s">
        <v>138</v>
      </c>
      <c r="D252" s="55" t="s">
        <v>63</v>
      </c>
      <c r="E252" s="55" t="s">
        <v>119</v>
      </c>
      <c r="F252" s="70">
        <v>74.83</v>
      </c>
      <c r="G252" s="77">
        <v>50900</v>
      </c>
      <c r="H252" s="77">
        <v>74.59</v>
      </c>
      <c r="I252" s="77">
        <v>1</v>
      </c>
      <c r="J252" s="77">
        <v>-27.7736713066204</v>
      </c>
      <c r="K252" s="77">
        <v>5.4382065658297202E-2</v>
      </c>
      <c r="L252" s="77">
        <v>34.667432736949301</v>
      </c>
      <c r="M252" s="77">
        <v>8.4729077926248494E-2</v>
      </c>
      <c r="N252" s="77">
        <v>-62.441104043569602</v>
      </c>
      <c r="O252" s="77">
        <v>-3.03470122679513E-2</v>
      </c>
      <c r="P252" s="77">
        <v>-27.490283950410699</v>
      </c>
      <c r="Q252" s="77">
        <v>-27.4902839504106</v>
      </c>
      <c r="R252" s="77">
        <v>0</v>
      </c>
      <c r="S252" s="77">
        <v>5.3277957673031499E-2</v>
      </c>
      <c r="T252" s="77" t="s">
        <v>154</v>
      </c>
      <c r="U252" s="105">
        <v>-17.253090256995002</v>
      </c>
      <c r="V252" s="105">
        <v>-15.4983946914447</v>
      </c>
      <c r="W252" s="101">
        <v>-1.7545858058770301</v>
      </c>
    </row>
    <row r="253" spans="2:23" x14ac:dyDescent="0.25">
      <c r="B253" s="55" t="s">
        <v>115</v>
      </c>
      <c r="C253" s="76" t="s">
        <v>138</v>
      </c>
      <c r="D253" s="55" t="s">
        <v>63</v>
      </c>
      <c r="E253" s="55" t="s">
        <v>156</v>
      </c>
      <c r="F253" s="70">
        <v>74.83</v>
      </c>
      <c r="G253" s="77">
        <v>50454</v>
      </c>
      <c r="H253" s="77">
        <v>74.83</v>
      </c>
      <c r="I253" s="77">
        <v>1</v>
      </c>
      <c r="J253" s="77">
        <v>-3.5709999999999998E-15</v>
      </c>
      <c r="K253" s="77">
        <v>0</v>
      </c>
      <c r="L253" s="77">
        <v>3.4425999999999999E-14</v>
      </c>
      <c r="M253" s="77">
        <v>0</v>
      </c>
      <c r="N253" s="77">
        <v>-3.7997E-14</v>
      </c>
      <c r="O253" s="77">
        <v>0</v>
      </c>
      <c r="P253" s="77">
        <v>3.5449999999999998E-15</v>
      </c>
      <c r="Q253" s="77">
        <v>3.5449999999999998E-15</v>
      </c>
      <c r="R253" s="77">
        <v>0</v>
      </c>
      <c r="S253" s="77">
        <v>0</v>
      </c>
      <c r="T253" s="77" t="s">
        <v>155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115</v>
      </c>
      <c r="C254" s="76" t="s">
        <v>138</v>
      </c>
      <c r="D254" s="55" t="s">
        <v>63</v>
      </c>
      <c r="E254" s="55" t="s">
        <v>156</v>
      </c>
      <c r="F254" s="70">
        <v>74.83</v>
      </c>
      <c r="G254" s="77">
        <v>50604</v>
      </c>
      <c r="H254" s="77">
        <v>74.83</v>
      </c>
      <c r="I254" s="77">
        <v>1</v>
      </c>
      <c r="J254" s="77">
        <v>-7.1409999999999999E-15</v>
      </c>
      <c r="K254" s="77">
        <v>0</v>
      </c>
      <c r="L254" s="77">
        <v>6.8851999999999998E-14</v>
      </c>
      <c r="M254" s="77">
        <v>0</v>
      </c>
      <c r="N254" s="77">
        <v>-7.5993000000000002E-14</v>
      </c>
      <c r="O254" s="77">
        <v>0</v>
      </c>
      <c r="P254" s="77">
        <v>7.0889999999999998E-15</v>
      </c>
      <c r="Q254" s="77">
        <v>7.088E-15</v>
      </c>
      <c r="R254" s="77">
        <v>0</v>
      </c>
      <c r="S254" s="77">
        <v>0</v>
      </c>
      <c r="T254" s="77" t="s">
        <v>155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115</v>
      </c>
      <c r="C255" s="76" t="s">
        <v>138</v>
      </c>
      <c r="D255" s="55" t="s">
        <v>63</v>
      </c>
      <c r="E255" s="55" t="s">
        <v>157</v>
      </c>
      <c r="F255" s="70">
        <v>74.66</v>
      </c>
      <c r="G255" s="77">
        <v>50103</v>
      </c>
      <c r="H255" s="77">
        <v>74.66</v>
      </c>
      <c r="I255" s="77">
        <v>1</v>
      </c>
      <c r="J255" s="77">
        <v>3.8106600000000002E-13</v>
      </c>
      <c r="K255" s="77">
        <v>0</v>
      </c>
      <c r="L255" s="77">
        <v>-8.62154E-13</v>
      </c>
      <c r="M255" s="77">
        <v>0</v>
      </c>
      <c r="N255" s="77">
        <v>1.24322E-12</v>
      </c>
      <c r="O255" s="77">
        <v>0</v>
      </c>
      <c r="P255" s="77">
        <v>-1.01215E-13</v>
      </c>
      <c r="Q255" s="77">
        <v>-1.0121699999999999E-13</v>
      </c>
      <c r="R255" s="77">
        <v>0</v>
      </c>
      <c r="S255" s="77">
        <v>0</v>
      </c>
      <c r="T255" s="77" t="s">
        <v>155</v>
      </c>
      <c r="U255" s="105">
        <v>0</v>
      </c>
      <c r="V255" s="105">
        <v>0</v>
      </c>
      <c r="W255" s="101">
        <v>0</v>
      </c>
    </row>
    <row r="256" spans="2:23" x14ac:dyDescent="0.25">
      <c r="B256" s="55" t="s">
        <v>115</v>
      </c>
      <c r="C256" s="76" t="s">
        <v>138</v>
      </c>
      <c r="D256" s="55" t="s">
        <v>63</v>
      </c>
      <c r="E256" s="55" t="s">
        <v>157</v>
      </c>
      <c r="F256" s="70">
        <v>74.66</v>
      </c>
      <c r="G256" s="77">
        <v>50200</v>
      </c>
      <c r="H256" s="77">
        <v>74.33</v>
      </c>
      <c r="I256" s="77">
        <v>1</v>
      </c>
      <c r="J256" s="77">
        <v>-127.69719594719901</v>
      </c>
      <c r="K256" s="77">
        <v>0.270689125956104</v>
      </c>
      <c r="L256" s="77">
        <v>-58.632393974466197</v>
      </c>
      <c r="M256" s="77">
        <v>5.7066776544738601E-2</v>
      </c>
      <c r="N256" s="77">
        <v>-69.064801972732695</v>
      </c>
      <c r="O256" s="77">
        <v>0.21362234941136499</v>
      </c>
      <c r="P256" s="77">
        <v>-30.782183902161201</v>
      </c>
      <c r="Q256" s="77">
        <v>-30.782183902161101</v>
      </c>
      <c r="R256" s="77">
        <v>0</v>
      </c>
      <c r="S256" s="77">
        <v>1.5729211240055399E-2</v>
      </c>
      <c r="T256" s="77" t="s">
        <v>154</v>
      </c>
      <c r="U256" s="105">
        <v>-6.8775877316020404</v>
      </c>
      <c r="V256" s="105">
        <v>-6.1781146218829202</v>
      </c>
      <c r="W256" s="101">
        <v>-0.699429356294616</v>
      </c>
    </row>
    <row r="257" spans="2:23" x14ac:dyDescent="0.25">
      <c r="B257" s="55" t="s">
        <v>115</v>
      </c>
      <c r="C257" s="76" t="s">
        <v>138</v>
      </c>
      <c r="D257" s="55" t="s">
        <v>63</v>
      </c>
      <c r="E257" s="55" t="s">
        <v>158</v>
      </c>
      <c r="F257" s="70">
        <v>74.28</v>
      </c>
      <c r="G257" s="77">
        <v>50800</v>
      </c>
      <c r="H257" s="77">
        <v>74.02</v>
      </c>
      <c r="I257" s="77">
        <v>1</v>
      </c>
      <c r="J257" s="77">
        <v>-29.893446355170099</v>
      </c>
      <c r="K257" s="77">
        <v>4.53600565320635E-2</v>
      </c>
      <c r="L257" s="77">
        <v>25.363661414672698</v>
      </c>
      <c r="M257" s="77">
        <v>3.2654685661379898E-2</v>
      </c>
      <c r="N257" s="77">
        <v>-55.257107769842698</v>
      </c>
      <c r="O257" s="77">
        <v>1.27053708706836E-2</v>
      </c>
      <c r="P257" s="77">
        <v>-26.0453836217639</v>
      </c>
      <c r="Q257" s="77">
        <v>-26.045383621763801</v>
      </c>
      <c r="R257" s="77">
        <v>0</v>
      </c>
      <c r="S257" s="77">
        <v>3.44336555263259E-2</v>
      </c>
      <c r="T257" s="77" t="s">
        <v>154</v>
      </c>
      <c r="U257" s="105">
        <v>-13.424744770098201</v>
      </c>
      <c r="V257" s="105">
        <v>-12.0594044301446</v>
      </c>
      <c r="W257" s="101">
        <v>-1.3652549352187</v>
      </c>
    </row>
    <row r="258" spans="2:23" x14ac:dyDescent="0.25">
      <c r="B258" s="55" t="s">
        <v>115</v>
      </c>
      <c r="C258" s="76" t="s">
        <v>138</v>
      </c>
      <c r="D258" s="55" t="s">
        <v>63</v>
      </c>
      <c r="E258" s="55" t="s">
        <v>159</v>
      </c>
      <c r="F258" s="70">
        <v>74.33</v>
      </c>
      <c r="G258" s="77">
        <v>50150</v>
      </c>
      <c r="H258" s="77">
        <v>74.28</v>
      </c>
      <c r="I258" s="77">
        <v>1</v>
      </c>
      <c r="J258" s="77">
        <v>-64.919763409554207</v>
      </c>
      <c r="K258" s="77">
        <v>2.2000085055616E-2</v>
      </c>
      <c r="L258" s="77">
        <v>-9.6797659468571098</v>
      </c>
      <c r="M258" s="77">
        <v>4.89102875062578E-4</v>
      </c>
      <c r="N258" s="77">
        <v>-55.239997462697097</v>
      </c>
      <c r="O258" s="77">
        <v>2.1510982180553501E-2</v>
      </c>
      <c r="P258" s="77">
        <v>-26.0453836217639</v>
      </c>
      <c r="Q258" s="77">
        <v>-26.045383621763801</v>
      </c>
      <c r="R258" s="77">
        <v>0</v>
      </c>
      <c r="S258" s="77">
        <v>3.5410496817853002E-3</v>
      </c>
      <c r="T258" s="77" t="s">
        <v>154</v>
      </c>
      <c r="U258" s="105">
        <v>-1.1636263422086699</v>
      </c>
      <c r="V258" s="105">
        <v>-1.04528174699604</v>
      </c>
      <c r="W258" s="101">
        <v>-0.118337192524462</v>
      </c>
    </row>
    <row r="259" spans="2:23" x14ac:dyDescent="0.25">
      <c r="B259" s="55" t="s">
        <v>115</v>
      </c>
      <c r="C259" s="76" t="s">
        <v>138</v>
      </c>
      <c r="D259" s="55" t="s">
        <v>63</v>
      </c>
      <c r="E259" s="55" t="s">
        <v>159</v>
      </c>
      <c r="F259" s="70">
        <v>74.33</v>
      </c>
      <c r="G259" s="77">
        <v>50250</v>
      </c>
      <c r="H259" s="77">
        <v>73.790000000000006</v>
      </c>
      <c r="I259" s="77">
        <v>1</v>
      </c>
      <c r="J259" s="77">
        <v>-67.729957363283702</v>
      </c>
      <c r="K259" s="77">
        <v>0.226477327533219</v>
      </c>
      <c r="L259" s="77">
        <v>-118.59561685340999</v>
      </c>
      <c r="M259" s="77">
        <v>0.69438511702983197</v>
      </c>
      <c r="N259" s="77">
        <v>50.865659490126298</v>
      </c>
      <c r="O259" s="77">
        <v>-0.46790778949661299</v>
      </c>
      <c r="P259" s="77">
        <v>23.503798350171401</v>
      </c>
      <c r="Q259" s="77">
        <v>23.503798350171301</v>
      </c>
      <c r="R259" s="77">
        <v>0</v>
      </c>
      <c r="S259" s="77">
        <v>2.7273396866038101E-2</v>
      </c>
      <c r="T259" s="77" t="s">
        <v>154</v>
      </c>
      <c r="U259" s="105">
        <v>-7.1857947654513303</v>
      </c>
      <c r="V259" s="105">
        <v>-6.4549759948963299</v>
      </c>
      <c r="W259" s="101">
        <v>-0.730773056397511</v>
      </c>
    </row>
    <row r="260" spans="2:23" x14ac:dyDescent="0.25">
      <c r="B260" s="55" t="s">
        <v>115</v>
      </c>
      <c r="C260" s="76" t="s">
        <v>138</v>
      </c>
      <c r="D260" s="55" t="s">
        <v>63</v>
      </c>
      <c r="E260" s="55" t="s">
        <v>159</v>
      </c>
      <c r="F260" s="70">
        <v>74.33</v>
      </c>
      <c r="G260" s="77">
        <v>50900</v>
      </c>
      <c r="H260" s="77">
        <v>74.59</v>
      </c>
      <c r="I260" s="77">
        <v>1</v>
      </c>
      <c r="J260" s="77">
        <v>18.3895782655411</v>
      </c>
      <c r="K260" s="77">
        <v>3.2295864228916102E-2</v>
      </c>
      <c r="L260" s="77">
        <v>45.981376793863497</v>
      </c>
      <c r="M260" s="77">
        <v>0.201914409632558</v>
      </c>
      <c r="N260" s="77">
        <v>-27.5917985283224</v>
      </c>
      <c r="O260" s="77">
        <v>-0.16961854540364199</v>
      </c>
      <c r="P260" s="77">
        <v>-12.0204883329606</v>
      </c>
      <c r="Q260" s="77">
        <v>-12.0204883329606</v>
      </c>
      <c r="R260" s="77">
        <v>0</v>
      </c>
      <c r="S260" s="77">
        <v>1.3798999347351499E-2</v>
      </c>
      <c r="T260" s="77" t="s">
        <v>155</v>
      </c>
      <c r="U260" s="105">
        <v>-5.4559292733912104</v>
      </c>
      <c r="V260" s="105">
        <v>-4.9010434668851</v>
      </c>
      <c r="W260" s="101">
        <v>-0.55485109730298898</v>
      </c>
    </row>
    <row r="261" spans="2:23" x14ac:dyDescent="0.25">
      <c r="B261" s="55" t="s">
        <v>115</v>
      </c>
      <c r="C261" s="76" t="s">
        <v>138</v>
      </c>
      <c r="D261" s="55" t="s">
        <v>63</v>
      </c>
      <c r="E261" s="55" t="s">
        <v>159</v>
      </c>
      <c r="F261" s="70">
        <v>74.33</v>
      </c>
      <c r="G261" s="77">
        <v>53050</v>
      </c>
      <c r="H261" s="77">
        <v>74.39</v>
      </c>
      <c r="I261" s="77">
        <v>1</v>
      </c>
      <c r="J261" s="77">
        <v>0.63107367990989505</v>
      </c>
      <c r="K261" s="77">
        <v>7.9929575687636003E-5</v>
      </c>
      <c r="L261" s="77">
        <v>37.388306082118199</v>
      </c>
      <c r="M261" s="77">
        <v>0.28055560614021402</v>
      </c>
      <c r="N261" s="77">
        <v>-36.757232402208302</v>
      </c>
      <c r="O261" s="77">
        <v>-0.28047567656452599</v>
      </c>
      <c r="P261" s="77">
        <v>-16.220110297607999</v>
      </c>
      <c r="Q261" s="77">
        <v>-16.220110297607899</v>
      </c>
      <c r="R261" s="77">
        <v>0</v>
      </c>
      <c r="S261" s="77">
        <v>5.2802559997960401E-2</v>
      </c>
      <c r="T261" s="77" t="s">
        <v>154</v>
      </c>
      <c r="U261" s="105">
        <v>-18.650737365205501</v>
      </c>
      <c r="V261" s="105">
        <v>-16.753896529071898</v>
      </c>
      <c r="W261" s="101">
        <v>-1.89672218499306</v>
      </c>
    </row>
    <row r="262" spans="2:23" x14ac:dyDescent="0.25">
      <c r="B262" s="55" t="s">
        <v>115</v>
      </c>
      <c r="C262" s="76" t="s">
        <v>138</v>
      </c>
      <c r="D262" s="55" t="s">
        <v>63</v>
      </c>
      <c r="E262" s="55" t="s">
        <v>160</v>
      </c>
      <c r="F262" s="70">
        <v>73.790000000000006</v>
      </c>
      <c r="G262" s="77">
        <v>50300</v>
      </c>
      <c r="H262" s="77">
        <v>73.86</v>
      </c>
      <c r="I262" s="77">
        <v>1</v>
      </c>
      <c r="J262" s="77">
        <v>40.675695276941603</v>
      </c>
      <c r="K262" s="77">
        <v>2.2997719389050202E-2</v>
      </c>
      <c r="L262" s="77">
        <v>-10.413165574680701</v>
      </c>
      <c r="M262" s="77">
        <v>1.5072328402714399E-3</v>
      </c>
      <c r="N262" s="77">
        <v>51.0888608516223</v>
      </c>
      <c r="O262" s="77">
        <v>2.14904865487788E-2</v>
      </c>
      <c r="P262" s="77">
        <v>23.503798350171401</v>
      </c>
      <c r="Q262" s="77">
        <v>23.503798350171401</v>
      </c>
      <c r="R262" s="77">
        <v>0</v>
      </c>
      <c r="S262" s="77">
        <v>7.67875666270875E-3</v>
      </c>
      <c r="T262" s="77" t="s">
        <v>154</v>
      </c>
      <c r="U262" s="105">
        <v>-1.9896850901496099</v>
      </c>
      <c r="V262" s="105">
        <v>-1.7873276253405801</v>
      </c>
      <c r="W262" s="101">
        <v>-0.202344806949947</v>
      </c>
    </row>
    <row r="263" spans="2:23" x14ac:dyDescent="0.25">
      <c r="B263" s="55" t="s">
        <v>115</v>
      </c>
      <c r="C263" s="76" t="s">
        <v>138</v>
      </c>
      <c r="D263" s="55" t="s">
        <v>63</v>
      </c>
      <c r="E263" s="55" t="s">
        <v>161</v>
      </c>
      <c r="F263" s="70">
        <v>73.86</v>
      </c>
      <c r="G263" s="77">
        <v>51150</v>
      </c>
      <c r="H263" s="77">
        <v>74.16</v>
      </c>
      <c r="I263" s="77">
        <v>1</v>
      </c>
      <c r="J263" s="77">
        <v>75.352997105529894</v>
      </c>
      <c r="K263" s="77">
        <v>0.16239292134167899</v>
      </c>
      <c r="L263" s="77">
        <v>24.3476029483509</v>
      </c>
      <c r="M263" s="77">
        <v>1.6954245002853599E-2</v>
      </c>
      <c r="N263" s="77">
        <v>51.005394157178998</v>
      </c>
      <c r="O263" s="77">
        <v>0.14543867633882601</v>
      </c>
      <c r="P263" s="77">
        <v>23.503798350171401</v>
      </c>
      <c r="Q263" s="77">
        <v>23.503798350171401</v>
      </c>
      <c r="R263" s="77">
        <v>0</v>
      </c>
      <c r="S263" s="77">
        <v>1.5799456154925898E-2</v>
      </c>
      <c r="T263" s="77" t="s">
        <v>154</v>
      </c>
      <c r="U263" s="105">
        <v>-4.5377018113170502</v>
      </c>
      <c r="V263" s="105">
        <v>-4.0762027333255499</v>
      </c>
      <c r="W263" s="101">
        <v>-0.46147021031269397</v>
      </c>
    </row>
    <row r="264" spans="2:23" x14ac:dyDescent="0.25">
      <c r="B264" s="55" t="s">
        <v>115</v>
      </c>
      <c r="C264" s="76" t="s">
        <v>138</v>
      </c>
      <c r="D264" s="55" t="s">
        <v>63</v>
      </c>
      <c r="E264" s="55" t="s">
        <v>162</v>
      </c>
      <c r="F264" s="70">
        <v>74.59</v>
      </c>
      <c r="G264" s="77">
        <v>50354</v>
      </c>
      <c r="H264" s="77">
        <v>74.59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155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115</v>
      </c>
      <c r="C265" s="76" t="s">
        <v>138</v>
      </c>
      <c r="D265" s="55" t="s">
        <v>63</v>
      </c>
      <c r="E265" s="55" t="s">
        <v>162</v>
      </c>
      <c r="F265" s="70">
        <v>74.59</v>
      </c>
      <c r="G265" s="77">
        <v>50900</v>
      </c>
      <c r="H265" s="77">
        <v>74.59</v>
      </c>
      <c r="I265" s="77">
        <v>1</v>
      </c>
      <c r="J265" s="77">
        <v>0.92393903283093604</v>
      </c>
      <c r="K265" s="77">
        <v>6.7439403574699996E-6</v>
      </c>
      <c r="L265" s="77">
        <v>-52.826942415755703</v>
      </c>
      <c r="M265" s="77">
        <v>2.2046418175480802E-2</v>
      </c>
      <c r="N265" s="77">
        <v>53.750881448586597</v>
      </c>
      <c r="O265" s="77">
        <v>-2.2039674235123301E-2</v>
      </c>
      <c r="P265" s="77">
        <v>23.867595791163101</v>
      </c>
      <c r="Q265" s="77">
        <v>23.867595791163101</v>
      </c>
      <c r="R265" s="77">
        <v>0</v>
      </c>
      <c r="S265" s="77">
        <v>4.5003308179177399E-3</v>
      </c>
      <c r="T265" s="77" t="s">
        <v>154</v>
      </c>
      <c r="U265" s="105">
        <v>-1.64393930119784</v>
      </c>
      <c r="V265" s="105">
        <v>-1.4767453110849</v>
      </c>
      <c r="W265" s="101">
        <v>-0.16718353179864001</v>
      </c>
    </row>
    <row r="266" spans="2:23" x14ac:dyDescent="0.25">
      <c r="B266" s="55" t="s">
        <v>115</v>
      </c>
      <c r="C266" s="76" t="s">
        <v>138</v>
      </c>
      <c r="D266" s="55" t="s">
        <v>63</v>
      </c>
      <c r="E266" s="55" t="s">
        <v>162</v>
      </c>
      <c r="F266" s="70">
        <v>74.59</v>
      </c>
      <c r="G266" s="77">
        <v>53200</v>
      </c>
      <c r="H266" s="77">
        <v>74.349999999999994</v>
      </c>
      <c r="I266" s="77">
        <v>1</v>
      </c>
      <c r="J266" s="77">
        <v>-36.536981471829201</v>
      </c>
      <c r="K266" s="77">
        <v>6.4478134028015804E-2</v>
      </c>
      <c r="L266" s="77">
        <v>17.227951430869201</v>
      </c>
      <c r="M266" s="77">
        <v>1.4335551597362E-2</v>
      </c>
      <c r="N266" s="77">
        <v>-53.764932902698398</v>
      </c>
      <c r="O266" s="77">
        <v>5.0142582430653802E-2</v>
      </c>
      <c r="P266" s="77">
        <v>-23.867595791163101</v>
      </c>
      <c r="Q266" s="77">
        <v>-23.867595791163101</v>
      </c>
      <c r="R266" s="77">
        <v>0</v>
      </c>
      <c r="S266" s="77">
        <v>2.7514680823471801E-2</v>
      </c>
      <c r="T266" s="77" t="s">
        <v>154</v>
      </c>
      <c r="U266" s="105">
        <v>-9.1694657830373192</v>
      </c>
      <c r="V266" s="105">
        <v>-8.2369011984732801</v>
      </c>
      <c r="W266" s="101">
        <v>-0.932506250807416</v>
      </c>
    </row>
    <row r="267" spans="2:23" x14ac:dyDescent="0.25">
      <c r="B267" s="55" t="s">
        <v>115</v>
      </c>
      <c r="C267" s="76" t="s">
        <v>138</v>
      </c>
      <c r="D267" s="55" t="s">
        <v>63</v>
      </c>
      <c r="E267" s="55" t="s">
        <v>163</v>
      </c>
      <c r="F267" s="70">
        <v>74.59</v>
      </c>
      <c r="G267" s="77">
        <v>50404</v>
      </c>
      <c r="H267" s="77">
        <v>74.59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155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115</v>
      </c>
      <c r="C268" s="76" t="s">
        <v>138</v>
      </c>
      <c r="D268" s="55" t="s">
        <v>63</v>
      </c>
      <c r="E268" s="55" t="s">
        <v>164</v>
      </c>
      <c r="F268" s="70">
        <v>74.83</v>
      </c>
      <c r="G268" s="77">
        <v>50499</v>
      </c>
      <c r="H268" s="77">
        <v>74.83</v>
      </c>
      <c r="I268" s="77">
        <v>1</v>
      </c>
      <c r="J268" s="77">
        <v>2.8565999999999999E-14</v>
      </c>
      <c r="K268" s="77">
        <v>0</v>
      </c>
      <c r="L268" s="77">
        <v>-2.75406E-13</v>
      </c>
      <c r="M268" s="77">
        <v>0</v>
      </c>
      <c r="N268" s="77">
        <v>3.0397200000000001E-13</v>
      </c>
      <c r="O268" s="77">
        <v>0</v>
      </c>
      <c r="P268" s="77">
        <v>-2.8355999999999999E-14</v>
      </c>
      <c r="Q268" s="77">
        <v>-2.8356999999999999E-14</v>
      </c>
      <c r="R268" s="77">
        <v>0</v>
      </c>
      <c r="S268" s="77">
        <v>0</v>
      </c>
      <c r="T268" s="77" t="s">
        <v>155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115</v>
      </c>
      <c r="C269" s="76" t="s">
        <v>138</v>
      </c>
      <c r="D269" s="55" t="s">
        <v>63</v>
      </c>
      <c r="E269" s="55" t="s">
        <v>164</v>
      </c>
      <c r="F269" s="70">
        <v>74.83</v>
      </c>
      <c r="G269" s="77">
        <v>50554</v>
      </c>
      <c r="H269" s="77">
        <v>74.83</v>
      </c>
      <c r="I269" s="77">
        <v>1</v>
      </c>
      <c r="J269" s="77">
        <v>3.5709999999999998E-15</v>
      </c>
      <c r="K269" s="77">
        <v>0</v>
      </c>
      <c r="L269" s="77">
        <v>-3.4425999999999999E-14</v>
      </c>
      <c r="M269" s="77">
        <v>0</v>
      </c>
      <c r="N269" s="77">
        <v>3.7997E-14</v>
      </c>
      <c r="O269" s="77">
        <v>0</v>
      </c>
      <c r="P269" s="77">
        <v>-3.5449999999999998E-15</v>
      </c>
      <c r="Q269" s="77">
        <v>-3.5449999999999998E-15</v>
      </c>
      <c r="R269" s="77">
        <v>0</v>
      </c>
      <c r="S269" s="77">
        <v>0</v>
      </c>
      <c r="T269" s="77" t="s">
        <v>155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115</v>
      </c>
      <c r="C270" s="76" t="s">
        <v>138</v>
      </c>
      <c r="D270" s="55" t="s">
        <v>63</v>
      </c>
      <c r="E270" s="55" t="s">
        <v>165</v>
      </c>
      <c r="F270" s="70">
        <v>74.83</v>
      </c>
      <c r="G270" s="77">
        <v>50604</v>
      </c>
      <c r="H270" s="77">
        <v>74.83</v>
      </c>
      <c r="I270" s="77">
        <v>1</v>
      </c>
      <c r="J270" s="77">
        <v>3.5709999999999998E-15</v>
      </c>
      <c r="K270" s="77">
        <v>0</v>
      </c>
      <c r="L270" s="77">
        <v>-3.4425999999999999E-14</v>
      </c>
      <c r="M270" s="77">
        <v>0</v>
      </c>
      <c r="N270" s="77">
        <v>3.7997E-14</v>
      </c>
      <c r="O270" s="77">
        <v>0</v>
      </c>
      <c r="P270" s="77">
        <v>-3.5449999999999998E-15</v>
      </c>
      <c r="Q270" s="77">
        <v>-3.5449999999999998E-15</v>
      </c>
      <c r="R270" s="77">
        <v>0</v>
      </c>
      <c r="S270" s="77">
        <v>0</v>
      </c>
      <c r="T270" s="77" t="s">
        <v>155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115</v>
      </c>
      <c r="C271" s="76" t="s">
        <v>138</v>
      </c>
      <c r="D271" s="55" t="s">
        <v>63</v>
      </c>
      <c r="E271" s="55" t="s">
        <v>166</v>
      </c>
      <c r="F271" s="70">
        <v>73.930000000000007</v>
      </c>
      <c r="G271" s="77">
        <v>50750</v>
      </c>
      <c r="H271" s="77">
        <v>73.87</v>
      </c>
      <c r="I271" s="77">
        <v>1</v>
      </c>
      <c r="J271" s="77">
        <v>-15.3955972853575</v>
      </c>
      <c r="K271" s="77">
        <v>5.6648835369725098E-3</v>
      </c>
      <c r="L271" s="77">
        <v>25.357346337723001</v>
      </c>
      <c r="M271" s="77">
        <v>1.5367580817660501E-2</v>
      </c>
      <c r="N271" s="77">
        <v>-40.752943623080597</v>
      </c>
      <c r="O271" s="77">
        <v>-9.7026972806880194E-3</v>
      </c>
      <c r="P271" s="77">
        <v>-21.4224646112411</v>
      </c>
      <c r="Q271" s="77">
        <v>-21.422464611241001</v>
      </c>
      <c r="R271" s="77">
        <v>0</v>
      </c>
      <c r="S271" s="77">
        <v>1.0968235561475E-2</v>
      </c>
      <c r="T271" s="77" t="s">
        <v>154</v>
      </c>
      <c r="U271" s="105">
        <v>-3.1622059464277701</v>
      </c>
      <c r="V271" s="105">
        <v>-2.8405992853078099</v>
      </c>
      <c r="W271" s="101">
        <v>-0.32158654398811798</v>
      </c>
    </row>
    <row r="272" spans="2:23" x14ac:dyDescent="0.25">
      <c r="B272" s="55" t="s">
        <v>115</v>
      </c>
      <c r="C272" s="76" t="s">
        <v>138</v>
      </c>
      <c r="D272" s="55" t="s">
        <v>63</v>
      </c>
      <c r="E272" s="55" t="s">
        <v>166</v>
      </c>
      <c r="F272" s="70">
        <v>73.930000000000007</v>
      </c>
      <c r="G272" s="77">
        <v>50800</v>
      </c>
      <c r="H272" s="77">
        <v>74.02</v>
      </c>
      <c r="I272" s="77">
        <v>1</v>
      </c>
      <c r="J272" s="77">
        <v>29.605567953226299</v>
      </c>
      <c r="K272" s="77">
        <v>1.6390356526679001E-2</v>
      </c>
      <c r="L272" s="77">
        <v>-11.145191984438</v>
      </c>
      <c r="M272" s="77">
        <v>2.3228261917186402E-3</v>
      </c>
      <c r="N272" s="77">
        <v>40.750759937664299</v>
      </c>
      <c r="O272" s="77">
        <v>1.40675303349604E-2</v>
      </c>
      <c r="P272" s="77">
        <v>21.4224646112411</v>
      </c>
      <c r="Q272" s="77">
        <v>21.422464611241001</v>
      </c>
      <c r="R272" s="77">
        <v>0</v>
      </c>
      <c r="S272" s="77">
        <v>8.5818412133716795E-3</v>
      </c>
      <c r="T272" s="77" t="s">
        <v>154</v>
      </c>
      <c r="U272" s="105">
        <v>-2.6269228378606502</v>
      </c>
      <c r="V272" s="105">
        <v>-2.3597562151874798</v>
      </c>
      <c r="W272" s="101">
        <v>-0.26714991087325801</v>
      </c>
    </row>
    <row r="273" spans="2:23" x14ac:dyDescent="0.25">
      <c r="B273" s="55" t="s">
        <v>115</v>
      </c>
      <c r="C273" s="76" t="s">
        <v>138</v>
      </c>
      <c r="D273" s="55" t="s">
        <v>63</v>
      </c>
      <c r="E273" s="55" t="s">
        <v>167</v>
      </c>
      <c r="F273" s="70">
        <v>73.86</v>
      </c>
      <c r="G273" s="77">
        <v>50750</v>
      </c>
      <c r="H273" s="77">
        <v>73.87</v>
      </c>
      <c r="I273" s="77">
        <v>1</v>
      </c>
      <c r="J273" s="77">
        <v>5.02692755706056</v>
      </c>
      <c r="K273" s="77">
        <v>1.92052005045905E-4</v>
      </c>
      <c r="L273" s="77">
        <v>-35.716414563706998</v>
      </c>
      <c r="M273" s="77">
        <v>9.6950332465780102E-3</v>
      </c>
      <c r="N273" s="77">
        <v>40.743342120767601</v>
      </c>
      <c r="O273" s="77">
        <v>-9.5029812415321092E-3</v>
      </c>
      <c r="P273" s="77">
        <v>21.4224646112411</v>
      </c>
      <c r="Q273" s="77">
        <v>21.422464611241001</v>
      </c>
      <c r="R273" s="77">
        <v>0</v>
      </c>
      <c r="S273" s="77">
        <v>3.48780712415106E-3</v>
      </c>
      <c r="T273" s="77" t="s">
        <v>154</v>
      </c>
      <c r="U273" s="105">
        <v>-1.10937113061365</v>
      </c>
      <c r="V273" s="105">
        <v>-0.99654446742222702</v>
      </c>
      <c r="W273" s="101">
        <v>-0.112819605660805</v>
      </c>
    </row>
    <row r="274" spans="2:23" x14ac:dyDescent="0.25">
      <c r="B274" s="55" t="s">
        <v>115</v>
      </c>
      <c r="C274" s="76" t="s">
        <v>138</v>
      </c>
      <c r="D274" s="55" t="s">
        <v>63</v>
      </c>
      <c r="E274" s="55" t="s">
        <v>167</v>
      </c>
      <c r="F274" s="70">
        <v>73.86</v>
      </c>
      <c r="G274" s="77">
        <v>50950</v>
      </c>
      <c r="H274" s="77">
        <v>73.88</v>
      </c>
      <c r="I274" s="77">
        <v>1</v>
      </c>
      <c r="J274" s="77">
        <v>21.0949159769226</v>
      </c>
      <c r="K274" s="77">
        <v>3.9159602246461398E-3</v>
      </c>
      <c r="L274" s="77">
        <v>61.8186516092657</v>
      </c>
      <c r="M274" s="77">
        <v>3.3629602043732401E-2</v>
      </c>
      <c r="N274" s="77">
        <v>-40.7237356323431</v>
      </c>
      <c r="O274" s="77">
        <v>-2.9713641819086201E-2</v>
      </c>
      <c r="P274" s="77">
        <v>-21.4224646112411</v>
      </c>
      <c r="Q274" s="77">
        <v>-21.422464611241001</v>
      </c>
      <c r="R274" s="77">
        <v>0</v>
      </c>
      <c r="S274" s="77">
        <v>4.0385135121749098E-3</v>
      </c>
      <c r="T274" s="77" t="s">
        <v>154</v>
      </c>
      <c r="U274" s="105">
        <v>-1.3804720085291999</v>
      </c>
      <c r="V274" s="105">
        <v>-1.2400735016153199</v>
      </c>
      <c r="W274" s="101">
        <v>-0.14038972470997499</v>
      </c>
    </row>
    <row r="275" spans="2:23" x14ac:dyDescent="0.25">
      <c r="B275" s="55" t="s">
        <v>115</v>
      </c>
      <c r="C275" s="76" t="s">
        <v>138</v>
      </c>
      <c r="D275" s="55" t="s">
        <v>63</v>
      </c>
      <c r="E275" s="55" t="s">
        <v>168</v>
      </c>
      <c r="F275" s="70">
        <v>74.02</v>
      </c>
      <c r="G275" s="77">
        <v>51300</v>
      </c>
      <c r="H275" s="77">
        <v>74.069999999999993</v>
      </c>
      <c r="I275" s="77">
        <v>1</v>
      </c>
      <c r="J275" s="77">
        <v>20.600994859482501</v>
      </c>
      <c r="K275" s="77">
        <v>6.4975791446585003E-3</v>
      </c>
      <c r="L275" s="77">
        <v>35.114541112081902</v>
      </c>
      <c r="M275" s="77">
        <v>1.8877704571910101E-2</v>
      </c>
      <c r="N275" s="77">
        <v>-14.513546252599401</v>
      </c>
      <c r="O275" s="77">
        <v>-1.2380125427251599E-2</v>
      </c>
      <c r="P275" s="77">
        <v>-4.6229190105227804</v>
      </c>
      <c r="Q275" s="77">
        <v>-4.6229190105227804</v>
      </c>
      <c r="R275" s="77">
        <v>0</v>
      </c>
      <c r="S275" s="77">
        <v>3.2719583052292801E-4</v>
      </c>
      <c r="T275" s="77" t="s">
        <v>154</v>
      </c>
      <c r="U275" s="105">
        <v>-0.19100907463091499</v>
      </c>
      <c r="V275" s="105">
        <v>-0.171582828593696</v>
      </c>
      <c r="W275" s="101">
        <v>-1.9425030887161299E-2</v>
      </c>
    </row>
    <row r="276" spans="2:23" x14ac:dyDescent="0.25">
      <c r="B276" s="55" t="s">
        <v>115</v>
      </c>
      <c r="C276" s="76" t="s">
        <v>138</v>
      </c>
      <c r="D276" s="55" t="s">
        <v>63</v>
      </c>
      <c r="E276" s="55" t="s">
        <v>169</v>
      </c>
      <c r="F276" s="70">
        <v>74.59</v>
      </c>
      <c r="G276" s="77">
        <v>54750</v>
      </c>
      <c r="H276" s="77">
        <v>74.59</v>
      </c>
      <c r="I276" s="77">
        <v>1</v>
      </c>
      <c r="J276" s="77">
        <v>-2.3909008159816199</v>
      </c>
      <c r="K276" s="77">
        <v>6.0759686940376899E-4</v>
      </c>
      <c r="L276" s="77">
        <v>33.719994103498202</v>
      </c>
      <c r="M276" s="77">
        <v>0.120855769268713</v>
      </c>
      <c r="N276" s="77">
        <v>-36.110894919479797</v>
      </c>
      <c r="O276" s="77">
        <v>-0.12024817239931</v>
      </c>
      <c r="P276" s="77">
        <v>-15.6431764922082</v>
      </c>
      <c r="Q276" s="77">
        <v>-15.6431764922081</v>
      </c>
      <c r="R276" s="77">
        <v>0</v>
      </c>
      <c r="S276" s="77">
        <v>2.6010116502758002E-2</v>
      </c>
      <c r="T276" s="77" t="s">
        <v>155</v>
      </c>
      <c r="U276" s="105">
        <v>-8.9693111792644995</v>
      </c>
      <c r="V276" s="105">
        <v>-8.0571029708877493</v>
      </c>
      <c r="W276" s="101">
        <v>-0.91215114795166197</v>
      </c>
    </row>
    <row r="277" spans="2:23" x14ac:dyDescent="0.25">
      <c r="B277" s="55" t="s">
        <v>115</v>
      </c>
      <c r="C277" s="76" t="s">
        <v>138</v>
      </c>
      <c r="D277" s="55" t="s">
        <v>63</v>
      </c>
      <c r="E277" s="55" t="s">
        <v>170</v>
      </c>
      <c r="F277" s="70">
        <v>73.88</v>
      </c>
      <c r="G277" s="77">
        <v>53150</v>
      </c>
      <c r="H277" s="77">
        <v>74.209999999999994</v>
      </c>
      <c r="I277" s="77">
        <v>1</v>
      </c>
      <c r="J277" s="77">
        <v>46.689232363203899</v>
      </c>
      <c r="K277" s="77">
        <v>9.59149144212708E-2</v>
      </c>
      <c r="L277" s="77">
        <v>58.763437675359597</v>
      </c>
      <c r="M277" s="77">
        <v>0.15193823072673901</v>
      </c>
      <c r="N277" s="77">
        <v>-12.074205312155801</v>
      </c>
      <c r="O277" s="77">
        <v>-5.60233163054678E-2</v>
      </c>
      <c r="P277" s="77">
        <v>0.825129316462763</v>
      </c>
      <c r="Q277" s="77">
        <v>0.825129316462762</v>
      </c>
      <c r="R277" s="77">
        <v>0</v>
      </c>
      <c r="S277" s="77">
        <v>2.9956889110998E-5</v>
      </c>
      <c r="T277" s="77" t="s">
        <v>154</v>
      </c>
      <c r="U277" s="105">
        <v>-0.16375870282698299</v>
      </c>
      <c r="V277" s="105">
        <v>-0.14710390850373001</v>
      </c>
      <c r="W277" s="101">
        <v>-1.6653752532973898E-2</v>
      </c>
    </row>
    <row r="278" spans="2:23" x14ac:dyDescent="0.25">
      <c r="B278" s="55" t="s">
        <v>115</v>
      </c>
      <c r="C278" s="76" t="s">
        <v>138</v>
      </c>
      <c r="D278" s="55" t="s">
        <v>63</v>
      </c>
      <c r="E278" s="55" t="s">
        <v>170</v>
      </c>
      <c r="F278" s="70">
        <v>73.88</v>
      </c>
      <c r="G278" s="77">
        <v>54500</v>
      </c>
      <c r="H278" s="77">
        <v>73.56</v>
      </c>
      <c r="I278" s="77">
        <v>1</v>
      </c>
      <c r="J278" s="77">
        <v>-28.1155165318896</v>
      </c>
      <c r="K278" s="77">
        <v>4.3769003281869001E-2</v>
      </c>
      <c r="L278" s="77">
        <v>0.51302267755166198</v>
      </c>
      <c r="M278" s="77">
        <v>1.4572955861568E-5</v>
      </c>
      <c r="N278" s="77">
        <v>-28.6285392094413</v>
      </c>
      <c r="O278" s="77">
        <v>4.3754430326007399E-2</v>
      </c>
      <c r="P278" s="77">
        <v>-22.2475939277038</v>
      </c>
      <c r="Q278" s="77">
        <v>-22.2475939277038</v>
      </c>
      <c r="R278" s="77">
        <v>0</v>
      </c>
      <c r="S278" s="77">
        <v>2.74056824676218E-2</v>
      </c>
      <c r="T278" s="77" t="s">
        <v>154</v>
      </c>
      <c r="U278" s="105">
        <v>-5.9355559433877403</v>
      </c>
      <c r="V278" s="105">
        <v>-5.3318905398108196</v>
      </c>
      <c r="W278" s="101">
        <v>-0.60362764311366102</v>
      </c>
    </row>
    <row r="279" spans="2:23" x14ac:dyDescent="0.25">
      <c r="B279" s="55" t="s">
        <v>115</v>
      </c>
      <c r="C279" s="76" t="s">
        <v>138</v>
      </c>
      <c r="D279" s="55" t="s">
        <v>63</v>
      </c>
      <c r="E279" s="55" t="s">
        <v>171</v>
      </c>
      <c r="F279" s="70">
        <v>75</v>
      </c>
      <c r="G279" s="77">
        <v>51250</v>
      </c>
      <c r="H279" s="77">
        <v>75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155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115</v>
      </c>
      <c r="C280" s="76" t="s">
        <v>138</v>
      </c>
      <c r="D280" s="55" t="s">
        <v>63</v>
      </c>
      <c r="E280" s="55" t="s">
        <v>172</v>
      </c>
      <c r="F280" s="70">
        <v>74.069999999999993</v>
      </c>
      <c r="G280" s="77">
        <v>53200</v>
      </c>
      <c r="H280" s="77">
        <v>74.349999999999994</v>
      </c>
      <c r="I280" s="77">
        <v>1</v>
      </c>
      <c r="J280" s="77">
        <v>37.5617741150988</v>
      </c>
      <c r="K280" s="77">
        <v>7.1941121739612299E-2</v>
      </c>
      <c r="L280" s="77">
        <v>52.036067752853498</v>
      </c>
      <c r="M280" s="77">
        <v>0.13806829218268599</v>
      </c>
      <c r="N280" s="77">
        <v>-14.4742936377547</v>
      </c>
      <c r="O280" s="77">
        <v>-6.6127170443073299E-2</v>
      </c>
      <c r="P280" s="77">
        <v>-4.6229190105227804</v>
      </c>
      <c r="Q280" s="77">
        <v>-4.6229190105227698</v>
      </c>
      <c r="R280" s="77">
        <v>0</v>
      </c>
      <c r="S280" s="77">
        <v>1.0897266752687199E-3</v>
      </c>
      <c r="T280" s="77" t="s">
        <v>155</v>
      </c>
      <c r="U280" s="105">
        <v>-0.85449510000914597</v>
      </c>
      <c r="V280" s="105">
        <v>-0.767590160636759</v>
      </c>
      <c r="W280" s="101">
        <v>-8.6899503296788E-2</v>
      </c>
    </row>
    <row r="281" spans="2:23" x14ac:dyDescent="0.25">
      <c r="B281" s="55" t="s">
        <v>115</v>
      </c>
      <c r="C281" s="76" t="s">
        <v>138</v>
      </c>
      <c r="D281" s="55" t="s">
        <v>63</v>
      </c>
      <c r="E281" s="55" t="s">
        <v>173</v>
      </c>
      <c r="F281" s="70">
        <v>74.48</v>
      </c>
      <c r="G281" s="77">
        <v>53100</v>
      </c>
      <c r="H281" s="77">
        <v>74.48</v>
      </c>
      <c r="I281" s="77">
        <v>1</v>
      </c>
      <c r="J281" s="77">
        <v>4.2601499999999998E-13</v>
      </c>
      <c r="K281" s="77">
        <v>0</v>
      </c>
      <c r="L281" s="77">
        <v>-1.0790030000000001E-12</v>
      </c>
      <c r="M281" s="77">
        <v>0</v>
      </c>
      <c r="N281" s="77">
        <v>1.505018E-12</v>
      </c>
      <c r="O281" s="77">
        <v>0</v>
      </c>
      <c r="P281" s="77">
        <v>1.2854999999999999E-14</v>
      </c>
      <c r="Q281" s="77">
        <v>1.2854999999999999E-14</v>
      </c>
      <c r="R281" s="77">
        <v>0</v>
      </c>
      <c r="S281" s="77">
        <v>0</v>
      </c>
      <c r="T281" s="77" t="s">
        <v>155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115</v>
      </c>
      <c r="C282" s="76" t="s">
        <v>138</v>
      </c>
      <c r="D282" s="55" t="s">
        <v>63</v>
      </c>
      <c r="E282" s="55" t="s">
        <v>174</v>
      </c>
      <c r="F282" s="70">
        <v>74.48</v>
      </c>
      <c r="G282" s="77">
        <v>52000</v>
      </c>
      <c r="H282" s="77">
        <v>74.48</v>
      </c>
      <c r="I282" s="77">
        <v>1</v>
      </c>
      <c r="J282" s="77">
        <v>4.2601499999999998E-13</v>
      </c>
      <c r="K282" s="77">
        <v>0</v>
      </c>
      <c r="L282" s="77">
        <v>-1.0790030000000001E-12</v>
      </c>
      <c r="M282" s="77">
        <v>0</v>
      </c>
      <c r="N282" s="77">
        <v>1.505018E-12</v>
      </c>
      <c r="O282" s="77">
        <v>0</v>
      </c>
      <c r="P282" s="77">
        <v>1.2854999999999999E-14</v>
      </c>
      <c r="Q282" s="77">
        <v>1.2854999999999999E-14</v>
      </c>
      <c r="R282" s="77">
        <v>0</v>
      </c>
      <c r="S282" s="77">
        <v>0</v>
      </c>
      <c r="T282" s="77" t="s">
        <v>155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115</v>
      </c>
      <c r="C283" s="76" t="s">
        <v>138</v>
      </c>
      <c r="D283" s="55" t="s">
        <v>63</v>
      </c>
      <c r="E283" s="55" t="s">
        <v>174</v>
      </c>
      <c r="F283" s="70">
        <v>74.48</v>
      </c>
      <c r="G283" s="77">
        <v>53050</v>
      </c>
      <c r="H283" s="77">
        <v>74.39</v>
      </c>
      <c r="I283" s="77">
        <v>1</v>
      </c>
      <c r="J283" s="77">
        <v>-59.354582847647897</v>
      </c>
      <c r="K283" s="77">
        <v>3.3115885147172001E-2</v>
      </c>
      <c r="L283" s="77">
        <v>-64.987439008439097</v>
      </c>
      <c r="M283" s="77">
        <v>3.9699651951430499E-2</v>
      </c>
      <c r="N283" s="77">
        <v>5.6328561607911398</v>
      </c>
      <c r="O283" s="77">
        <v>-6.5837668042584901E-3</v>
      </c>
      <c r="P283" s="77">
        <v>-3.1121903301171199</v>
      </c>
      <c r="Q283" s="77">
        <v>-3.1121903301171101</v>
      </c>
      <c r="R283" s="77">
        <v>0</v>
      </c>
      <c r="S283" s="77">
        <v>9.1045849318219994E-5</v>
      </c>
      <c r="T283" s="77" t="s">
        <v>154</v>
      </c>
      <c r="U283" s="105">
        <v>1.6894372396241301E-2</v>
      </c>
      <c r="V283" s="105">
        <v>-1.5176159607409499E-2</v>
      </c>
      <c r="W283" s="101">
        <v>3.2072538078768198E-2</v>
      </c>
    </row>
    <row r="284" spans="2:23" x14ac:dyDescent="0.25">
      <c r="B284" s="55" t="s">
        <v>115</v>
      </c>
      <c r="C284" s="76" t="s">
        <v>138</v>
      </c>
      <c r="D284" s="55" t="s">
        <v>63</v>
      </c>
      <c r="E284" s="55" t="s">
        <v>174</v>
      </c>
      <c r="F284" s="70">
        <v>74.48</v>
      </c>
      <c r="G284" s="77">
        <v>53050</v>
      </c>
      <c r="H284" s="77">
        <v>74.39</v>
      </c>
      <c r="I284" s="77">
        <v>2</v>
      </c>
      <c r="J284" s="77">
        <v>-52.701880041606501</v>
      </c>
      <c r="K284" s="77">
        <v>2.3608649359319001E-2</v>
      </c>
      <c r="L284" s="77">
        <v>-57.703382797336403</v>
      </c>
      <c r="M284" s="77">
        <v>2.8302283283175501E-2</v>
      </c>
      <c r="N284" s="77">
        <v>5.0015027557298701</v>
      </c>
      <c r="O284" s="77">
        <v>-4.6936339238564601E-3</v>
      </c>
      <c r="P284" s="77">
        <v>-2.7633633929411099</v>
      </c>
      <c r="Q284" s="77">
        <v>-2.7633633929411001</v>
      </c>
      <c r="R284" s="77">
        <v>0</v>
      </c>
      <c r="S284" s="77">
        <v>6.4907506552300005E-5</v>
      </c>
      <c r="T284" s="77" t="s">
        <v>154</v>
      </c>
      <c r="U284" s="105">
        <v>0.100764606893449</v>
      </c>
      <c r="V284" s="105">
        <v>-9.0516517638328506E-2</v>
      </c>
      <c r="W284" s="101">
        <v>0.191293089543905</v>
      </c>
    </row>
    <row r="285" spans="2:23" x14ac:dyDescent="0.25">
      <c r="B285" s="55" t="s">
        <v>115</v>
      </c>
      <c r="C285" s="76" t="s">
        <v>138</v>
      </c>
      <c r="D285" s="55" t="s">
        <v>63</v>
      </c>
      <c r="E285" s="55" t="s">
        <v>174</v>
      </c>
      <c r="F285" s="70">
        <v>74.48</v>
      </c>
      <c r="G285" s="77">
        <v>53100</v>
      </c>
      <c r="H285" s="77">
        <v>74.48</v>
      </c>
      <c r="I285" s="77">
        <v>2</v>
      </c>
      <c r="J285" s="77">
        <v>4.2601499999999998E-13</v>
      </c>
      <c r="K285" s="77">
        <v>0</v>
      </c>
      <c r="L285" s="77">
        <v>-1.0790030000000001E-12</v>
      </c>
      <c r="M285" s="77">
        <v>0</v>
      </c>
      <c r="N285" s="77">
        <v>1.505018E-12</v>
      </c>
      <c r="O285" s="77">
        <v>0</v>
      </c>
      <c r="P285" s="77">
        <v>1.2854999999999999E-14</v>
      </c>
      <c r="Q285" s="77">
        <v>1.2854999999999999E-14</v>
      </c>
      <c r="R285" s="77">
        <v>0</v>
      </c>
      <c r="S285" s="77">
        <v>0</v>
      </c>
      <c r="T285" s="77" t="s">
        <v>155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115</v>
      </c>
      <c r="C286" s="76" t="s">
        <v>138</v>
      </c>
      <c r="D286" s="55" t="s">
        <v>63</v>
      </c>
      <c r="E286" s="55" t="s">
        <v>175</v>
      </c>
      <c r="F286" s="70">
        <v>74.599999999999994</v>
      </c>
      <c r="G286" s="77">
        <v>53000</v>
      </c>
      <c r="H286" s="77">
        <v>74.48</v>
      </c>
      <c r="I286" s="77">
        <v>1</v>
      </c>
      <c r="J286" s="77">
        <v>4.85099026757619</v>
      </c>
      <c r="K286" s="77">
        <v>0</v>
      </c>
      <c r="L286" s="77">
        <v>-7.6496931642434802</v>
      </c>
      <c r="M286" s="77">
        <v>0</v>
      </c>
      <c r="N286" s="77">
        <v>12.5006834318197</v>
      </c>
      <c r="O286" s="77">
        <v>0</v>
      </c>
      <c r="P286" s="77">
        <v>2.61433489414742</v>
      </c>
      <c r="Q286" s="77">
        <v>2.61433489414742</v>
      </c>
      <c r="R286" s="77">
        <v>0</v>
      </c>
      <c r="S286" s="77">
        <v>0</v>
      </c>
      <c r="T286" s="77" t="s">
        <v>154</v>
      </c>
      <c r="U286" s="105">
        <v>1.5000820118182301</v>
      </c>
      <c r="V286" s="105">
        <v>-1.34751877735466</v>
      </c>
      <c r="W286" s="101">
        <v>2.8477789122263899</v>
      </c>
    </row>
    <row r="287" spans="2:23" x14ac:dyDescent="0.25">
      <c r="B287" s="55" t="s">
        <v>115</v>
      </c>
      <c r="C287" s="76" t="s">
        <v>138</v>
      </c>
      <c r="D287" s="55" t="s">
        <v>63</v>
      </c>
      <c r="E287" s="55" t="s">
        <v>175</v>
      </c>
      <c r="F287" s="70">
        <v>74.599999999999994</v>
      </c>
      <c r="G287" s="77">
        <v>53000</v>
      </c>
      <c r="H287" s="77">
        <v>74.48</v>
      </c>
      <c r="I287" s="77">
        <v>2</v>
      </c>
      <c r="J287" s="77">
        <v>4.2850414030256303</v>
      </c>
      <c r="K287" s="77">
        <v>0</v>
      </c>
      <c r="L287" s="77">
        <v>-6.7572289617483996</v>
      </c>
      <c r="M287" s="77">
        <v>0</v>
      </c>
      <c r="N287" s="77">
        <v>11.042270364774</v>
      </c>
      <c r="O287" s="77">
        <v>0</v>
      </c>
      <c r="P287" s="77">
        <v>2.3093291564968901</v>
      </c>
      <c r="Q287" s="77">
        <v>2.3093291564968901</v>
      </c>
      <c r="R287" s="77">
        <v>0</v>
      </c>
      <c r="S287" s="77">
        <v>0</v>
      </c>
      <c r="T287" s="77" t="s">
        <v>154</v>
      </c>
      <c r="U287" s="105">
        <v>1.3250724437727699</v>
      </c>
      <c r="V287" s="105">
        <v>-1.1903082533299501</v>
      </c>
      <c r="W287" s="101">
        <v>2.5155380391333102</v>
      </c>
    </row>
    <row r="288" spans="2:23" x14ac:dyDescent="0.25">
      <c r="B288" s="55" t="s">
        <v>115</v>
      </c>
      <c r="C288" s="76" t="s">
        <v>138</v>
      </c>
      <c r="D288" s="55" t="s">
        <v>63</v>
      </c>
      <c r="E288" s="55" t="s">
        <v>175</v>
      </c>
      <c r="F288" s="70">
        <v>74.599999999999994</v>
      </c>
      <c r="G288" s="77">
        <v>53000</v>
      </c>
      <c r="H288" s="77">
        <v>74.48</v>
      </c>
      <c r="I288" s="77">
        <v>3</v>
      </c>
      <c r="J288" s="77">
        <v>4.2850414030256303</v>
      </c>
      <c r="K288" s="77">
        <v>0</v>
      </c>
      <c r="L288" s="77">
        <v>-6.7572289617483996</v>
      </c>
      <c r="M288" s="77">
        <v>0</v>
      </c>
      <c r="N288" s="77">
        <v>11.042270364774</v>
      </c>
      <c r="O288" s="77">
        <v>0</v>
      </c>
      <c r="P288" s="77">
        <v>2.3093291564968901</v>
      </c>
      <c r="Q288" s="77">
        <v>2.3093291564968901</v>
      </c>
      <c r="R288" s="77">
        <v>0</v>
      </c>
      <c r="S288" s="77">
        <v>0</v>
      </c>
      <c r="T288" s="77" t="s">
        <v>154</v>
      </c>
      <c r="U288" s="105">
        <v>1.3250724437727699</v>
      </c>
      <c r="V288" s="105">
        <v>-1.1903082533299501</v>
      </c>
      <c r="W288" s="101">
        <v>2.5155380391333102</v>
      </c>
    </row>
    <row r="289" spans="2:23" x14ac:dyDescent="0.25">
      <c r="B289" s="55" t="s">
        <v>115</v>
      </c>
      <c r="C289" s="76" t="s">
        <v>138</v>
      </c>
      <c r="D289" s="55" t="s">
        <v>63</v>
      </c>
      <c r="E289" s="55" t="s">
        <v>175</v>
      </c>
      <c r="F289" s="70">
        <v>74.599999999999994</v>
      </c>
      <c r="G289" s="77">
        <v>53000</v>
      </c>
      <c r="H289" s="77">
        <v>74.48</v>
      </c>
      <c r="I289" s="77">
        <v>4</v>
      </c>
      <c r="J289" s="77">
        <v>4.7030942228330002</v>
      </c>
      <c r="K289" s="77">
        <v>0</v>
      </c>
      <c r="L289" s="77">
        <v>-7.4164708116750502</v>
      </c>
      <c r="M289" s="77">
        <v>0</v>
      </c>
      <c r="N289" s="77">
        <v>12.119565034508</v>
      </c>
      <c r="O289" s="77">
        <v>0</v>
      </c>
      <c r="P289" s="77">
        <v>2.5346295620087802</v>
      </c>
      <c r="Q289" s="77">
        <v>2.5346295620087802</v>
      </c>
      <c r="R289" s="77">
        <v>0</v>
      </c>
      <c r="S289" s="77">
        <v>0</v>
      </c>
      <c r="T289" s="77" t="s">
        <v>154</v>
      </c>
      <c r="U289" s="105">
        <v>1.45434780414084</v>
      </c>
      <c r="V289" s="105">
        <v>-1.3064358878011599</v>
      </c>
      <c r="W289" s="101">
        <v>2.7609563844145901</v>
      </c>
    </row>
    <row r="290" spans="2:23" x14ac:dyDescent="0.25">
      <c r="B290" s="55" t="s">
        <v>115</v>
      </c>
      <c r="C290" s="76" t="s">
        <v>138</v>
      </c>
      <c r="D290" s="55" t="s">
        <v>63</v>
      </c>
      <c r="E290" s="55" t="s">
        <v>175</v>
      </c>
      <c r="F290" s="70">
        <v>74.599999999999994</v>
      </c>
      <c r="G290" s="77">
        <v>53204</v>
      </c>
      <c r="H290" s="77">
        <v>74.37</v>
      </c>
      <c r="I290" s="77">
        <v>1</v>
      </c>
      <c r="J290" s="77">
        <v>-11.3848062065086</v>
      </c>
      <c r="K290" s="77">
        <v>1.6564645219576801E-2</v>
      </c>
      <c r="L290" s="77">
        <v>-19.994461707503898</v>
      </c>
      <c r="M290" s="77">
        <v>5.1091692168728803E-2</v>
      </c>
      <c r="N290" s="77">
        <v>8.6096555009953004</v>
      </c>
      <c r="O290" s="77">
        <v>-3.4527046949151902E-2</v>
      </c>
      <c r="P290" s="77">
        <v>2.6967780275386701</v>
      </c>
      <c r="Q290" s="77">
        <v>2.6967780275386701</v>
      </c>
      <c r="R290" s="77">
        <v>0</v>
      </c>
      <c r="S290" s="77">
        <v>9.29439779070404E-4</v>
      </c>
      <c r="T290" s="77" t="s">
        <v>154</v>
      </c>
      <c r="U290" s="105">
        <v>-0.59152632677875105</v>
      </c>
      <c r="V290" s="105">
        <v>-0.53136616955218796</v>
      </c>
      <c r="W290" s="101">
        <v>-6.01563940899097E-2</v>
      </c>
    </row>
    <row r="291" spans="2:23" x14ac:dyDescent="0.25">
      <c r="B291" s="55" t="s">
        <v>115</v>
      </c>
      <c r="C291" s="76" t="s">
        <v>138</v>
      </c>
      <c r="D291" s="55" t="s">
        <v>63</v>
      </c>
      <c r="E291" s="55" t="s">
        <v>175</v>
      </c>
      <c r="F291" s="70">
        <v>74.599999999999994</v>
      </c>
      <c r="G291" s="77">
        <v>53304</v>
      </c>
      <c r="H291" s="77">
        <v>74.77</v>
      </c>
      <c r="I291" s="77">
        <v>1</v>
      </c>
      <c r="J291" s="77">
        <v>12.3595323339785</v>
      </c>
      <c r="K291" s="77">
        <v>1.4160670263009E-2</v>
      </c>
      <c r="L291" s="77">
        <v>6.8653703700289901</v>
      </c>
      <c r="M291" s="77">
        <v>4.3692578664481898E-3</v>
      </c>
      <c r="N291" s="77">
        <v>5.49416196394953</v>
      </c>
      <c r="O291" s="77">
        <v>9.7914123965608408E-3</v>
      </c>
      <c r="P291" s="77">
        <v>1.7228442656753</v>
      </c>
      <c r="Q291" s="77">
        <v>1.7228442656753</v>
      </c>
      <c r="R291" s="77">
        <v>0</v>
      </c>
      <c r="S291" s="77">
        <v>2.7515143212150401E-4</v>
      </c>
      <c r="T291" s="77" t="s">
        <v>155</v>
      </c>
      <c r="U291" s="105">
        <v>-0.20273589903428299</v>
      </c>
      <c r="V291" s="105">
        <v>-0.18211699669769599</v>
      </c>
      <c r="W291" s="101">
        <v>-2.0617612583522599E-2</v>
      </c>
    </row>
    <row r="292" spans="2:23" x14ac:dyDescent="0.25">
      <c r="B292" s="55" t="s">
        <v>115</v>
      </c>
      <c r="C292" s="76" t="s">
        <v>138</v>
      </c>
      <c r="D292" s="55" t="s">
        <v>63</v>
      </c>
      <c r="E292" s="55" t="s">
        <v>175</v>
      </c>
      <c r="F292" s="70">
        <v>74.599999999999994</v>
      </c>
      <c r="G292" s="77">
        <v>53354</v>
      </c>
      <c r="H292" s="77">
        <v>74.62</v>
      </c>
      <c r="I292" s="77">
        <v>1</v>
      </c>
      <c r="J292" s="77">
        <v>-3.34928462475093</v>
      </c>
      <c r="K292" s="77">
        <v>2.35571857449452E-4</v>
      </c>
      <c r="L292" s="77">
        <v>14.291651501981599</v>
      </c>
      <c r="M292" s="77">
        <v>4.2892773557359704E-3</v>
      </c>
      <c r="N292" s="77">
        <v>-17.640936126732601</v>
      </c>
      <c r="O292" s="77">
        <v>-4.05370549828652E-3</v>
      </c>
      <c r="P292" s="77">
        <v>-4.3858600284856202</v>
      </c>
      <c r="Q292" s="77">
        <v>-4.3858600284856202</v>
      </c>
      <c r="R292" s="77">
        <v>0</v>
      </c>
      <c r="S292" s="77">
        <v>4.0395113197882598E-4</v>
      </c>
      <c r="T292" s="77" t="s">
        <v>155</v>
      </c>
      <c r="U292" s="105">
        <v>5.0371755307674397E-2</v>
      </c>
      <c r="V292" s="105">
        <v>-4.5248783460267401E-2</v>
      </c>
      <c r="W292" s="101">
        <v>9.5626520021496103E-2</v>
      </c>
    </row>
    <row r="293" spans="2:23" x14ac:dyDescent="0.25">
      <c r="B293" s="55" t="s">
        <v>115</v>
      </c>
      <c r="C293" s="76" t="s">
        <v>138</v>
      </c>
      <c r="D293" s="55" t="s">
        <v>63</v>
      </c>
      <c r="E293" s="55" t="s">
        <v>175</v>
      </c>
      <c r="F293" s="70">
        <v>74.599999999999994</v>
      </c>
      <c r="G293" s="77">
        <v>53454</v>
      </c>
      <c r="H293" s="77">
        <v>74.489999999999995</v>
      </c>
      <c r="I293" s="77">
        <v>1</v>
      </c>
      <c r="J293" s="77">
        <v>-10.6781077883285</v>
      </c>
      <c r="K293" s="77">
        <v>7.7762994410508898E-3</v>
      </c>
      <c r="L293" s="77">
        <v>11.399478830874999</v>
      </c>
      <c r="M293" s="77">
        <v>8.8624616213816999E-3</v>
      </c>
      <c r="N293" s="77">
        <v>-22.077586619203501</v>
      </c>
      <c r="O293" s="77">
        <v>-1.0861621803308101E-3</v>
      </c>
      <c r="P293" s="77">
        <v>-4.2575153915922996</v>
      </c>
      <c r="Q293" s="77">
        <v>-4.2575153915922996</v>
      </c>
      <c r="R293" s="77">
        <v>0</v>
      </c>
      <c r="S293" s="77">
        <v>1.2362230245178099E-3</v>
      </c>
      <c r="T293" s="77" t="s">
        <v>155</v>
      </c>
      <c r="U293" s="105">
        <v>-2.50950248784513</v>
      </c>
      <c r="V293" s="105">
        <v>-2.2542778978402298</v>
      </c>
      <c r="W293" s="101">
        <v>-0.25520862520272097</v>
      </c>
    </row>
    <row r="294" spans="2:23" x14ac:dyDescent="0.25">
      <c r="B294" s="55" t="s">
        <v>115</v>
      </c>
      <c r="C294" s="76" t="s">
        <v>138</v>
      </c>
      <c r="D294" s="55" t="s">
        <v>63</v>
      </c>
      <c r="E294" s="55" t="s">
        <v>175</v>
      </c>
      <c r="F294" s="70">
        <v>74.599999999999994</v>
      </c>
      <c r="G294" s="77">
        <v>53604</v>
      </c>
      <c r="H294" s="77">
        <v>74.72</v>
      </c>
      <c r="I294" s="77">
        <v>1</v>
      </c>
      <c r="J294" s="77">
        <v>13.2296600005825</v>
      </c>
      <c r="K294" s="77">
        <v>7.6135398122989997E-3</v>
      </c>
      <c r="L294" s="77">
        <v>21.464825849925099</v>
      </c>
      <c r="M294" s="77">
        <v>2.0042135571391201E-2</v>
      </c>
      <c r="N294" s="77">
        <v>-8.2351658493426605</v>
      </c>
      <c r="O294" s="77">
        <v>-1.2428595759092199E-2</v>
      </c>
      <c r="P294" s="77">
        <v>-2.1665266238674898</v>
      </c>
      <c r="Q294" s="77">
        <v>-2.1665266238674801</v>
      </c>
      <c r="R294" s="77">
        <v>0</v>
      </c>
      <c r="S294" s="77">
        <v>2.0418193611880899E-4</v>
      </c>
      <c r="T294" s="77" t="s">
        <v>155</v>
      </c>
      <c r="U294" s="105">
        <v>6.0300942547333598E-2</v>
      </c>
      <c r="V294" s="105">
        <v>-5.4168139964711801E-2</v>
      </c>
      <c r="W294" s="101">
        <v>0.114476242779237</v>
      </c>
    </row>
    <row r="295" spans="2:23" x14ac:dyDescent="0.25">
      <c r="B295" s="55" t="s">
        <v>115</v>
      </c>
      <c r="C295" s="76" t="s">
        <v>138</v>
      </c>
      <c r="D295" s="55" t="s">
        <v>63</v>
      </c>
      <c r="E295" s="55" t="s">
        <v>175</v>
      </c>
      <c r="F295" s="70">
        <v>74.599999999999994</v>
      </c>
      <c r="G295" s="77">
        <v>53654</v>
      </c>
      <c r="H295" s="77">
        <v>74.53</v>
      </c>
      <c r="I295" s="77">
        <v>1</v>
      </c>
      <c r="J295" s="77">
        <v>-18.332531727461301</v>
      </c>
      <c r="K295" s="77">
        <v>1.63907054618865E-2</v>
      </c>
      <c r="L295" s="77">
        <v>-5.4913056741550399</v>
      </c>
      <c r="M295" s="77">
        <v>1.4706319416017499E-3</v>
      </c>
      <c r="N295" s="77">
        <v>-12.841226053306199</v>
      </c>
      <c r="O295" s="77">
        <v>1.49200735202848E-2</v>
      </c>
      <c r="P295" s="77">
        <v>-3.3773430184185398</v>
      </c>
      <c r="Q295" s="77">
        <v>-3.3773430184185398</v>
      </c>
      <c r="R295" s="77">
        <v>0</v>
      </c>
      <c r="S295" s="77">
        <v>5.5629236479022798E-4</v>
      </c>
      <c r="T295" s="77" t="s">
        <v>155</v>
      </c>
      <c r="U295" s="105">
        <v>0.21362945830868499</v>
      </c>
      <c r="V295" s="105">
        <v>-0.191902645454786</v>
      </c>
      <c r="W295" s="101">
        <v>0.40555747059750402</v>
      </c>
    </row>
    <row r="296" spans="2:23" x14ac:dyDescent="0.25">
      <c r="B296" s="55" t="s">
        <v>115</v>
      </c>
      <c r="C296" s="76" t="s">
        <v>138</v>
      </c>
      <c r="D296" s="55" t="s">
        <v>63</v>
      </c>
      <c r="E296" s="55" t="s">
        <v>176</v>
      </c>
      <c r="F296" s="70">
        <v>74.39</v>
      </c>
      <c r="G296" s="77">
        <v>53150</v>
      </c>
      <c r="H296" s="77">
        <v>74.209999999999994</v>
      </c>
      <c r="I296" s="77">
        <v>1</v>
      </c>
      <c r="J296" s="77">
        <v>-36.946934145969301</v>
      </c>
      <c r="K296" s="77">
        <v>3.7348477794641198E-2</v>
      </c>
      <c r="L296" s="77">
        <v>-8.7851012886978204</v>
      </c>
      <c r="M296" s="77">
        <v>2.1115902072973299E-3</v>
      </c>
      <c r="N296" s="77">
        <v>-28.161832857271499</v>
      </c>
      <c r="O296" s="77">
        <v>3.52368875873438E-2</v>
      </c>
      <c r="P296" s="77">
        <v>-13.735313002373401</v>
      </c>
      <c r="Q296" s="77">
        <v>-13.735313002373299</v>
      </c>
      <c r="R296" s="77">
        <v>0</v>
      </c>
      <c r="S296" s="77">
        <v>5.1617054047538701E-3</v>
      </c>
      <c r="T296" s="77" t="s">
        <v>154</v>
      </c>
      <c r="U296" s="105">
        <v>-2.4510291665694099</v>
      </c>
      <c r="V296" s="105">
        <v>-2.20175150410138</v>
      </c>
      <c r="W296" s="101">
        <v>-0.24926206965790901</v>
      </c>
    </row>
    <row r="297" spans="2:23" x14ac:dyDescent="0.25">
      <c r="B297" s="55" t="s">
        <v>115</v>
      </c>
      <c r="C297" s="76" t="s">
        <v>138</v>
      </c>
      <c r="D297" s="55" t="s">
        <v>63</v>
      </c>
      <c r="E297" s="55" t="s">
        <v>176</v>
      </c>
      <c r="F297" s="70">
        <v>74.39</v>
      </c>
      <c r="G297" s="77">
        <v>53150</v>
      </c>
      <c r="H297" s="77">
        <v>74.209999999999994</v>
      </c>
      <c r="I297" s="77">
        <v>2</v>
      </c>
      <c r="J297" s="77">
        <v>-36.838453313343003</v>
      </c>
      <c r="K297" s="77">
        <v>3.7170192288605103E-2</v>
      </c>
      <c r="L297" s="77">
        <v>-8.7593071294655793</v>
      </c>
      <c r="M297" s="77">
        <v>2.10151038742572E-3</v>
      </c>
      <c r="N297" s="77">
        <v>-28.079146183877398</v>
      </c>
      <c r="O297" s="77">
        <v>3.5068681901179399E-2</v>
      </c>
      <c r="P297" s="77">
        <v>-13.6949844006823</v>
      </c>
      <c r="Q297" s="77">
        <v>-13.6949844006823</v>
      </c>
      <c r="R297" s="77">
        <v>0</v>
      </c>
      <c r="S297" s="77">
        <v>5.1370656519597801E-3</v>
      </c>
      <c r="T297" s="77" t="s">
        <v>154</v>
      </c>
      <c r="U297" s="105">
        <v>-2.4486432478404998</v>
      </c>
      <c r="V297" s="105">
        <v>-2.1996082410910098</v>
      </c>
      <c r="W297" s="101">
        <v>-0.24901942911796199</v>
      </c>
    </row>
    <row r="298" spans="2:23" x14ac:dyDescent="0.25">
      <c r="B298" s="55" t="s">
        <v>115</v>
      </c>
      <c r="C298" s="76" t="s">
        <v>138</v>
      </c>
      <c r="D298" s="55" t="s">
        <v>63</v>
      </c>
      <c r="E298" s="55" t="s">
        <v>176</v>
      </c>
      <c r="F298" s="70">
        <v>74.39</v>
      </c>
      <c r="G298" s="77">
        <v>53900</v>
      </c>
      <c r="H298" s="77">
        <v>74.22</v>
      </c>
      <c r="I298" s="77">
        <v>1</v>
      </c>
      <c r="J298" s="77">
        <v>-18.379571206438801</v>
      </c>
      <c r="K298" s="77">
        <v>1.5843225109656699E-2</v>
      </c>
      <c r="L298" s="77">
        <v>-6.4966699366111396</v>
      </c>
      <c r="M298" s="77">
        <v>1.9794951804410202E-3</v>
      </c>
      <c r="N298" s="77">
        <v>-11.882901269827601</v>
      </c>
      <c r="O298" s="77">
        <v>1.3863729929215699E-2</v>
      </c>
      <c r="P298" s="77">
        <v>-9.3630737422228592</v>
      </c>
      <c r="Q298" s="77">
        <v>-9.3630737422228503</v>
      </c>
      <c r="R298" s="77">
        <v>0</v>
      </c>
      <c r="S298" s="77">
        <v>4.1115893304180199E-3</v>
      </c>
      <c r="T298" s="77" t="s">
        <v>154</v>
      </c>
      <c r="U298" s="105">
        <v>-0.989948763480344</v>
      </c>
      <c r="V298" s="105">
        <v>-0.88926774462943703</v>
      </c>
      <c r="W298" s="101">
        <v>-0.100674721054328</v>
      </c>
    </row>
    <row r="299" spans="2:23" x14ac:dyDescent="0.25">
      <c r="B299" s="55" t="s">
        <v>115</v>
      </c>
      <c r="C299" s="76" t="s">
        <v>138</v>
      </c>
      <c r="D299" s="55" t="s">
        <v>63</v>
      </c>
      <c r="E299" s="55" t="s">
        <v>176</v>
      </c>
      <c r="F299" s="70">
        <v>74.39</v>
      </c>
      <c r="G299" s="77">
        <v>53900</v>
      </c>
      <c r="H299" s="77">
        <v>74.22</v>
      </c>
      <c r="I299" s="77">
        <v>2</v>
      </c>
      <c r="J299" s="77">
        <v>-18.3994202050255</v>
      </c>
      <c r="K299" s="77">
        <v>1.5863921789468299E-2</v>
      </c>
      <c r="L299" s="77">
        <v>-6.5036860084738004</v>
      </c>
      <c r="M299" s="77">
        <v>1.9820810793128802E-3</v>
      </c>
      <c r="N299" s="77">
        <v>-11.8957341965517</v>
      </c>
      <c r="O299" s="77">
        <v>1.3881840710155399E-2</v>
      </c>
      <c r="P299" s="77">
        <v>-9.37318538385958</v>
      </c>
      <c r="Q299" s="77">
        <v>-9.3731853838595693</v>
      </c>
      <c r="R299" s="77">
        <v>0</v>
      </c>
      <c r="S299" s="77">
        <v>4.1169604746957196E-3</v>
      </c>
      <c r="T299" s="77" t="s">
        <v>154</v>
      </c>
      <c r="U299" s="105">
        <v>-0.99078463944570405</v>
      </c>
      <c r="V299" s="105">
        <v>-0.89001860928216103</v>
      </c>
      <c r="W299" s="101">
        <v>-0.100759727049338</v>
      </c>
    </row>
    <row r="300" spans="2:23" x14ac:dyDescent="0.25">
      <c r="B300" s="55" t="s">
        <v>115</v>
      </c>
      <c r="C300" s="76" t="s">
        <v>138</v>
      </c>
      <c r="D300" s="55" t="s">
        <v>63</v>
      </c>
      <c r="E300" s="55" t="s">
        <v>177</v>
      </c>
      <c r="F300" s="70">
        <v>74.209999999999994</v>
      </c>
      <c r="G300" s="77">
        <v>53550</v>
      </c>
      <c r="H300" s="77">
        <v>74.069999999999993</v>
      </c>
      <c r="I300" s="77">
        <v>1</v>
      </c>
      <c r="J300" s="77">
        <v>-18.972051554354199</v>
      </c>
      <c r="K300" s="77">
        <v>8.8436948462490006E-3</v>
      </c>
      <c r="L300" s="77">
        <v>-2.8849357921440801</v>
      </c>
      <c r="M300" s="77">
        <v>2.04492535674189E-4</v>
      </c>
      <c r="N300" s="77">
        <v>-16.0871157622101</v>
      </c>
      <c r="O300" s="77">
        <v>8.6392023105748093E-3</v>
      </c>
      <c r="P300" s="77">
        <v>-12.762845132610099</v>
      </c>
      <c r="Q300" s="77">
        <v>-12.762845132610099</v>
      </c>
      <c r="R300" s="77">
        <v>0</v>
      </c>
      <c r="S300" s="77">
        <v>4.0022126041467801E-3</v>
      </c>
      <c r="T300" s="77" t="s">
        <v>155</v>
      </c>
      <c r="U300" s="105">
        <v>-1.6116857474034101</v>
      </c>
      <c r="V300" s="105">
        <v>-1.4477720489352299</v>
      </c>
      <c r="W300" s="101">
        <v>-0.16390344534260001</v>
      </c>
    </row>
    <row r="301" spans="2:23" x14ac:dyDescent="0.25">
      <c r="B301" s="55" t="s">
        <v>115</v>
      </c>
      <c r="C301" s="76" t="s">
        <v>138</v>
      </c>
      <c r="D301" s="55" t="s">
        <v>63</v>
      </c>
      <c r="E301" s="55" t="s">
        <v>177</v>
      </c>
      <c r="F301" s="70">
        <v>74.209999999999994</v>
      </c>
      <c r="G301" s="77">
        <v>54200</v>
      </c>
      <c r="H301" s="77">
        <v>74.180000000000007</v>
      </c>
      <c r="I301" s="77">
        <v>1</v>
      </c>
      <c r="J301" s="77">
        <v>-10.0965403056979</v>
      </c>
      <c r="K301" s="77">
        <v>6.7280483255424304E-4</v>
      </c>
      <c r="L301" s="77">
        <v>6.26573663349334</v>
      </c>
      <c r="M301" s="77">
        <v>2.59112406697983E-4</v>
      </c>
      <c r="N301" s="77">
        <v>-16.362276939191201</v>
      </c>
      <c r="O301" s="77">
        <v>4.1369242585626102E-4</v>
      </c>
      <c r="P301" s="77">
        <v>-12.98370191781</v>
      </c>
      <c r="Q301" s="77">
        <v>-12.983701917809899</v>
      </c>
      <c r="R301" s="77">
        <v>0</v>
      </c>
      <c r="S301" s="77">
        <v>1.1126050022375799E-3</v>
      </c>
      <c r="T301" s="77" t="s">
        <v>155</v>
      </c>
      <c r="U301" s="105">
        <v>-0.46017439863911702</v>
      </c>
      <c r="V301" s="105">
        <v>-0.41337316102636901</v>
      </c>
      <c r="W301" s="101">
        <v>-4.6798310102901003E-2</v>
      </c>
    </row>
    <row r="302" spans="2:23" x14ac:dyDescent="0.25">
      <c r="B302" s="55" t="s">
        <v>115</v>
      </c>
      <c r="C302" s="76" t="s">
        <v>138</v>
      </c>
      <c r="D302" s="55" t="s">
        <v>63</v>
      </c>
      <c r="E302" s="55" t="s">
        <v>178</v>
      </c>
      <c r="F302" s="70">
        <v>74.319999999999993</v>
      </c>
      <c r="G302" s="77">
        <v>53150</v>
      </c>
      <c r="H302" s="77">
        <v>74.209999999999994</v>
      </c>
      <c r="I302" s="77">
        <v>1</v>
      </c>
      <c r="J302" s="77">
        <v>7.2474946228262498</v>
      </c>
      <c r="K302" s="77">
        <v>0</v>
      </c>
      <c r="L302" s="77">
        <v>-5.2668217322997197</v>
      </c>
      <c r="M302" s="77">
        <v>0</v>
      </c>
      <c r="N302" s="77">
        <v>12.514316355126001</v>
      </c>
      <c r="O302" s="77">
        <v>0</v>
      </c>
      <c r="P302" s="77">
        <v>0.29949320569733201</v>
      </c>
      <c r="Q302" s="77">
        <v>0.29949320569733201</v>
      </c>
      <c r="R302" s="77">
        <v>0</v>
      </c>
      <c r="S302" s="77">
        <v>0</v>
      </c>
      <c r="T302" s="77" t="s">
        <v>155</v>
      </c>
      <c r="U302" s="105">
        <v>1.3765747990638399</v>
      </c>
      <c r="V302" s="105">
        <v>-1.23657265106684</v>
      </c>
      <c r="W302" s="101">
        <v>2.61331090766476</v>
      </c>
    </row>
    <row r="303" spans="2:23" x14ac:dyDescent="0.25">
      <c r="B303" s="55" t="s">
        <v>115</v>
      </c>
      <c r="C303" s="76" t="s">
        <v>138</v>
      </c>
      <c r="D303" s="55" t="s">
        <v>63</v>
      </c>
      <c r="E303" s="55" t="s">
        <v>178</v>
      </c>
      <c r="F303" s="70">
        <v>74.319999999999993</v>
      </c>
      <c r="G303" s="77">
        <v>53150</v>
      </c>
      <c r="H303" s="77">
        <v>74.209999999999994</v>
      </c>
      <c r="I303" s="77">
        <v>2</v>
      </c>
      <c r="J303" s="77">
        <v>6.0850652202808604</v>
      </c>
      <c r="K303" s="77">
        <v>0</v>
      </c>
      <c r="L303" s="77">
        <v>-4.4220734767704304</v>
      </c>
      <c r="M303" s="77">
        <v>0</v>
      </c>
      <c r="N303" s="77">
        <v>10.5071386970513</v>
      </c>
      <c r="O303" s="77">
        <v>0</v>
      </c>
      <c r="P303" s="77">
        <v>0.25145733588534602</v>
      </c>
      <c r="Q303" s="77">
        <v>0.25145733588534502</v>
      </c>
      <c r="R303" s="77">
        <v>0</v>
      </c>
      <c r="S303" s="77">
        <v>0</v>
      </c>
      <c r="T303" s="77" t="s">
        <v>155</v>
      </c>
      <c r="U303" s="105">
        <v>1.1557852566756299</v>
      </c>
      <c r="V303" s="105">
        <v>-1.03823812544244</v>
      </c>
      <c r="W303" s="101">
        <v>2.1941606226139099</v>
      </c>
    </row>
    <row r="304" spans="2:23" x14ac:dyDescent="0.25">
      <c r="B304" s="55" t="s">
        <v>115</v>
      </c>
      <c r="C304" s="76" t="s">
        <v>138</v>
      </c>
      <c r="D304" s="55" t="s">
        <v>63</v>
      </c>
      <c r="E304" s="55" t="s">
        <v>178</v>
      </c>
      <c r="F304" s="70">
        <v>74.319999999999993</v>
      </c>
      <c r="G304" s="77">
        <v>53150</v>
      </c>
      <c r="H304" s="77">
        <v>74.209999999999994</v>
      </c>
      <c r="I304" s="77">
        <v>3</v>
      </c>
      <c r="J304" s="77">
        <v>7.4453784350535903</v>
      </c>
      <c r="K304" s="77">
        <v>0</v>
      </c>
      <c r="L304" s="77">
        <v>-5.41062573864237</v>
      </c>
      <c r="M304" s="77">
        <v>0</v>
      </c>
      <c r="N304" s="77">
        <v>12.856004173696</v>
      </c>
      <c r="O304" s="77">
        <v>0</v>
      </c>
      <c r="P304" s="77">
        <v>0.30767049459009099</v>
      </c>
      <c r="Q304" s="77">
        <v>0.30767049459009099</v>
      </c>
      <c r="R304" s="77">
        <v>0</v>
      </c>
      <c r="S304" s="77">
        <v>0</v>
      </c>
      <c r="T304" s="77" t="s">
        <v>155</v>
      </c>
      <c r="U304" s="105">
        <v>1.41416045910654</v>
      </c>
      <c r="V304" s="105">
        <v>-1.27033572686388</v>
      </c>
      <c r="W304" s="101">
        <v>2.6846641065088499</v>
      </c>
    </row>
    <row r="305" spans="2:23" x14ac:dyDescent="0.25">
      <c r="B305" s="55" t="s">
        <v>115</v>
      </c>
      <c r="C305" s="76" t="s">
        <v>138</v>
      </c>
      <c r="D305" s="55" t="s">
        <v>63</v>
      </c>
      <c r="E305" s="55" t="s">
        <v>178</v>
      </c>
      <c r="F305" s="70">
        <v>74.319999999999993</v>
      </c>
      <c r="G305" s="77">
        <v>53654</v>
      </c>
      <c r="H305" s="77">
        <v>74.53</v>
      </c>
      <c r="I305" s="77">
        <v>1</v>
      </c>
      <c r="J305" s="77">
        <v>50.580631559899501</v>
      </c>
      <c r="K305" s="77">
        <v>8.0333769074546604E-2</v>
      </c>
      <c r="L305" s="77">
        <v>40.015790540017399</v>
      </c>
      <c r="M305" s="77">
        <v>5.0279673665835897E-2</v>
      </c>
      <c r="N305" s="77">
        <v>10.564841019882101</v>
      </c>
      <c r="O305" s="77">
        <v>3.00540954087107E-2</v>
      </c>
      <c r="P305" s="77">
        <v>2.7719348211430201</v>
      </c>
      <c r="Q305" s="77">
        <v>2.7719348211430099</v>
      </c>
      <c r="R305" s="77">
        <v>0</v>
      </c>
      <c r="S305" s="77">
        <v>2.4126575129368701E-4</v>
      </c>
      <c r="T305" s="77" t="s">
        <v>155</v>
      </c>
      <c r="U305" s="105">
        <v>1.8159436617969701E-2</v>
      </c>
      <c r="V305" s="105">
        <v>-1.6312562670647499E-2</v>
      </c>
      <c r="W305" s="101">
        <v>3.4474155580256398E-2</v>
      </c>
    </row>
    <row r="306" spans="2:23" x14ac:dyDescent="0.25">
      <c r="B306" s="55" t="s">
        <v>115</v>
      </c>
      <c r="C306" s="76" t="s">
        <v>138</v>
      </c>
      <c r="D306" s="55" t="s">
        <v>63</v>
      </c>
      <c r="E306" s="55" t="s">
        <v>178</v>
      </c>
      <c r="F306" s="70">
        <v>74.319999999999993</v>
      </c>
      <c r="G306" s="77">
        <v>53654</v>
      </c>
      <c r="H306" s="77">
        <v>74.53</v>
      </c>
      <c r="I306" s="77">
        <v>2</v>
      </c>
      <c r="J306" s="77">
        <v>50.580631559899501</v>
      </c>
      <c r="K306" s="77">
        <v>8.0333769074546604E-2</v>
      </c>
      <c r="L306" s="77">
        <v>40.015790540017399</v>
      </c>
      <c r="M306" s="77">
        <v>5.0279673665835897E-2</v>
      </c>
      <c r="N306" s="77">
        <v>10.564841019882101</v>
      </c>
      <c r="O306" s="77">
        <v>3.00540954087107E-2</v>
      </c>
      <c r="P306" s="77">
        <v>2.7719348211430201</v>
      </c>
      <c r="Q306" s="77">
        <v>2.7719348211430099</v>
      </c>
      <c r="R306" s="77">
        <v>0</v>
      </c>
      <c r="S306" s="77">
        <v>2.4126575129368701E-4</v>
      </c>
      <c r="T306" s="77" t="s">
        <v>155</v>
      </c>
      <c r="U306" s="105">
        <v>1.8159436617969701E-2</v>
      </c>
      <c r="V306" s="105">
        <v>-1.6312562670647499E-2</v>
      </c>
      <c r="W306" s="101">
        <v>3.4474155580256398E-2</v>
      </c>
    </row>
    <row r="307" spans="2:23" x14ac:dyDescent="0.25">
      <c r="B307" s="55" t="s">
        <v>115</v>
      </c>
      <c r="C307" s="76" t="s">
        <v>138</v>
      </c>
      <c r="D307" s="55" t="s">
        <v>63</v>
      </c>
      <c r="E307" s="55" t="s">
        <v>178</v>
      </c>
      <c r="F307" s="70">
        <v>74.319999999999993</v>
      </c>
      <c r="G307" s="77">
        <v>53704</v>
      </c>
      <c r="H307" s="77">
        <v>74.17</v>
      </c>
      <c r="I307" s="77">
        <v>1</v>
      </c>
      <c r="J307" s="77">
        <v>-37.227240074535302</v>
      </c>
      <c r="K307" s="77">
        <v>5.7929257469104198E-2</v>
      </c>
      <c r="L307" s="77">
        <v>-10.8934259035019</v>
      </c>
      <c r="M307" s="77">
        <v>4.9602692268506101E-3</v>
      </c>
      <c r="N307" s="77">
        <v>-26.333814171033399</v>
      </c>
      <c r="O307" s="77">
        <v>5.2968988242253601E-2</v>
      </c>
      <c r="P307" s="77">
        <v>-2.95063572674457</v>
      </c>
      <c r="Q307" s="77">
        <v>-2.95063572674457</v>
      </c>
      <c r="R307" s="77">
        <v>0</v>
      </c>
      <c r="S307" s="77">
        <v>3.6392129982315297E-4</v>
      </c>
      <c r="T307" s="77" t="s">
        <v>155</v>
      </c>
      <c r="U307" s="105">
        <v>-1.73895936086646E-2</v>
      </c>
      <c r="V307" s="105">
        <v>-1.5621015206921499E-2</v>
      </c>
      <c r="W307" s="101">
        <v>-1.768467773671E-3</v>
      </c>
    </row>
    <row r="308" spans="2:23" x14ac:dyDescent="0.25">
      <c r="B308" s="55" t="s">
        <v>115</v>
      </c>
      <c r="C308" s="76" t="s">
        <v>138</v>
      </c>
      <c r="D308" s="55" t="s">
        <v>63</v>
      </c>
      <c r="E308" s="55" t="s">
        <v>178</v>
      </c>
      <c r="F308" s="70">
        <v>74.319999999999993</v>
      </c>
      <c r="G308" s="77">
        <v>58004</v>
      </c>
      <c r="H308" s="77">
        <v>72.14</v>
      </c>
      <c r="I308" s="77">
        <v>1</v>
      </c>
      <c r="J308" s="77">
        <v>-85.597175945771298</v>
      </c>
      <c r="K308" s="77">
        <v>1.5518324490309801</v>
      </c>
      <c r="L308" s="77">
        <v>-54.404846099962</v>
      </c>
      <c r="M308" s="77">
        <v>0.62690412572620402</v>
      </c>
      <c r="N308" s="77">
        <v>-31.192329845809301</v>
      </c>
      <c r="O308" s="77">
        <v>0.92492832330478003</v>
      </c>
      <c r="P308" s="77">
        <v>-3.4518549517142598</v>
      </c>
      <c r="Q308" s="77">
        <v>-3.4518549517142501</v>
      </c>
      <c r="R308" s="77">
        <v>0</v>
      </c>
      <c r="S308" s="77">
        <v>2.5236610923053998E-3</v>
      </c>
      <c r="T308" s="77" t="s">
        <v>155</v>
      </c>
      <c r="U308" s="105">
        <v>-0.26677794825510298</v>
      </c>
      <c r="V308" s="105">
        <v>-0.239645760582229</v>
      </c>
      <c r="W308" s="101">
        <v>-2.7130490500947901E-2</v>
      </c>
    </row>
    <row r="309" spans="2:23" x14ac:dyDescent="0.25">
      <c r="B309" s="55" t="s">
        <v>115</v>
      </c>
      <c r="C309" s="76" t="s">
        <v>138</v>
      </c>
      <c r="D309" s="55" t="s">
        <v>63</v>
      </c>
      <c r="E309" s="55" t="s">
        <v>179</v>
      </c>
      <c r="F309" s="70">
        <v>74.349999999999994</v>
      </c>
      <c r="G309" s="77">
        <v>53050</v>
      </c>
      <c r="H309" s="77">
        <v>74.39</v>
      </c>
      <c r="I309" s="77">
        <v>1</v>
      </c>
      <c r="J309" s="77">
        <v>7.2337582938996299</v>
      </c>
      <c r="K309" s="77">
        <v>1.26108694321494E-3</v>
      </c>
      <c r="L309" s="77">
        <v>61.271956802418103</v>
      </c>
      <c r="M309" s="77">
        <v>9.0477489838577105E-2</v>
      </c>
      <c r="N309" s="77">
        <v>-54.038198508518498</v>
      </c>
      <c r="O309" s="77">
        <v>-8.9216402895362201E-2</v>
      </c>
      <c r="P309" s="77">
        <v>-24.0708925084719</v>
      </c>
      <c r="Q309" s="77">
        <v>-24.0708925084719</v>
      </c>
      <c r="R309" s="77">
        <v>0</v>
      </c>
      <c r="S309" s="77">
        <v>1.39637295743213E-2</v>
      </c>
      <c r="T309" s="77" t="s">
        <v>154</v>
      </c>
      <c r="U309" s="105">
        <v>-4.4734959429870003</v>
      </c>
      <c r="V309" s="105">
        <v>-4.0185268112696404</v>
      </c>
      <c r="W309" s="101">
        <v>-0.45494067249959202</v>
      </c>
    </row>
    <row r="310" spans="2:23" x14ac:dyDescent="0.25">
      <c r="B310" s="55" t="s">
        <v>115</v>
      </c>
      <c r="C310" s="76" t="s">
        <v>138</v>
      </c>
      <c r="D310" s="55" t="s">
        <v>63</v>
      </c>
      <c r="E310" s="55" t="s">
        <v>179</v>
      </c>
      <c r="F310" s="70">
        <v>74.349999999999994</v>
      </c>
      <c r="G310" s="77">
        <v>53204</v>
      </c>
      <c r="H310" s="77">
        <v>74.37</v>
      </c>
      <c r="I310" s="77">
        <v>1</v>
      </c>
      <c r="J310" s="77">
        <v>-3.1389029109975999</v>
      </c>
      <c r="K310" s="77">
        <v>0</v>
      </c>
      <c r="L310" s="77">
        <v>3.93531085724775</v>
      </c>
      <c r="M310" s="77">
        <v>0</v>
      </c>
      <c r="N310" s="77">
        <v>-7.0742137682453503</v>
      </c>
      <c r="O310" s="77">
        <v>0</v>
      </c>
      <c r="P310" s="77">
        <v>-2.2098111466069801</v>
      </c>
      <c r="Q310" s="77">
        <v>-2.2098111466069801</v>
      </c>
      <c r="R310" s="77">
        <v>0</v>
      </c>
      <c r="S310" s="77">
        <v>0</v>
      </c>
      <c r="T310" s="77" t="s">
        <v>155</v>
      </c>
      <c r="U310" s="105">
        <v>0.14148427536497901</v>
      </c>
      <c r="V310" s="105">
        <v>-0.12709486298261599</v>
      </c>
      <c r="W310" s="101">
        <v>0.268595938503154</v>
      </c>
    </row>
    <row r="311" spans="2:23" x14ac:dyDescent="0.25">
      <c r="B311" s="55" t="s">
        <v>115</v>
      </c>
      <c r="C311" s="76" t="s">
        <v>138</v>
      </c>
      <c r="D311" s="55" t="s">
        <v>63</v>
      </c>
      <c r="E311" s="55" t="s">
        <v>179</v>
      </c>
      <c r="F311" s="70">
        <v>74.349999999999994</v>
      </c>
      <c r="G311" s="77">
        <v>53204</v>
      </c>
      <c r="H311" s="77">
        <v>74.37</v>
      </c>
      <c r="I311" s="77">
        <v>2</v>
      </c>
      <c r="J311" s="77">
        <v>-3.1389029109975999</v>
      </c>
      <c r="K311" s="77">
        <v>0</v>
      </c>
      <c r="L311" s="77">
        <v>3.93531085724775</v>
      </c>
      <c r="M311" s="77">
        <v>0</v>
      </c>
      <c r="N311" s="77">
        <v>-7.0742137682453503</v>
      </c>
      <c r="O311" s="77">
        <v>0</v>
      </c>
      <c r="P311" s="77">
        <v>-2.2098111466069801</v>
      </c>
      <c r="Q311" s="77">
        <v>-2.2098111466069801</v>
      </c>
      <c r="R311" s="77">
        <v>0</v>
      </c>
      <c r="S311" s="77">
        <v>0</v>
      </c>
      <c r="T311" s="77" t="s">
        <v>155</v>
      </c>
      <c r="U311" s="105">
        <v>0.14148427536497901</v>
      </c>
      <c r="V311" s="105">
        <v>-0.12709486298261599</v>
      </c>
      <c r="W311" s="101">
        <v>0.268595938503154</v>
      </c>
    </row>
    <row r="312" spans="2:23" x14ac:dyDescent="0.25">
      <c r="B312" s="55" t="s">
        <v>115</v>
      </c>
      <c r="C312" s="76" t="s">
        <v>138</v>
      </c>
      <c r="D312" s="55" t="s">
        <v>63</v>
      </c>
      <c r="E312" s="55" t="s">
        <v>180</v>
      </c>
      <c r="F312" s="70">
        <v>74.37</v>
      </c>
      <c r="G312" s="77">
        <v>53254</v>
      </c>
      <c r="H312" s="77">
        <v>74.62</v>
      </c>
      <c r="I312" s="77">
        <v>1</v>
      </c>
      <c r="J312" s="77">
        <v>15.4923019315594</v>
      </c>
      <c r="K312" s="77">
        <v>2.5297203577208299E-2</v>
      </c>
      <c r="L312" s="77">
        <v>15.4923017926626</v>
      </c>
      <c r="M312" s="77">
        <v>2.52972031236024E-2</v>
      </c>
      <c r="N312" s="77">
        <v>1.38896757984E-7</v>
      </c>
      <c r="O312" s="77">
        <v>4.5360587E-10</v>
      </c>
      <c r="P312" s="77">
        <v>4.3800000000000002E-16</v>
      </c>
      <c r="Q312" s="77">
        <v>4.3599999999999998E-16</v>
      </c>
      <c r="R312" s="77">
        <v>0</v>
      </c>
      <c r="S312" s="77">
        <v>0</v>
      </c>
      <c r="T312" s="77" t="s">
        <v>155</v>
      </c>
      <c r="U312" s="105">
        <v>-9.3282018700000008E-10</v>
      </c>
      <c r="V312" s="105">
        <v>0</v>
      </c>
      <c r="W312" s="101">
        <v>-9.3276183724999992E-10</v>
      </c>
    </row>
    <row r="313" spans="2:23" x14ac:dyDescent="0.25">
      <c r="B313" s="55" t="s">
        <v>115</v>
      </c>
      <c r="C313" s="76" t="s">
        <v>138</v>
      </c>
      <c r="D313" s="55" t="s">
        <v>63</v>
      </c>
      <c r="E313" s="55" t="s">
        <v>180</v>
      </c>
      <c r="F313" s="70">
        <v>74.37</v>
      </c>
      <c r="G313" s="77">
        <v>53304</v>
      </c>
      <c r="H313" s="77">
        <v>74.77</v>
      </c>
      <c r="I313" s="77">
        <v>1</v>
      </c>
      <c r="J313" s="77">
        <v>23.537807644793801</v>
      </c>
      <c r="K313" s="77">
        <v>6.1718762503776899E-2</v>
      </c>
      <c r="L313" s="77">
        <v>29.0431976852093</v>
      </c>
      <c r="M313" s="77">
        <v>9.3966716760531296E-2</v>
      </c>
      <c r="N313" s="77">
        <v>-5.5053900404155698</v>
      </c>
      <c r="O313" s="77">
        <v>-3.2247954256754398E-2</v>
      </c>
      <c r="P313" s="77">
        <v>-1.7228442656753</v>
      </c>
      <c r="Q313" s="77">
        <v>-1.7228442656753</v>
      </c>
      <c r="R313" s="77">
        <v>0</v>
      </c>
      <c r="S313" s="77">
        <v>3.3065662932400803E-4</v>
      </c>
      <c r="T313" s="77" t="s">
        <v>155</v>
      </c>
      <c r="U313" s="105">
        <v>-0.20257393275999699</v>
      </c>
      <c r="V313" s="105">
        <v>-0.18197150292190301</v>
      </c>
      <c r="W313" s="101">
        <v>-2.0601141115416902E-2</v>
      </c>
    </row>
    <row r="314" spans="2:23" x14ac:dyDescent="0.25">
      <c r="B314" s="55" t="s">
        <v>115</v>
      </c>
      <c r="C314" s="76" t="s">
        <v>138</v>
      </c>
      <c r="D314" s="55" t="s">
        <v>63</v>
      </c>
      <c r="E314" s="55" t="s">
        <v>180</v>
      </c>
      <c r="F314" s="70">
        <v>74.37</v>
      </c>
      <c r="G314" s="77">
        <v>54104</v>
      </c>
      <c r="H314" s="77">
        <v>74.56</v>
      </c>
      <c r="I314" s="77">
        <v>1</v>
      </c>
      <c r="J314" s="77">
        <v>12.6559805249401</v>
      </c>
      <c r="K314" s="77">
        <v>1.6001366920461502E-2</v>
      </c>
      <c r="L314" s="77">
        <v>12.655980258657801</v>
      </c>
      <c r="M314" s="77">
        <v>1.6001366247122801E-2</v>
      </c>
      <c r="N314" s="77">
        <v>2.6628232119299998E-7</v>
      </c>
      <c r="O314" s="77">
        <v>6.7333875599999995E-10</v>
      </c>
      <c r="P314" s="77">
        <v>0</v>
      </c>
      <c r="Q314" s="77">
        <v>0</v>
      </c>
      <c r="R314" s="77">
        <v>0</v>
      </c>
      <c r="S314" s="77">
        <v>0</v>
      </c>
      <c r="T314" s="77" t="s">
        <v>155</v>
      </c>
      <c r="U314" s="105">
        <v>-4.5347058899999998E-10</v>
      </c>
      <c r="V314" s="105">
        <v>0</v>
      </c>
      <c r="W314" s="101">
        <v>-4.5344222351999999E-10</v>
      </c>
    </row>
    <row r="315" spans="2:23" x14ac:dyDescent="0.25">
      <c r="B315" s="55" t="s">
        <v>115</v>
      </c>
      <c r="C315" s="76" t="s">
        <v>138</v>
      </c>
      <c r="D315" s="55" t="s">
        <v>63</v>
      </c>
      <c r="E315" s="55" t="s">
        <v>181</v>
      </c>
      <c r="F315" s="70">
        <v>74.62</v>
      </c>
      <c r="G315" s="77">
        <v>54104</v>
      </c>
      <c r="H315" s="77">
        <v>74.56</v>
      </c>
      <c r="I315" s="77">
        <v>1</v>
      </c>
      <c r="J315" s="77">
        <v>-4.6970129828053304</v>
      </c>
      <c r="K315" s="77">
        <v>1.93262515215222E-3</v>
      </c>
      <c r="L315" s="77">
        <v>-4.6970131215322599</v>
      </c>
      <c r="M315" s="77">
        <v>1.9326252663129299E-3</v>
      </c>
      <c r="N315" s="77">
        <v>1.3872693063699999E-7</v>
      </c>
      <c r="O315" s="77">
        <v>-1.14160706E-10</v>
      </c>
      <c r="P315" s="77">
        <v>-4.3800000000000002E-16</v>
      </c>
      <c r="Q315" s="77">
        <v>-4.3599999999999998E-16</v>
      </c>
      <c r="R315" s="77">
        <v>0</v>
      </c>
      <c r="S315" s="77">
        <v>0</v>
      </c>
      <c r="T315" s="77" t="s">
        <v>155</v>
      </c>
      <c r="U315" s="105">
        <v>-1.91631215E-10</v>
      </c>
      <c r="V315" s="105">
        <v>0</v>
      </c>
      <c r="W315" s="101">
        <v>-1.9161922808999999E-10</v>
      </c>
    </row>
    <row r="316" spans="2:23" x14ac:dyDescent="0.25">
      <c r="B316" s="55" t="s">
        <v>115</v>
      </c>
      <c r="C316" s="76" t="s">
        <v>138</v>
      </c>
      <c r="D316" s="55" t="s">
        <v>63</v>
      </c>
      <c r="E316" s="55" t="s">
        <v>182</v>
      </c>
      <c r="F316" s="70">
        <v>74.62</v>
      </c>
      <c r="G316" s="77">
        <v>53404</v>
      </c>
      <c r="H316" s="77">
        <v>74.36</v>
      </c>
      <c r="I316" s="77">
        <v>1</v>
      </c>
      <c r="J316" s="77">
        <v>-25.640553947005898</v>
      </c>
      <c r="K316" s="77">
        <v>6.3902974252145694E-2</v>
      </c>
      <c r="L316" s="77">
        <v>-7.9727824210456797</v>
      </c>
      <c r="M316" s="77">
        <v>6.1785432266401701E-3</v>
      </c>
      <c r="N316" s="77">
        <v>-17.667771525960202</v>
      </c>
      <c r="O316" s="77">
        <v>5.77244310255055E-2</v>
      </c>
      <c r="P316" s="77">
        <v>-4.3858600284856202</v>
      </c>
      <c r="Q316" s="77">
        <v>-4.3858600284856104</v>
      </c>
      <c r="R316" s="77">
        <v>0</v>
      </c>
      <c r="S316" s="77">
        <v>1.8697166680162801E-3</v>
      </c>
      <c r="T316" s="77" t="s">
        <v>155</v>
      </c>
      <c r="U316" s="105">
        <v>-0.29372772965982902</v>
      </c>
      <c r="V316" s="105">
        <v>-0.26385466129723401</v>
      </c>
      <c r="W316" s="101">
        <v>-2.9871199743169E-2</v>
      </c>
    </row>
    <row r="317" spans="2:23" x14ac:dyDescent="0.25">
      <c r="B317" s="55" t="s">
        <v>115</v>
      </c>
      <c r="C317" s="76" t="s">
        <v>138</v>
      </c>
      <c r="D317" s="55" t="s">
        <v>63</v>
      </c>
      <c r="E317" s="55" t="s">
        <v>183</v>
      </c>
      <c r="F317" s="70">
        <v>74.36</v>
      </c>
      <c r="G317" s="77">
        <v>53854</v>
      </c>
      <c r="H317" s="77">
        <v>72.760000000000005</v>
      </c>
      <c r="I317" s="77">
        <v>1</v>
      </c>
      <c r="J317" s="77">
        <v>-63.741482164143797</v>
      </c>
      <c r="K317" s="77">
        <v>0.80215345996677501</v>
      </c>
      <c r="L317" s="77">
        <v>-45.851304394509398</v>
      </c>
      <c r="M317" s="77">
        <v>0.41506540370086897</v>
      </c>
      <c r="N317" s="77">
        <v>-17.890177769634501</v>
      </c>
      <c r="O317" s="77">
        <v>0.38708805626590598</v>
      </c>
      <c r="P317" s="77">
        <v>-4.3858600284856202</v>
      </c>
      <c r="Q317" s="77">
        <v>-4.3858600284856202</v>
      </c>
      <c r="R317" s="77">
        <v>0</v>
      </c>
      <c r="S317" s="77">
        <v>3.79771771364665E-3</v>
      </c>
      <c r="T317" s="77" t="s">
        <v>155</v>
      </c>
      <c r="U317" s="105">
        <v>-0.15008701249496401</v>
      </c>
      <c r="V317" s="105">
        <v>-0.134822673680947</v>
      </c>
      <c r="W317" s="101">
        <v>-1.5263383999477201E-2</v>
      </c>
    </row>
    <row r="318" spans="2:23" x14ac:dyDescent="0.25">
      <c r="B318" s="55" t="s">
        <v>115</v>
      </c>
      <c r="C318" s="76" t="s">
        <v>138</v>
      </c>
      <c r="D318" s="55" t="s">
        <v>63</v>
      </c>
      <c r="E318" s="55" t="s">
        <v>184</v>
      </c>
      <c r="F318" s="70">
        <v>74.489999999999995</v>
      </c>
      <c r="G318" s="77">
        <v>53754</v>
      </c>
      <c r="H318" s="77">
        <v>73.02</v>
      </c>
      <c r="I318" s="77">
        <v>1</v>
      </c>
      <c r="J318" s="77">
        <v>-61.4775121308368</v>
      </c>
      <c r="K318" s="77">
        <v>0.61303238554270401</v>
      </c>
      <c r="L318" s="77">
        <v>-39.218692785490198</v>
      </c>
      <c r="M318" s="77">
        <v>0.24948077110879099</v>
      </c>
      <c r="N318" s="77">
        <v>-22.258819345346598</v>
      </c>
      <c r="O318" s="77">
        <v>0.36355161443391198</v>
      </c>
      <c r="P318" s="77">
        <v>-4.2575153915922996</v>
      </c>
      <c r="Q318" s="77">
        <v>-4.2575153915922996</v>
      </c>
      <c r="R318" s="77">
        <v>0</v>
      </c>
      <c r="S318" s="77">
        <v>2.9401081316244699E-3</v>
      </c>
      <c r="T318" s="77" t="s">
        <v>155</v>
      </c>
      <c r="U318" s="105">
        <v>-5.9067151150863202</v>
      </c>
      <c r="V318" s="105">
        <v>-5.3059829178378601</v>
      </c>
      <c r="W318" s="101">
        <v>-0.60069462026305098</v>
      </c>
    </row>
    <row r="319" spans="2:23" x14ac:dyDescent="0.25">
      <c r="B319" s="55" t="s">
        <v>115</v>
      </c>
      <c r="C319" s="76" t="s">
        <v>138</v>
      </c>
      <c r="D319" s="55" t="s">
        <v>63</v>
      </c>
      <c r="E319" s="55" t="s">
        <v>185</v>
      </c>
      <c r="F319" s="70">
        <v>74.069999999999993</v>
      </c>
      <c r="G319" s="77">
        <v>54050</v>
      </c>
      <c r="H319" s="77">
        <v>73.78</v>
      </c>
      <c r="I319" s="77">
        <v>1</v>
      </c>
      <c r="J319" s="77">
        <v>-78.370533084576294</v>
      </c>
      <c r="K319" s="77">
        <v>8.56186499560916E-2</v>
      </c>
      <c r="L319" s="77">
        <v>-32.136156277246599</v>
      </c>
      <c r="M319" s="77">
        <v>1.43962916114421E-2</v>
      </c>
      <c r="N319" s="77">
        <v>-46.234376807329603</v>
      </c>
      <c r="O319" s="77">
        <v>7.1222358344649503E-2</v>
      </c>
      <c r="P319" s="77">
        <v>-32.0298170623225</v>
      </c>
      <c r="Q319" s="77">
        <v>-32.029817062322401</v>
      </c>
      <c r="R319" s="77">
        <v>0</v>
      </c>
      <c r="S319" s="77">
        <v>1.43011739837791E-2</v>
      </c>
      <c r="T319" s="77" t="s">
        <v>154</v>
      </c>
      <c r="U319" s="105">
        <v>-8.1428564334970002</v>
      </c>
      <c r="V319" s="105">
        <v>-7.3147013689875298</v>
      </c>
      <c r="W319" s="101">
        <v>-0.82810326177455096</v>
      </c>
    </row>
    <row r="320" spans="2:23" x14ac:dyDescent="0.25">
      <c r="B320" s="55" t="s">
        <v>115</v>
      </c>
      <c r="C320" s="76" t="s">
        <v>138</v>
      </c>
      <c r="D320" s="55" t="s">
        <v>63</v>
      </c>
      <c r="E320" s="55" t="s">
        <v>185</v>
      </c>
      <c r="F320" s="70">
        <v>74.069999999999993</v>
      </c>
      <c r="G320" s="77">
        <v>54850</v>
      </c>
      <c r="H320" s="77">
        <v>74.19</v>
      </c>
      <c r="I320" s="77">
        <v>1</v>
      </c>
      <c r="J320" s="77">
        <v>16.046387966970102</v>
      </c>
      <c r="K320" s="77">
        <v>6.6920758707817198E-3</v>
      </c>
      <c r="L320" s="77">
        <v>2.3132423613794599</v>
      </c>
      <c r="M320" s="77">
        <v>1.3907483488226699E-4</v>
      </c>
      <c r="N320" s="77">
        <v>13.7331456055906</v>
      </c>
      <c r="O320" s="77">
        <v>6.5530010358994502E-3</v>
      </c>
      <c r="P320" s="77">
        <v>6.2832700119024203</v>
      </c>
      <c r="Q320" s="77">
        <v>6.2832700119024096</v>
      </c>
      <c r="R320" s="77">
        <v>0</v>
      </c>
      <c r="S320" s="77">
        <v>1.02607173828385E-3</v>
      </c>
      <c r="T320" s="77" t="s">
        <v>155</v>
      </c>
      <c r="U320" s="105">
        <v>-1.16220350587971</v>
      </c>
      <c r="V320" s="105">
        <v>-1.0440036177635901</v>
      </c>
      <c r="W320" s="101">
        <v>-0.118192494479665</v>
      </c>
    </row>
    <row r="321" spans="2:23" x14ac:dyDescent="0.25">
      <c r="B321" s="55" t="s">
        <v>115</v>
      </c>
      <c r="C321" s="76" t="s">
        <v>138</v>
      </c>
      <c r="D321" s="55" t="s">
        <v>63</v>
      </c>
      <c r="E321" s="55" t="s">
        <v>186</v>
      </c>
      <c r="F321" s="70">
        <v>74.72</v>
      </c>
      <c r="G321" s="77">
        <v>53654</v>
      </c>
      <c r="H321" s="77">
        <v>74.53</v>
      </c>
      <c r="I321" s="77">
        <v>1</v>
      </c>
      <c r="J321" s="77">
        <v>-37.987274519925798</v>
      </c>
      <c r="K321" s="77">
        <v>5.6855501202816898E-2</v>
      </c>
      <c r="L321" s="77">
        <v>-29.747327817051801</v>
      </c>
      <c r="M321" s="77">
        <v>3.4865198382852701E-2</v>
      </c>
      <c r="N321" s="77">
        <v>-8.2399467028740006</v>
      </c>
      <c r="O321" s="77">
        <v>2.19903028199642E-2</v>
      </c>
      <c r="P321" s="77">
        <v>-2.1665266238674898</v>
      </c>
      <c r="Q321" s="77">
        <v>-2.1665266238674898</v>
      </c>
      <c r="R321" s="77">
        <v>0</v>
      </c>
      <c r="S321" s="77">
        <v>1.84937201909911E-4</v>
      </c>
      <c r="T321" s="77" t="s">
        <v>155</v>
      </c>
      <c r="U321" s="105">
        <v>7.5436474393785202E-2</v>
      </c>
      <c r="V321" s="105">
        <v>-6.7764338844279598E-2</v>
      </c>
      <c r="W321" s="101">
        <v>0.14320977073176</v>
      </c>
    </row>
    <row r="322" spans="2:23" x14ac:dyDescent="0.25">
      <c r="B322" s="55" t="s">
        <v>115</v>
      </c>
      <c r="C322" s="76" t="s">
        <v>138</v>
      </c>
      <c r="D322" s="55" t="s">
        <v>63</v>
      </c>
      <c r="E322" s="55" t="s">
        <v>187</v>
      </c>
      <c r="F322" s="70">
        <v>74.17</v>
      </c>
      <c r="G322" s="77">
        <v>58004</v>
      </c>
      <c r="H322" s="77">
        <v>72.14</v>
      </c>
      <c r="I322" s="77">
        <v>1</v>
      </c>
      <c r="J322" s="77">
        <v>-80.461251746294494</v>
      </c>
      <c r="K322" s="77">
        <v>1.33429408601486</v>
      </c>
      <c r="L322" s="77">
        <v>-53.731316996735401</v>
      </c>
      <c r="M322" s="77">
        <v>0.59502191724057496</v>
      </c>
      <c r="N322" s="77">
        <v>-26.729934749559099</v>
      </c>
      <c r="O322" s="77">
        <v>0.73927216877428104</v>
      </c>
      <c r="P322" s="77">
        <v>-2.9506357267445802</v>
      </c>
      <c r="Q322" s="77">
        <v>-2.95063572674457</v>
      </c>
      <c r="R322" s="77">
        <v>0</v>
      </c>
      <c r="S322" s="77">
        <v>1.7943583706591399E-3</v>
      </c>
      <c r="T322" s="77" t="s">
        <v>155</v>
      </c>
      <c r="U322" s="105">
        <v>-0.180312034922436</v>
      </c>
      <c r="V322" s="105">
        <v>-0.16197371272155001</v>
      </c>
      <c r="W322" s="101">
        <v>-1.83371751026133E-2</v>
      </c>
    </row>
    <row r="323" spans="2:23" x14ac:dyDescent="0.25">
      <c r="B323" s="55" t="s">
        <v>115</v>
      </c>
      <c r="C323" s="76" t="s">
        <v>138</v>
      </c>
      <c r="D323" s="55" t="s">
        <v>63</v>
      </c>
      <c r="E323" s="55" t="s">
        <v>188</v>
      </c>
      <c r="F323" s="70">
        <v>73.02</v>
      </c>
      <c r="G323" s="77">
        <v>53854</v>
      </c>
      <c r="H323" s="77">
        <v>72.760000000000005</v>
      </c>
      <c r="I323" s="77">
        <v>1</v>
      </c>
      <c r="J323" s="77">
        <v>-44.270276440054303</v>
      </c>
      <c r="K323" s="77">
        <v>9.7012940115902099E-2</v>
      </c>
      <c r="L323" s="77">
        <v>-51.318426569738698</v>
      </c>
      <c r="M323" s="77">
        <v>0.13036225482688599</v>
      </c>
      <c r="N323" s="77">
        <v>7.0481501296843998</v>
      </c>
      <c r="O323" s="77">
        <v>-3.3349314710984401E-2</v>
      </c>
      <c r="P323" s="77">
        <v>-4.8426251278833696</v>
      </c>
      <c r="Q323" s="77">
        <v>-4.8426251278833599</v>
      </c>
      <c r="R323" s="77">
        <v>0</v>
      </c>
      <c r="S323" s="77">
        <v>1.16082539739577E-3</v>
      </c>
      <c r="T323" s="77" t="s">
        <v>154</v>
      </c>
      <c r="U323" s="105">
        <v>-0.59831251556577303</v>
      </c>
      <c r="V323" s="105">
        <v>-0.53746218080033503</v>
      </c>
      <c r="W323" s="101">
        <v>-6.0846528456817303E-2</v>
      </c>
    </row>
    <row r="324" spans="2:23" x14ac:dyDescent="0.25">
      <c r="B324" s="55" t="s">
        <v>115</v>
      </c>
      <c r="C324" s="76" t="s">
        <v>138</v>
      </c>
      <c r="D324" s="55" t="s">
        <v>63</v>
      </c>
      <c r="E324" s="55" t="s">
        <v>188</v>
      </c>
      <c r="F324" s="70">
        <v>73.02</v>
      </c>
      <c r="G324" s="77">
        <v>58104</v>
      </c>
      <c r="H324" s="77">
        <v>71.790000000000006</v>
      </c>
      <c r="I324" s="77">
        <v>1</v>
      </c>
      <c r="J324" s="77">
        <v>-54.839834136362498</v>
      </c>
      <c r="K324" s="77">
        <v>0.38615111120052198</v>
      </c>
      <c r="L324" s="77">
        <v>-25.215507548420401</v>
      </c>
      <c r="M324" s="77">
        <v>8.1639521806698798E-2</v>
      </c>
      <c r="N324" s="77">
        <v>-29.6243265879422</v>
      </c>
      <c r="O324" s="77">
        <v>0.304511589393823</v>
      </c>
      <c r="P324" s="77">
        <v>0.58510973629107499</v>
      </c>
      <c r="Q324" s="77">
        <v>0.58510973629107499</v>
      </c>
      <c r="R324" s="77">
        <v>0</v>
      </c>
      <c r="S324" s="77">
        <v>4.3958177009735003E-5</v>
      </c>
      <c r="T324" s="77" t="s">
        <v>155</v>
      </c>
      <c r="U324" s="105">
        <v>-14.3897600731087</v>
      </c>
      <c r="V324" s="105">
        <v>-12.926274528576799</v>
      </c>
      <c r="W324" s="101">
        <v>-1.4633940006206201</v>
      </c>
    </row>
    <row r="325" spans="2:23" x14ac:dyDescent="0.25">
      <c r="B325" s="55" t="s">
        <v>115</v>
      </c>
      <c r="C325" s="76" t="s">
        <v>138</v>
      </c>
      <c r="D325" s="55" t="s">
        <v>63</v>
      </c>
      <c r="E325" s="55" t="s">
        <v>189</v>
      </c>
      <c r="F325" s="70">
        <v>73.33</v>
      </c>
      <c r="G325" s="77">
        <v>54050</v>
      </c>
      <c r="H325" s="77">
        <v>73.78</v>
      </c>
      <c r="I325" s="77">
        <v>1</v>
      </c>
      <c r="J325" s="77">
        <v>100.29803674713099</v>
      </c>
      <c r="K325" s="77">
        <v>0.21215899233768701</v>
      </c>
      <c r="L325" s="77">
        <v>41.691772998775697</v>
      </c>
      <c r="M325" s="77">
        <v>3.6658721005630598E-2</v>
      </c>
      <c r="N325" s="77">
        <v>58.606263748355801</v>
      </c>
      <c r="O325" s="77">
        <v>0.17550027133205701</v>
      </c>
      <c r="P325" s="77">
        <v>34.973082046051701</v>
      </c>
      <c r="Q325" s="77">
        <v>34.973082046051701</v>
      </c>
      <c r="R325" s="77">
        <v>0</v>
      </c>
      <c r="S325" s="77">
        <v>2.57955263058991E-2</v>
      </c>
      <c r="T325" s="77" t="s">
        <v>154</v>
      </c>
      <c r="U325" s="105">
        <v>-13.4638962289308</v>
      </c>
      <c r="V325" s="105">
        <v>-12.094574057886399</v>
      </c>
      <c r="W325" s="101">
        <v>-1.36923651723814</v>
      </c>
    </row>
    <row r="326" spans="2:23" x14ac:dyDescent="0.25">
      <c r="B326" s="55" t="s">
        <v>115</v>
      </c>
      <c r="C326" s="76" t="s">
        <v>138</v>
      </c>
      <c r="D326" s="55" t="s">
        <v>63</v>
      </c>
      <c r="E326" s="55" t="s">
        <v>189</v>
      </c>
      <c r="F326" s="70">
        <v>73.33</v>
      </c>
      <c r="G326" s="77">
        <v>56000</v>
      </c>
      <c r="H326" s="77">
        <v>73.5</v>
      </c>
      <c r="I326" s="77">
        <v>1</v>
      </c>
      <c r="J326" s="77">
        <v>9.4224777234653008</v>
      </c>
      <c r="K326" s="77">
        <v>8.5737826583992295E-3</v>
      </c>
      <c r="L326" s="77">
        <v>31.854412916058902</v>
      </c>
      <c r="M326" s="77">
        <v>9.7989928798440401E-2</v>
      </c>
      <c r="N326" s="77">
        <v>-22.431935192593599</v>
      </c>
      <c r="O326" s="77">
        <v>-8.9416146140041203E-2</v>
      </c>
      <c r="P326" s="77">
        <v>-24.937728893805499</v>
      </c>
      <c r="Q326" s="77">
        <v>-24.937728893805399</v>
      </c>
      <c r="R326" s="77">
        <v>0</v>
      </c>
      <c r="S326" s="77">
        <v>6.0055948432327498E-2</v>
      </c>
      <c r="T326" s="77" t="s">
        <v>154</v>
      </c>
      <c r="U326" s="105">
        <v>-2.7510573861301602</v>
      </c>
      <c r="V326" s="105">
        <v>-2.4712658749219201</v>
      </c>
      <c r="W326" s="101">
        <v>-0.27977400969661798</v>
      </c>
    </row>
    <row r="327" spans="2:23" x14ac:dyDescent="0.25">
      <c r="B327" s="55" t="s">
        <v>115</v>
      </c>
      <c r="C327" s="76" t="s">
        <v>138</v>
      </c>
      <c r="D327" s="55" t="s">
        <v>63</v>
      </c>
      <c r="E327" s="55" t="s">
        <v>189</v>
      </c>
      <c r="F327" s="70">
        <v>73.33</v>
      </c>
      <c r="G327" s="77">
        <v>58450</v>
      </c>
      <c r="H327" s="77">
        <v>73.209999999999994</v>
      </c>
      <c r="I327" s="77">
        <v>1</v>
      </c>
      <c r="J327" s="77">
        <v>-46.671214032085103</v>
      </c>
      <c r="K327" s="77">
        <v>5.5718412767869999E-2</v>
      </c>
      <c r="L327" s="77">
        <v>-30.599572081312001</v>
      </c>
      <c r="M327" s="77">
        <v>2.39514188996897E-2</v>
      </c>
      <c r="N327" s="77">
        <v>-16.071641950773</v>
      </c>
      <c r="O327" s="77">
        <v>3.1766993868180202E-2</v>
      </c>
      <c r="P327" s="77">
        <v>-25.081219250783001</v>
      </c>
      <c r="Q327" s="77">
        <v>-25.081219250782901</v>
      </c>
      <c r="R327" s="77">
        <v>0</v>
      </c>
      <c r="S327" s="77">
        <v>1.60915481619275E-2</v>
      </c>
      <c r="T327" s="77" t="s">
        <v>154</v>
      </c>
      <c r="U327" s="105">
        <v>0.39897060662873002</v>
      </c>
      <c r="V327" s="105">
        <v>-0.35839399433444902</v>
      </c>
      <c r="W327" s="101">
        <v>0.75741197561479401</v>
      </c>
    </row>
    <row r="328" spans="2:23" x14ac:dyDescent="0.25">
      <c r="B328" s="55" t="s">
        <v>115</v>
      </c>
      <c r="C328" s="76" t="s">
        <v>138</v>
      </c>
      <c r="D328" s="55" t="s">
        <v>63</v>
      </c>
      <c r="E328" s="55" t="s">
        <v>190</v>
      </c>
      <c r="F328" s="70">
        <v>72.760000000000005</v>
      </c>
      <c r="G328" s="77">
        <v>53850</v>
      </c>
      <c r="H328" s="77">
        <v>73.33</v>
      </c>
      <c r="I328" s="77">
        <v>1</v>
      </c>
      <c r="J328" s="77">
        <v>19.072732512090901</v>
      </c>
      <c r="K328" s="77">
        <v>0</v>
      </c>
      <c r="L328" s="77">
        <v>12.9870846006717</v>
      </c>
      <c r="M328" s="77">
        <v>0</v>
      </c>
      <c r="N328" s="77">
        <v>6.0856479114191302</v>
      </c>
      <c r="O328" s="77">
        <v>0</v>
      </c>
      <c r="P328" s="77">
        <v>-4.5414941449500299</v>
      </c>
      <c r="Q328" s="77">
        <v>-4.5414941449500201</v>
      </c>
      <c r="R328" s="77">
        <v>0</v>
      </c>
      <c r="S328" s="77">
        <v>0</v>
      </c>
      <c r="T328" s="77" t="s">
        <v>154</v>
      </c>
      <c r="U328" s="105">
        <v>-3.4688193095088602</v>
      </c>
      <c r="V328" s="105">
        <v>-3.1160290690693202</v>
      </c>
      <c r="W328" s="101">
        <v>-0.35276817271322097</v>
      </c>
    </row>
    <row r="329" spans="2:23" x14ac:dyDescent="0.25">
      <c r="B329" s="55" t="s">
        <v>115</v>
      </c>
      <c r="C329" s="76" t="s">
        <v>138</v>
      </c>
      <c r="D329" s="55" t="s">
        <v>63</v>
      </c>
      <c r="E329" s="55" t="s">
        <v>190</v>
      </c>
      <c r="F329" s="70">
        <v>72.760000000000005</v>
      </c>
      <c r="G329" s="77">
        <v>53850</v>
      </c>
      <c r="H329" s="77">
        <v>73.33</v>
      </c>
      <c r="I329" s="77">
        <v>2</v>
      </c>
      <c r="J329" s="77">
        <v>44.114793520332398</v>
      </c>
      <c r="K329" s="77">
        <v>0</v>
      </c>
      <c r="L329" s="77">
        <v>30.038829267202601</v>
      </c>
      <c r="M329" s="77">
        <v>0</v>
      </c>
      <c r="N329" s="77">
        <v>14.075964253129801</v>
      </c>
      <c r="O329" s="77">
        <v>0</v>
      </c>
      <c r="P329" s="77">
        <v>-10.5043719535867</v>
      </c>
      <c r="Q329" s="77">
        <v>-10.5043719535867</v>
      </c>
      <c r="R329" s="77">
        <v>0</v>
      </c>
      <c r="S329" s="77">
        <v>0</v>
      </c>
      <c r="T329" s="77" t="s">
        <v>154</v>
      </c>
      <c r="U329" s="105">
        <v>-8.0232996242838706</v>
      </c>
      <c r="V329" s="105">
        <v>-7.2073038773130396</v>
      </c>
      <c r="W329" s="101">
        <v>-0.81594470482523795</v>
      </c>
    </row>
    <row r="330" spans="2:23" x14ac:dyDescent="0.25">
      <c r="B330" s="55" t="s">
        <v>115</v>
      </c>
      <c r="C330" s="76" t="s">
        <v>138</v>
      </c>
      <c r="D330" s="55" t="s">
        <v>63</v>
      </c>
      <c r="E330" s="55" t="s">
        <v>190</v>
      </c>
      <c r="F330" s="70">
        <v>72.760000000000005</v>
      </c>
      <c r="G330" s="77">
        <v>58004</v>
      </c>
      <c r="H330" s="77">
        <v>72.14</v>
      </c>
      <c r="I330" s="77">
        <v>1</v>
      </c>
      <c r="J330" s="77">
        <v>-86.080041380012304</v>
      </c>
      <c r="K330" s="77">
        <v>0.25193229981547699</v>
      </c>
      <c r="L330" s="77">
        <v>-54.824658208835601</v>
      </c>
      <c r="M330" s="77">
        <v>0.102195267022332</v>
      </c>
      <c r="N330" s="77">
        <v>-31.2553831711767</v>
      </c>
      <c r="O330" s="77">
        <v>0.14973703279314499</v>
      </c>
      <c r="P330" s="77">
        <v>5.81738094216775</v>
      </c>
      <c r="Q330" s="77">
        <v>5.8173809421677403</v>
      </c>
      <c r="R330" s="77">
        <v>0</v>
      </c>
      <c r="S330" s="77">
        <v>1.15062531489408E-3</v>
      </c>
      <c r="T330" s="77" t="s">
        <v>154</v>
      </c>
      <c r="U330" s="105">
        <v>-8.5298895402663</v>
      </c>
      <c r="V330" s="105">
        <v>-7.6623719461431099</v>
      </c>
      <c r="W330" s="101">
        <v>-0.86746332918430502</v>
      </c>
    </row>
    <row r="331" spans="2:23" x14ac:dyDescent="0.25">
      <c r="B331" s="55" t="s">
        <v>115</v>
      </c>
      <c r="C331" s="76" t="s">
        <v>138</v>
      </c>
      <c r="D331" s="55" t="s">
        <v>63</v>
      </c>
      <c r="E331" s="55" t="s">
        <v>191</v>
      </c>
      <c r="F331" s="70">
        <v>74.22</v>
      </c>
      <c r="G331" s="77">
        <v>54000</v>
      </c>
      <c r="H331" s="77">
        <v>73.89</v>
      </c>
      <c r="I331" s="77">
        <v>1</v>
      </c>
      <c r="J331" s="77">
        <v>-34.205119076816601</v>
      </c>
      <c r="K331" s="77">
        <v>7.0901404366187901E-2</v>
      </c>
      <c r="L331" s="77">
        <v>-24.1244845540682</v>
      </c>
      <c r="M331" s="77">
        <v>3.5268639752968303E-2</v>
      </c>
      <c r="N331" s="77">
        <v>-10.080634522748401</v>
      </c>
      <c r="O331" s="77">
        <v>3.5632764613219597E-2</v>
      </c>
      <c r="P331" s="77">
        <v>-12.452989114179999</v>
      </c>
      <c r="Q331" s="77">
        <v>-12.452989114179999</v>
      </c>
      <c r="R331" s="77">
        <v>0</v>
      </c>
      <c r="S331" s="77">
        <v>9.3976624353998995E-3</v>
      </c>
      <c r="T331" s="77" t="s">
        <v>154</v>
      </c>
      <c r="U331" s="105">
        <v>-0.68782500907498201</v>
      </c>
      <c r="V331" s="105">
        <v>-0.61787096169444999</v>
      </c>
      <c r="W331" s="101">
        <v>-6.9949671616706705E-2</v>
      </c>
    </row>
    <row r="332" spans="2:23" x14ac:dyDescent="0.25">
      <c r="B332" s="55" t="s">
        <v>115</v>
      </c>
      <c r="C332" s="76" t="s">
        <v>138</v>
      </c>
      <c r="D332" s="55" t="s">
        <v>63</v>
      </c>
      <c r="E332" s="55" t="s">
        <v>191</v>
      </c>
      <c r="F332" s="70">
        <v>74.22</v>
      </c>
      <c r="G332" s="77">
        <v>54850</v>
      </c>
      <c r="H332" s="77">
        <v>74.19</v>
      </c>
      <c r="I332" s="77">
        <v>1</v>
      </c>
      <c r="J332" s="77">
        <v>-7.6942092696682396</v>
      </c>
      <c r="K332" s="77">
        <v>4.6531873040362597E-4</v>
      </c>
      <c r="L332" s="77">
        <v>6.0355703385071298</v>
      </c>
      <c r="M332" s="77">
        <v>2.8632493918498702E-4</v>
      </c>
      <c r="N332" s="77">
        <v>-13.7297796081754</v>
      </c>
      <c r="O332" s="77">
        <v>1.7899379121863901E-4</v>
      </c>
      <c r="P332" s="77">
        <v>-6.2832700119023999</v>
      </c>
      <c r="Q332" s="77">
        <v>-6.2832700119023999</v>
      </c>
      <c r="R332" s="77">
        <v>0</v>
      </c>
      <c r="S332" s="77">
        <v>3.1030872885383002E-4</v>
      </c>
      <c r="T332" s="77" t="s">
        <v>155</v>
      </c>
      <c r="U332" s="105">
        <v>-0.39861115396789698</v>
      </c>
      <c r="V332" s="105">
        <v>-0.3580710991819</v>
      </c>
      <c r="W332" s="101">
        <v>-4.0537518925502301E-2</v>
      </c>
    </row>
    <row r="333" spans="2:23" x14ac:dyDescent="0.25">
      <c r="B333" s="55" t="s">
        <v>115</v>
      </c>
      <c r="C333" s="76" t="s">
        <v>138</v>
      </c>
      <c r="D333" s="55" t="s">
        <v>63</v>
      </c>
      <c r="E333" s="55" t="s">
        <v>136</v>
      </c>
      <c r="F333" s="70">
        <v>73.89</v>
      </c>
      <c r="G333" s="77">
        <v>54250</v>
      </c>
      <c r="H333" s="77">
        <v>73.75</v>
      </c>
      <c r="I333" s="77">
        <v>1</v>
      </c>
      <c r="J333" s="77">
        <v>-63.1250470816356</v>
      </c>
      <c r="K333" s="77">
        <v>5.4192893339198397E-2</v>
      </c>
      <c r="L333" s="77">
        <v>-50.867259221153397</v>
      </c>
      <c r="M333" s="77">
        <v>3.51897016251395E-2</v>
      </c>
      <c r="N333" s="77">
        <v>-12.2577878604821</v>
      </c>
      <c r="O333" s="77">
        <v>1.9003191714058901E-2</v>
      </c>
      <c r="P333" s="77">
        <v>-2.9432649837292599</v>
      </c>
      <c r="Q333" s="77">
        <v>-2.9432649837292599</v>
      </c>
      <c r="R333" s="77">
        <v>0</v>
      </c>
      <c r="S333" s="77">
        <v>1.17814199196477E-4</v>
      </c>
      <c r="T333" s="77" t="s">
        <v>154</v>
      </c>
      <c r="U333" s="105">
        <v>-0.313274688135673</v>
      </c>
      <c r="V333" s="105">
        <v>-0.28141363032616301</v>
      </c>
      <c r="W333" s="101">
        <v>-3.1859064837416601E-2</v>
      </c>
    </row>
    <row r="334" spans="2:23" x14ac:dyDescent="0.25">
      <c r="B334" s="55" t="s">
        <v>115</v>
      </c>
      <c r="C334" s="76" t="s">
        <v>138</v>
      </c>
      <c r="D334" s="55" t="s">
        <v>63</v>
      </c>
      <c r="E334" s="55" t="s">
        <v>192</v>
      </c>
      <c r="F334" s="70">
        <v>73.78</v>
      </c>
      <c r="G334" s="77">
        <v>54250</v>
      </c>
      <c r="H334" s="77">
        <v>73.75</v>
      </c>
      <c r="I334" s="77">
        <v>1</v>
      </c>
      <c r="J334" s="77">
        <v>-6.8464679452831199</v>
      </c>
      <c r="K334" s="77">
        <v>2.7655732762215698E-3</v>
      </c>
      <c r="L334" s="77">
        <v>-19.1043776134781</v>
      </c>
      <c r="M334" s="77">
        <v>2.1533657395903499E-2</v>
      </c>
      <c r="N334" s="77">
        <v>12.257909668194999</v>
      </c>
      <c r="O334" s="77">
        <v>-1.8768084119681901E-2</v>
      </c>
      <c r="P334" s="77">
        <v>2.9432649837292599</v>
      </c>
      <c r="Q334" s="77">
        <v>2.9432649837292599</v>
      </c>
      <c r="R334" s="77">
        <v>0</v>
      </c>
      <c r="S334" s="77">
        <v>5.1110571710236098E-4</v>
      </c>
      <c r="T334" s="77" t="s">
        <v>154</v>
      </c>
      <c r="U334" s="105">
        <v>-1.0166904350424699</v>
      </c>
      <c r="V334" s="105">
        <v>-0.91328970095177198</v>
      </c>
      <c r="W334" s="101">
        <v>-0.10339426617056099</v>
      </c>
    </row>
    <row r="335" spans="2:23" x14ac:dyDescent="0.25">
      <c r="B335" s="55" t="s">
        <v>115</v>
      </c>
      <c r="C335" s="76" t="s">
        <v>138</v>
      </c>
      <c r="D335" s="55" t="s">
        <v>63</v>
      </c>
      <c r="E335" s="55" t="s">
        <v>193</v>
      </c>
      <c r="F335" s="70">
        <v>74.180000000000007</v>
      </c>
      <c r="G335" s="77">
        <v>53550</v>
      </c>
      <c r="H335" s="77">
        <v>74.069999999999993</v>
      </c>
      <c r="I335" s="77">
        <v>1</v>
      </c>
      <c r="J335" s="77">
        <v>-22.723646530504698</v>
      </c>
      <c r="K335" s="77">
        <v>9.1396447760867094E-3</v>
      </c>
      <c r="L335" s="77">
        <v>-6.3569505584714898</v>
      </c>
      <c r="M335" s="77">
        <v>7.1527152113046296E-4</v>
      </c>
      <c r="N335" s="77">
        <v>-16.366695972033199</v>
      </c>
      <c r="O335" s="77">
        <v>8.4243732549562494E-3</v>
      </c>
      <c r="P335" s="77">
        <v>-12.98370191781</v>
      </c>
      <c r="Q335" s="77">
        <v>-12.983701917809899</v>
      </c>
      <c r="R335" s="77">
        <v>0</v>
      </c>
      <c r="S335" s="77">
        <v>2.9838043241826001E-3</v>
      </c>
      <c r="T335" s="77" t="s">
        <v>155</v>
      </c>
      <c r="U335" s="105">
        <v>-1.17587988940024</v>
      </c>
      <c r="V335" s="105">
        <v>-1.0562890684623001</v>
      </c>
      <c r="W335" s="101">
        <v>-0.119583340295888</v>
      </c>
    </row>
    <row r="336" spans="2:23" x14ac:dyDescent="0.25">
      <c r="B336" s="55" t="s">
        <v>115</v>
      </c>
      <c r="C336" s="76" t="s">
        <v>138</v>
      </c>
      <c r="D336" s="55" t="s">
        <v>63</v>
      </c>
      <c r="E336" s="55" t="s">
        <v>194</v>
      </c>
      <c r="F336" s="70">
        <v>73.56</v>
      </c>
      <c r="G336" s="77">
        <v>58200</v>
      </c>
      <c r="H336" s="77">
        <v>73.5</v>
      </c>
      <c r="I336" s="77">
        <v>1</v>
      </c>
      <c r="J336" s="77">
        <v>-16.1396995384364</v>
      </c>
      <c r="K336" s="77">
        <v>4.5950418570093396E-3</v>
      </c>
      <c r="L336" s="77">
        <v>12.5116344447662</v>
      </c>
      <c r="M336" s="77">
        <v>2.7613831778976802E-3</v>
      </c>
      <c r="N336" s="77">
        <v>-28.651333983202701</v>
      </c>
      <c r="O336" s="77">
        <v>1.8336586791116601E-3</v>
      </c>
      <c r="P336" s="77">
        <v>-22.2475939277038</v>
      </c>
      <c r="Q336" s="77">
        <v>-22.247593927703701</v>
      </c>
      <c r="R336" s="77">
        <v>0</v>
      </c>
      <c r="S336" s="77">
        <v>8.7310138834901293E-3</v>
      </c>
      <c r="T336" s="77" t="s">
        <v>154</v>
      </c>
      <c r="U336" s="105">
        <v>-1.58425111631714</v>
      </c>
      <c r="V336" s="105">
        <v>-1.42312760933307</v>
      </c>
      <c r="W336" s="101">
        <v>-0.16111342839048201</v>
      </c>
    </row>
    <row r="337" spans="2:23" x14ac:dyDescent="0.25">
      <c r="B337" s="55" t="s">
        <v>115</v>
      </c>
      <c r="C337" s="76" t="s">
        <v>138</v>
      </c>
      <c r="D337" s="55" t="s">
        <v>63</v>
      </c>
      <c r="E337" s="55" t="s">
        <v>195</v>
      </c>
      <c r="F337" s="70">
        <v>74.59</v>
      </c>
      <c r="G337" s="77">
        <v>53000</v>
      </c>
      <c r="H337" s="77">
        <v>74.48</v>
      </c>
      <c r="I337" s="77">
        <v>1</v>
      </c>
      <c r="J337" s="77">
        <v>-32.220336149182899</v>
      </c>
      <c r="K337" s="77">
        <v>2.566306952192E-2</v>
      </c>
      <c r="L337" s="77">
        <v>3.8430836704134701</v>
      </c>
      <c r="M337" s="77">
        <v>3.6509690065758202E-4</v>
      </c>
      <c r="N337" s="77">
        <v>-36.063419819596398</v>
      </c>
      <c r="O337" s="77">
        <v>2.5297972621262401E-2</v>
      </c>
      <c r="P337" s="77">
        <v>-15.6431764922082</v>
      </c>
      <c r="Q337" s="77">
        <v>-15.6431764922082</v>
      </c>
      <c r="R337" s="77">
        <v>0</v>
      </c>
      <c r="S337" s="77">
        <v>6.0492057573447999E-3</v>
      </c>
      <c r="T337" s="77" t="s">
        <v>155</v>
      </c>
      <c r="U337" s="105">
        <v>-2.0813917908297799</v>
      </c>
      <c r="V337" s="105">
        <v>-1.86970745537799</v>
      </c>
      <c r="W337" s="101">
        <v>-0.21167109417852001</v>
      </c>
    </row>
    <row r="338" spans="2:23" x14ac:dyDescent="0.25">
      <c r="B338" s="55" t="s">
        <v>115</v>
      </c>
      <c r="C338" s="76" t="s">
        <v>138</v>
      </c>
      <c r="D338" s="55" t="s">
        <v>63</v>
      </c>
      <c r="E338" s="55" t="s">
        <v>196</v>
      </c>
      <c r="F338" s="70">
        <v>73.5</v>
      </c>
      <c r="G338" s="77">
        <v>56100</v>
      </c>
      <c r="H338" s="77">
        <v>73.33</v>
      </c>
      <c r="I338" s="77">
        <v>1</v>
      </c>
      <c r="J338" s="77">
        <v>-15.141304104422</v>
      </c>
      <c r="K338" s="77">
        <v>2.1389873095375302E-2</v>
      </c>
      <c r="L338" s="77">
        <v>7.2541630942054098</v>
      </c>
      <c r="M338" s="77">
        <v>4.9097149090110504E-3</v>
      </c>
      <c r="N338" s="77">
        <v>-22.395467198627401</v>
      </c>
      <c r="O338" s="77">
        <v>1.6480158186364301E-2</v>
      </c>
      <c r="P338" s="77">
        <v>-24.937728893805499</v>
      </c>
      <c r="Q338" s="77">
        <v>-24.937728893805499</v>
      </c>
      <c r="R338" s="77">
        <v>0</v>
      </c>
      <c r="S338" s="77">
        <v>5.8022367078141901E-2</v>
      </c>
      <c r="T338" s="77" t="s">
        <v>154</v>
      </c>
      <c r="U338" s="105">
        <v>-2.5973386105147598</v>
      </c>
      <c r="V338" s="105">
        <v>-2.33318080027813</v>
      </c>
      <c r="W338" s="101">
        <v>-0.26414128664387498</v>
      </c>
    </row>
    <row r="339" spans="2:23" x14ac:dyDescent="0.25">
      <c r="B339" s="55" t="s">
        <v>115</v>
      </c>
      <c r="C339" s="76" t="s">
        <v>138</v>
      </c>
      <c r="D339" s="55" t="s">
        <v>63</v>
      </c>
      <c r="E339" s="55" t="s">
        <v>137</v>
      </c>
      <c r="F339" s="70">
        <v>73.11</v>
      </c>
      <c r="G339" s="77">
        <v>56100</v>
      </c>
      <c r="H339" s="77">
        <v>73.33</v>
      </c>
      <c r="I339" s="77">
        <v>1</v>
      </c>
      <c r="J339" s="77">
        <v>18.7372575796402</v>
      </c>
      <c r="K339" s="77">
        <v>2.8999606264637798E-2</v>
      </c>
      <c r="L339" s="77">
        <v>-9.1419685016380701</v>
      </c>
      <c r="M339" s="77">
        <v>6.9033435758162603E-3</v>
      </c>
      <c r="N339" s="77">
        <v>27.879226081278301</v>
      </c>
      <c r="O339" s="77">
        <v>2.2096262688821498E-2</v>
      </c>
      <c r="P339" s="77">
        <v>26.5674041790861</v>
      </c>
      <c r="Q339" s="77">
        <v>26.567404179086001</v>
      </c>
      <c r="R339" s="77">
        <v>0</v>
      </c>
      <c r="S339" s="77">
        <v>5.8301307293712398E-2</v>
      </c>
      <c r="T339" s="77" t="s">
        <v>154</v>
      </c>
      <c r="U339" s="105">
        <v>-4.5155413838056697</v>
      </c>
      <c r="V339" s="105">
        <v>-4.0562960935881698</v>
      </c>
      <c r="W339" s="101">
        <v>-0.45921656351757201</v>
      </c>
    </row>
    <row r="340" spans="2:23" x14ac:dyDescent="0.25">
      <c r="B340" s="55" t="s">
        <v>115</v>
      </c>
      <c r="C340" s="76" t="s">
        <v>138</v>
      </c>
      <c r="D340" s="55" t="s">
        <v>63</v>
      </c>
      <c r="E340" s="55" t="s">
        <v>197</v>
      </c>
      <c r="F340" s="70">
        <v>72.14</v>
      </c>
      <c r="G340" s="77">
        <v>58054</v>
      </c>
      <c r="H340" s="77">
        <v>71.92</v>
      </c>
      <c r="I340" s="77">
        <v>1</v>
      </c>
      <c r="J340" s="77">
        <v>-30.890574815690702</v>
      </c>
      <c r="K340" s="77">
        <v>5.3627591819340799E-2</v>
      </c>
      <c r="L340" s="77">
        <v>14.1970311787125</v>
      </c>
      <c r="M340" s="77">
        <v>1.13274300190606E-2</v>
      </c>
      <c r="N340" s="77">
        <v>-45.087605994403198</v>
      </c>
      <c r="O340" s="77">
        <v>4.2300161800280303E-2</v>
      </c>
      <c r="P340" s="77">
        <v>-0.29270986410218103</v>
      </c>
      <c r="Q340" s="77">
        <v>-0.29270986410218103</v>
      </c>
      <c r="R340" s="77">
        <v>0</v>
      </c>
      <c r="S340" s="77">
        <v>4.8151634273009996E-6</v>
      </c>
      <c r="T340" s="77" t="s">
        <v>154</v>
      </c>
      <c r="U340" s="105">
        <v>-6.8723926642944599</v>
      </c>
      <c r="V340" s="105">
        <v>-6.1734479098688899</v>
      </c>
      <c r="W340" s="101">
        <v>-0.698901034050735</v>
      </c>
    </row>
    <row r="341" spans="2:23" x14ac:dyDescent="0.25">
      <c r="B341" s="55" t="s">
        <v>115</v>
      </c>
      <c r="C341" s="76" t="s">
        <v>138</v>
      </c>
      <c r="D341" s="55" t="s">
        <v>63</v>
      </c>
      <c r="E341" s="55" t="s">
        <v>197</v>
      </c>
      <c r="F341" s="70">
        <v>72.14</v>
      </c>
      <c r="G341" s="77">
        <v>58104</v>
      </c>
      <c r="H341" s="77">
        <v>71.790000000000006</v>
      </c>
      <c r="I341" s="77">
        <v>1</v>
      </c>
      <c r="J341" s="77">
        <v>-31.121447368783301</v>
      </c>
      <c r="K341" s="77">
        <v>8.65878770777187E-2</v>
      </c>
      <c r="L341" s="77">
        <v>13.9313435337813</v>
      </c>
      <c r="M341" s="77">
        <v>1.73509605394669E-2</v>
      </c>
      <c r="N341" s="77">
        <v>-45.052790902564603</v>
      </c>
      <c r="O341" s="77">
        <v>6.9236916538251703E-2</v>
      </c>
      <c r="P341" s="77">
        <v>-0.29239987218890701</v>
      </c>
      <c r="Q341" s="77">
        <v>-0.29239987218890601</v>
      </c>
      <c r="R341" s="77">
        <v>0</v>
      </c>
      <c r="S341" s="77">
        <v>7.643493061894E-6</v>
      </c>
      <c r="T341" s="77" t="s">
        <v>154</v>
      </c>
      <c r="U341" s="105">
        <v>-10.785842117222</v>
      </c>
      <c r="V341" s="105">
        <v>-9.6888867862116399</v>
      </c>
      <c r="W341" s="101">
        <v>-1.0968867142879299</v>
      </c>
    </row>
    <row r="342" spans="2:23" x14ac:dyDescent="0.25">
      <c r="B342" s="55" t="s">
        <v>115</v>
      </c>
      <c r="C342" s="76" t="s">
        <v>138</v>
      </c>
      <c r="D342" s="55" t="s">
        <v>63</v>
      </c>
      <c r="E342" s="55" t="s">
        <v>198</v>
      </c>
      <c r="F342" s="70">
        <v>71.92</v>
      </c>
      <c r="G342" s="77">
        <v>58104</v>
      </c>
      <c r="H342" s="77">
        <v>71.790000000000006</v>
      </c>
      <c r="I342" s="77">
        <v>1</v>
      </c>
      <c r="J342" s="77">
        <v>-31.599164091344502</v>
      </c>
      <c r="K342" s="77">
        <v>3.33501395204754E-2</v>
      </c>
      <c r="L342" s="77">
        <v>13.523213306691099</v>
      </c>
      <c r="M342" s="77">
        <v>6.1081017578181098E-3</v>
      </c>
      <c r="N342" s="77">
        <v>-45.122377398035603</v>
      </c>
      <c r="O342" s="77">
        <v>2.7242037762657299E-2</v>
      </c>
      <c r="P342" s="77">
        <v>-0.29270986410216798</v>
      </c>
      <c r="Q342" s="77">
        <v>-0.29270986410216698</v>
      </c>
      <c r="R342" s="77">
        <v>0</v>
      </c>
      <c r="S342" s="77">
        <v>2.8616807557270001E-6</v>
      </c>
      <c r="T342" s="77" t="s">
        <v>154</v>
      </c>
      <c r="U342" s="105">
        <v>-3.9084324383086799</v>
      </c>
      <c r="V342" s="105">
        <v>-3.5109321084780598</v>
      </c>
      <c r="W342" s="101">
        <v>-0.39747546539991102</v>
      </c>
    </row>
    <row r="343" spans="2:23" x14ac:dyDescent="0.25">
      <c r="B343" s="55" t="s">
        <v>115</v>
      </c>
      <c r="C343" s="76" t="s">
        <v>138</v>
      </c>
      <c r="D343" s="55" t="s">
        <v>63</v>
      </c>
      <c r="E343" s="55" t="s">
        <v>199</v>
      </c>
      <c r="F343" s="70">
        <v>73.180000000000007</v>
      </c>
      <c r="G343" s="77">
        <v>58200</v>
      </c>
      <c r="H343" s="77">
        <v>73.5</v>
      </c>
      <c r="I343" s="77">
        <v>1</v>
      </c>
      <c r="J343" s="77">
        <v>44.010255139249701</v>
      </c>
      <c r="K343" s="77">
        <v>7.9316159726425001E-2</v>
      </c>
      <c r="L343" s="77">
        <v>15.323153757188599</v>
      </c>
      <c r="M343" s="77">
        <v>9.61502073167083E-3</v>
      </c>
      <c r="N343" s="77">
        <v>28.687101382061101</v>
      </c>
      <c r="O343" s="77">
        <v>6.9701138994754205E-2</v>
      </c>
      <c r="P343" s="77">
        <v>22.2475939277038</v>
      </c>
      <c r="Q343" s="77">
        <v>22.247593927703701</v>
      </c>
      <c r="R343" s="77">
        <v>0</v>
      </c>
      <c r="S343" s="77">
        <v>2.0268425086673501E-2</v>
      </c>
      <c r="T343" s="77" t="s">
        <v>154</v>
      </c>
      <c r="U343" s="105">
        <v>-4.0679909083840897</v>
      </c>
      <c r="V343" s="105">
        <v>-3.6542629616038802</v>
      </c>
      <c r="W343" s="101">
        <v>-0.41370206728001502</v>
      </c>
    </row>
    <row r="344" spans="2:23" x14ac:dyDescent="0.25">
      <c r="B344" s="55" t="s">
        <v>115</v>
      </c>
      <c r="C344" s="76" t="s">
        <v>138</v>
      </c>
      <c r="D344" s="55" t="s">
        <v>63</v>
      </c>
      <c r="E344" s="55" t="s">
        <v>199</v>
      </c>
      <c r="F344" s="70">
        <v>73.180000000000007</v>
      </c>
      <c r="G344" s="77">
        <v>58300</v>
      </c>
      <c r="H344" s="77">
        <v>73.12</v>
      </c>
      <c r="I344" s="77">
        <v>1</v>
      </c>
      <c r="J344" s="77">
        <v>-11.5081499063783</v>
      </c>
      <c r="K344" s="77">
        <v>5.0895736733067099E-3</v>
      </c>
      <c r="L344" s="77">
        <v>13.934126976797399</v>
      </c>
      <c r="M344" s="77">
        <v>7.4615647496898696E-3</v>
      </c>
      <c r="N344" s="77">
        <v>-25.442276883175701</v>
      </c>
      <c r="O344" s="77">
        <v>-2.3719910763831602E-3</v>
      </c>
      <c r="P344" s="77">
        <v>-26.420126627911799</v>
      </c>
      <c r="Q344" s="77">
        <v>-26.420126627911699</v>
      </c>
      <c r="R344" s="77">
        <v>0</v>
      </c>
      <c r="S344" s="77">
        <v>2.6825027388470899E-2</v>
      </c>
      <c r="T344" s="77" t="s">
        <v>154</v>
      </c>
      <c r="U344" s="105">
        <v>-1.70004776022802</v>
      </c>
      <c r="V344" s="105">
        <v>-1.5271473567836999</v>
      </c>
      <c r="W344" s="101">
        <v>-0.172889588182601</v>
      </c>
    </row>
    <row r="345" spans="2:23" x14ac:dyDescent="0.25">
      <c r="B345" s="55" t="s">
        <v>115</v>
      </c>
      <c r="C345" s="76" t="s">
        <v>138</v>
      </c>
      <c r="D345" s="55" t="s">
        <v>63</v>
      </c>
      <c r="E345" s="55" t="s">
        <v>199</v>
      </c>
      <c r="F345" s="70">
        <v>73.180000000000007</v>
      </c>
      <c r="G345" s="77">
        <v>58500</v>
      </c>
      <c r="H345" s="77">
        <v>73.14</v>
      </c>
      <c r="I345" s="77">
        <v>1</v>
      </c>
      <c r="J345" s="77">
        <v>-48.850124501394902</v>
      </c>
      <c r="K345" s="77">
        <v>1.24328035984073E-2</v>
      </c>
      <c r="L345" s="77">
        <v>-45.570828831373497</v>
      </c>
      <c r="M345" s="77">
        <v>1.08196092943711E-2</v>
      </c>
      <c r="N345" s="77">
        <v>-3.2792956700214102</v>
      </c>
      <c r="O345" s="77">
        <v>1.6131943040361299E-3</v>
      </c>
      <c r="P345" s="77">
        <v>4.1725327002079204</v>
      </c>
      <c r="Q345" s="77">
        <v>4.1725327002079098</v>
      </c>
      <c r="R345" s="77">
        <v>0</v>
      </c>
      <c r="S345" s="77">
        <v>9.0706251789726E-5</v>
      </c>
      <c r="T345" s="77" t="s">
        <v>154</v>
      </c>
      <c r="U345" s="105">
        <v>-1.3150531517593799E-2</v>
      </c>
      <c r="V345" s="105">
        <v>-1.18130795600122E-2</v>
      </c>
      <c r="W345" s="101">
        <v>-1.33736829732017E-3</v>
      </c>
    </row>
    <row r="346" spans="2:23" x14ac:dyDescent="0.25">
      <c r="B346" s="55" t="s">
        <v>115</v>
      </c>
      <c r="C346" s="76" t="s">
        <v>138</v>
      </c>
      <c r="D346" s="55" t="s">
        <v>63</v>
      </c>
      <c r="E346" s="55" t="s">
        <v>200</v>
      </c>
      <c r="F346" s="70">
        <v>73.12</v>
      </c>
      <c r="G346" s="77">
        <v>58304</v>
      </c>
      <c r="H346" s="77">
        <v>73.12</v>
      </c>
      <c r="I346" s="77">
        <v>1</v>
      </c>
      <c r="J346" s="77">
        <v>11.4988885530028</v>
      </c>
      <c r="K346" s="77">
        <v>0</v>
      </c>
      <c r="L346" s="77">
        <v>11.4988885530028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154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115</v>
      </c>
      <c r="C347" s="76" t="s">
        <v>138</v>
      </c>
      <c r="D347" s="55" t="s">
        <v>63</v>
      </c>
      <c r="E347" s="55" t="s">
        <v>200</v>
      </c>
      <c r="F347" s="70">
        <v>73.12</v>
      </c>
      <c r="G347" s="77">
        <v>58350</v>
      </c>
      <c r="H347" s="77">
        <v>72.709999999999994</v>
      </c>
      <c r="I347" s="77">
        <v>1</v>
      </c>
      <c r="J347" s="77">
        <v>-40.648949261058902</v>
      </c>
      <c r="K347" s="77">
        <v>0.119463970596834</v>
      </c>
      <c r="L347" s="77">
        <v>4.2252840040761299</v>
      </c>
      <c r="M347" s="77">
        <v>1.2907737013618499E-3</v>
      </c>
      <c r="N347" s="77">
        <v>-44.874233265134997</v>
      </c>
      <c r="O347" s="77">
        <v>0.118173196895473</v>
      </c>
      <c r="P347" s="77">
        <v>-47.328813178486897</v>
      </c>
      <c r="Q347" s="77">
        <v>-47.328813178486897</v>
      </c>
      <c r="R347" s="77">
        <v>0</v>
      </c>
      <c r="S347" s="77">
        <v>0.16195319706272199</v>
      </c>
      <c r="T347" s="77" t="s">
        <v>154</v>
      </c>
      <c r="U347" s="105">
        <v>-9.7818369870724506</v>
      </c>
      <c r="V347" s="105">
        <v>-8.7869922532606406</v>
      </c>
      <c r="W347" s="101">
        <v>-0.99478250430885695</v>
      </c>
    </row>
    <row r="348" spans="2:23" x14ac:dyDescent="0.25">
      <c r="B348" s="55" t="s">
        <v>115</v>
      </c>
      <c r="C348" s="76" t="s">
        <v>138</v>
      </c>
      <c r="D348" s="55" t="s">
        <v>63</v>
      </c>
      <c r="E348" s="55" t="s">
        <v>200</v>
      </c>
      <c r="F348" s="70">
        <v>73.12</v>
      </c>
      <c r="G348" s="77">
        <v>58600</v>
      </c>
      <c r="H348" s="77">
        <v>73.13</v>
      </c>
      <c r="I348" s="77">
        <v>1</v>
      </c>
      <c r="J348" s="77">
        <v>10.4928111922202</v>
      </c>
      <c r="K348" s="77">
        <v>4.22780492987833E-4</v>
      </c>
      <c r="L348" s="77">
        <v>-8.8811846373497403</v>
      </c>
      <c r="M348" s="77">
        <v>3.0288169176075601E-4</v>
      </c>
      <c r="N348" s="77">
        <v>19.3739958295699</v>
      </c>
      <c r="O348" s="77">
        <v>1.19898801227077E-4</v>
      </c>
      <c r="P348" s="77">
        <v>20.908686550574998</v>
      </c>
      <c r="Q348" s="77">
        <v>20.908686550574998</v>
      </c>
      <c r="R348" s="77">
        <v>0</v>
      </c>
      <c r="S348" s="77">
        <v>1.6787449853575599E-3</v>
      </c>
      <c r="T348" s="77" t="s">
        <v>155</v>
      </c>
      <c r="U348" s="105">
        <v>-0.18497235845579299</v>
      </c>
      <c r="V348" s="105">
        <v>-0.16616006614774301</v>
      </c>
      <c r="W348" s="101">
        <v>-1.8811115562010601E-2</v>
      </c>
    </row>
    <row r="349" spans="2:23" x14ac:dyDescent="0.25">
      <c r="B349" s="55" t="s">
        <v>115</v>
      </c>
      <c r="C349" s="76" t="s">
        <v>138</v>
      </c>
      <c r="D349" s="55" t="s">
        <v>63</v>
      </c>
      <c r="E349" s="55" t="s">
        <v>201</v>
      </c>
      <c r="F349" s="70">
        <v>73.12</v>
      </c>
      <c r="G349" s="77">
        <v>58300</v>
      </c>
      <c r="H349" s="77">
        <v>73.12</v>
      </c>
      <c r="I349" s="77">
        <v>2</v>
      </c>
      <c r="J349" s="77">
        <v>-7.0866114469971802</v>
      </c>
      <c r="K349" s="77">
        <v>0</v>
      </c>
      <c r="L349" s="77">
        <v>-7.0866114469971802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154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115</v>
      </c>
      <c r="C350" s="76" t="s">
        <v>138</v>
      </c>
      <c r="D350" s="55" t="s">
        <v>63</v>
      </c>
      <c r="E350" s="55" t="s">
        <v>202</v>
      </c>
      <c r="F350" s="70">
        <v>73.209999999999994</v>
      </c>
      <c r="G350" s="77">
        <v>58500</v>
      </c>
      <c r="H350" s="77">
        <v>73.14</v>
      </c>
      <c r="I350" s="77">
        <v>1</v>
      </c>
      <c r="J350" s="77">
        <v>-46.714458034641197</v>
      </c>
      <c r="K350" s="77">
        <v>3.0769592311530501E-2</v>
      </c>
      <c r="L350" s="77">
        <v>-30.618156965090201</v>
      </c>
      <c r="M350" s="77">
        <v>1.32183486567385E-2</v>
      </c>
      <c r="N350" s="77">
        <v>-16.096301069551</v>
      </c>
      <c r="O350" s="77">
        <v>1.7551243654791999E-2</v>
      </c>
      <c r="P350" s="77">
        <v>-25.081219250783001</v>
      </c>
      <c r="Q350" s="77">
        <v>-25.081219250782901</v>
      </c>
      <c r="R350" s="77">
        <v>0</v>
      </c>
      <c r="S350" s="77">
        <v>8.8698525833924204E-3</v>
      </c>
      <c r="T350" s="77" t="s">
        <v>154</v>
      </c>
      <c r="U350" s="105">
        <v>0.15757117957094799</v>
      </c>
      <c r="V350" s="105">
        <v>-0.141545676548986</v>
      </c>
      <c r="W350" s="101">
        <v>0.29913556647005302</v>
      </c>
    </row>
    <row r="351" spans="2:23" x14ac:dyDescent="0.25">
      <c r="B351" s="55" t="s">
        <v>115</v>
      </c>
      <c r="C351" s="76" t="s">
        <v>138</v>
      </c>
      <c r="D351" s="55" t="s">
        <v>63</v>
      </c>
      <c r="E351" s="55" t="s">
        <v>203</v>
      </c>
      <c r="F351" s="70">
        <v>73.14</v>
      </c>
      <c r="G351" s="77">
        <v>58600</v>
      </c>
      <c r="H351" s="77">
        <v>73.13</v>
      </c>
      <c r="I351" s="77">
        <v>1</v>
      </c>
      <c r="J351" s="77">
        <v>-3.3364455500861698</v>
      </c>
      <c r="K351" s="77">
        <v>5.0850377174895098E-4</v>
      </c>
      <c r="L351" s="77">
        <v>16.0431146723041</v>
      </c>
      <c r="M351" s="77">
        <v>1.17571882167958E-2</v>
      </c>
      <c r="N351" s="77">
        <v>-19.3795602223903</v>
      </c>
      <c r="O351" s="77">
        <v>-1.12486844450469E-2</v>
      </c>
      <c r="P351" s="77">
        <v>-20.908686550575101</v>
      </c>
      <c r="Q351" s="77">
        <v>-20.908686550574998</v>
      </c>
      <c r="R351" s="77">
        <v>0</v>
      </c>
      <c r="S351" s="77">
        <v>1.9970070554982702E-2</v>
      </c>
      <c r="T351" s="77" t="s">
        <v>155</v>
      </c>
      <c r="U351" s="105">
        <v>-1.0164681391124999</v>
      </c>
      <c r="V351" s="105">
        <v>-0.91309001324310102</v>
      </c>
      <c r="W351" s="101">
        <v>-0.10337165936345501</v>
      </c>
    </row>
    <row r="352" spans="2:23" x14ac:dyDescent="0.25">
      <c r="B352" s="55" t="s">
        <v>115</v>
      </c>
      <c r="C352" s="76" t="s">
        <v>116</v>
      </c>
      <c r="D352" s="55" t="s">
        <v>64</v>
      </c>
      <c r="E352" s="55" t="s">
        <v>117</v>
      </c>
      <c r="F352" s="70">
        <v>77.06</v>
      </c>
      <c r="G352" s="77">
        <v>50050</v>
      </c>
      <c r="H352" s="77">
        <v>74.819999999999993</v>
      </c>
      <c r="I352" s="77">
        <v>1</v>
      </c>
      <c r="J352" s="77">
        <v>-80.5694554361923</v>
      </c>
      <c r="K352" s="77">
        <v>1.1879329983190801</v>
      </c>
      <c r="L352" s="77">
        <v>9.3355014072107991</v>
      </c>
      <c r="M352" s="77">
        <v>1.5948740333898401E-2</v>
      </c>
      <c r="N352" s="77">
        <v>-89.904956843403099</v>
      </c>
      <c r="O352" s="77">
        <v>1.17198425798518</v>
      </c>
      <c r="P352" s="77">
        <v>-40.725557734674901</v>
      </c>
      <c r="Q352" s="77">
        <v>-40.725557734674801</v>
      </c>
      <c r="R352" s="77">
        <v>0</v>
      </c>
      <c r="S352" s="77">
        <v>0.303518502662461</v>
      </c>
      <c r="T352" s="77" t="s">
        <v>132</v>
      </c>
      <c r="U352" s="105">
        <v>-112.568098651092</v>
      </c>
      <c r="V352" s="105">
        <v>-100.339663024195</v>
      </c>
      <c r="W352" s="101">
        <v>-12.2287571463447</v>
      </c>
    </row>
    <row r="353" spans="2:23" x14ac:dyDescent="0.25">
      <c r="B353" s="55" t="s">
        <v>115</v>
      </c>
      <c r="C353" s="76" t="s">
        <v>116</v>
      </c>
      <c r="D353" s="55" t="s">
        <v>64</v>
      </c>
      <c r="E353" s="55" t="s">
        <v>133</v>
      </c>
      <c r="F353" s="70">
        <v>51.95</v>
      </c>
      <c r="G353" s="77">
        <v>56050</v>
      </c>
      <c r="H353" s="77">
        <v>73.239999999999995</v>
      </c>
      <c r="I353" s="77">
        <v>1</v>
      </c>
      <c r="J353" s="77">
        <v>-14.8133470272239</v>
      </c>
      <c r="K353" s="77">
        <v>7.0219280047667801E-3</v>
      </c>
      <c r="L353" s="77">
        <v>-35.080280626237702</v>
      </c>
      <c r="M353" s="77">
        <v>3.9380034842098899E-2</v>
      </c>
      <c r="N353" s="77">
        <v>20.2669335990139</v>
      </c>
      <c r="O353" s="77">
        <v>-3.2358106837332097E-2</v>
      </c>
      <c r="P353" s="77">
        <v>18.694355139706001</v>
      </c>
      <c r="Q353" s="77">
        <v>18.694355139706001</v>
      </c>
      <c r="R353" s="77">
        <v>0</v>
      </c>
      <c r="S353" s="77">
        <v>1.11833252508625E-2</v>
      </c>
      <c r="T353" s="77" t="s">
        <v>132</v>
      </c>
      <c r="U353" s="105">
        <v>-320.61567295712803</v>
      </c>
      <c r="V353" s="105">
        <v>-285.78672794773797</v>
      </c>
      <c r="W353" s="101">
        <v>-34.829860758837299</v>
      </c>
    </row>
    <row r="354" spans="2:23" x14ac:dyDescent="0.25">
      <c r="B354" s="55" t="s">
        <v>115</v>
      </c>
      <c r="C354" s="76" t="s">
        <v>116</v>
      </c>
      <c r="D354" s="55" t="s">
        <v>64</v>
      </c>
      <c r="E354" s="55" t="s">
        <v>119</v>
      </c>
      <c r="F354" s="70">
        <v>74.819999999999993</v>
      </c>
      <c r="G354" s="77">
        <v>51450</v>
      </c>
      <c r="H354" s="77">
        <v>74.22</v>
      </c>
      <c r="I354" s="77">
        <v>10</v>
      </c>
      <c r="J354" s="77">
        <v>-18.134241153890301</v>
      </c>
      <c r="K354" s="77">
        <v>5.7338408440377901E-2</v>
      </c>
      <c r="L354" s="77">
        <v>16.4584784833099</v>
      </c>
      <c r="M354" s="77">
        <v>4.7230900778524897E-2</v>
      </c>
      <c r="N354" s="77">
        <v>-34.592719637200197</v>
      </c>
      <c r="O354" s="77">
        <v>1.0107507661852999E-2</v>
      </c>
      <c r="P354" s="77">
        <v>-17.8537337972414</v>
      </c>
      <c r="Q354" s="77">
        <v>-17.853733797241301</v>
      </c>
      <c r="R354" s="77">
        <v>0</v>
      </c>
      <c r="S354" s="77">
        <v>5.5578263119261E-2</v>
      </c>
      <c r="T354" s="77" t="s">
        <v>134</v>
      </c>
      <c r="U354" s="105">
        <v>-20.002420311358598</v>
      </c>
      <c r="V354" s="105">
        <v>-17.8295284166689</v>
      </c>
      <c r="W354" s="101">
        <v>-2.17294902603691</v>
      </c>
    </row>
    <row r="355" spans="2:23" x14ac:dyDescent="0.25">
      <c r="B355" s="55" t="s">
        <v>115</v>
      </c>
      <c r="C355" s="76" t="s">
        <v>116</v>
      </c>
      <c r="D355" s="55" t="s">
        <v>64</v>
      </c>
      <c r="E355" s="55" t="s">
        <v>135</v>
      </c>
      <c r="F355" s="70">
        <v>74.22</v>
      </c>
      <c r="G355" s="77">
        <v>54000</v>
      </c>
      <c r="H355" s="77">
        <v>73.959999999999994</v>
      </c>
      <c r="I355" s="77">
        <v>10</v>
      </c>
      <c r="J355" s="77">
        <v>-31.105253838785998</v>
      </c>
      <c r="K355" s="77">
        <v>4.6286961295395002E-2</v>
      </c>
      <c r="L355" s="77">
        <v>3.5153674341487098</v>
      </c>
      <c r="M355" s="77">
        <v>5.9119754414798601E-4</v>
      </c>
      <c r="N355" s="77">
        <v>-34.620621272934699</v>
      </c>
      <c r="O355" s="77">
        <v>4.5695763751247002E-2</v>
      </c>
      <c r="P355" s="77">
        <v>-17.8537337972414</v>
      </c>
      <c r="Q355" s="77">
        <v>-17.853733797241301</v>
      </c>
      <c r="R355" s="77">
        <v>0</v>
      </c>
      <c r="S355" s="77">
        <v>1.5249277974452E-2</v>
      </c>
      <c r="T355" s="77" t="s">
        <v>134</v>
      </c>
      <c r="U355" s="105">
        <v>-5.6157623946333102</v>
      </c>
      <c r="V355" s="105">
        <v>-5.0057139904973198</v>
      </c>
      <c r="W355" s="101">
        <v>-0.61006444399849402</v>
      </c>
    </row>
    <row r="356" spans="2:23" x14ac:dyDescent="0.25">
      <c r="B356" s="55" t="s">
        <v>115</v>
      </c>
      <c r="C356" s="76" t="s">
        <v>116</v>
      </c>
      <c r="D356" s="55" t="s">
        <v>64</v>
      </c>
      <c r="E356" s="55" t="s">
        <v>136</v>
      </c>
      <c r="F356" s="70">
        <v>73.959999999999994</v>
      </c>
      <c r="G356" s="77">
        <v>56100</v>
      </c>
      <c r="H356" s="77">
        <v>73.45</v>
      </c>
      <c r="I356" s="77">
        <v>10</v>
      </c>
      <c r="J356" s="77">
        <v>-14.086080938402</v>
      </c>
      <c r="K356" s="77">
        <v>3.6270751209946897E-2</v>
      </c>
      <c r="L356" s="77">
        <v>18.3882979713661</v>
      </c>
      <c r="M356" s="77">
        <v>6.1810073017468901E-2</v>
      </c>
      <c r="N356" s="77">
        <v>-32.474378909768099</v>
      </c>
      <c r="O356" s="77">
        <v>-2.5539321807522001E-2</v>
      </c>
      <c r="P356" s="77">
        <v>-27.3634579276921</v>
      </c>
      <c r="Q356" s="77">
        <v>-27.3634579276921</v>
      </c>
      <c r="R356" s="77">
        <v>0</v>
      </c>
      <c r="S356" s="77">
        <v>0.136873114080233</v>
      </c>
      <c r="T356" s="77" t="s">
        <v>134</v>
      </c>
      <c r="U356" s="105">
        <v>-18.4443089578048</v>
      </c>
      <c r="V356" s="105">
        <v>-16.440676956590998</v>
      </c>
      <c r="W356" s="101">
        <v>-2.00368468224951</v>
      </c>
    </row>
    <row r="357" spans="2:23" x14ac:dyDescent="0.25">
      <c r="B357" s="55" t="s">
        <v>115</v>
      </c>
      <c r="C357" s="76" t="s">
        <v>116</v>
      </c>
      <c r="D357" s="55" t="s">
        <v>64</v>
      </c>
      <c r="E357" s="55" t="s">
        <v>137</v>
      </c>
      <c r="F357" s="70">
        <v>73.239999999999995</v>
      </c>
      <c r="G357" s="77">
        <v>56100</v>
      </c>
      <c r="H357" s="77">
        <v>73.45</v>
      </c>
      <c r="I357" s="77">
        <v>10</v>
      </c>
      <c r="J357" s="77">
        <v>17.2513603853319</v>
      </c>
      <c r="K357" s="77">
        <v>2.1338596499867701E-2</v>
      </c>
      <c r="L357" s="77">
        <v>-9.7555153791962805</v>
      </c>
      <c r="M357" s="77">
        <v>6.8236947584948198E-3</v>
      </c>
      <c r="N357" s="77">
        <v>27.0068757645282</v>
      </c>
      <c r="O357" s="77">
        <v>1.45149017413728E-2</v>
      </c>
      <c r="P357" s="77">
        <v>25.733782642411601</v>
      </c>
      <c r="Q357" s="77">
        <v>25.733782642411501</v>
      </c>
      <c r="R357" s="77">
        <v>0</v>
      </c>
      <c r="S357" s="77">
        <v>4.7481716703529402E-2</v>
      </c>
      <c r="T357" s="77" t="s">
        <v>134</v>
      </c>
      <c r="U357" s="105">
        <v>-4.6068484423301301</v>
      </c>
      <c r="V357" s="105">
        <v>-4.10639982238395</v>
      </c>
      <c r="W357" s="101">
        <v>-0.50046177812673798</v>
      </c>
    </row>
    <row r="358" spans="2:23" x14ac:dyDescent="0.25">
      <c r="B358" s="55" t="s">
        <v>115</v>
      </c>
      <c r="C358" s="76" t="s">
        <v>138</v>
      </c>
      <c r="D358" s="55" t="s">
        <v>64</v>
      </c>
      <c r="E358" s="55" t="s">
        <v>139</v>
      </c>
      <c r="F358" s="70">
        <v>76.92</v>
      </c>
      <c r="G358" s="77">
        <v>50000</v>
      </c>
      <c r="H358" s="77">
        <v>74.97</v>
      </c>
      <c r="I358" s="77">
        <v>1</v>
      </c>
      <c r="J358" s="77">
        <v>-134.91377249663299</v>
      </c>
      <c r="K358" s="77">
        <v>1.7346244886837301</v>
      </c>
      <c r="L358" s="77">
        <v>-9.3508042381335397</v>
      </c>
      <c r="M358" s="77">
        <v>8.3327975524600997E-3</v>
      </c>
      <c r="N358" s="77">
        <v>-125.562968258499</v>
      </c>
      <c r="O358" s="77">
        <v>1.72629169113127</v>
      </c>
      <c r="P358" s="77">
        <v>-58.904442265310003</v>
      </c>
      <c r="Q358" s="77">
        <v>-58.904442265310003</v>
      </c>
      <c r="R358" s="77">
        <v>0</v>
      </c>
      <c r="S358" s="77">
        <v>0.33066558526136403</v>
      </c>
      <c r="T358" s="77" t="s">
        <v>140</v>
      </c>
      <c r="U358" s="105">
        <v>-114.030668054323</v>
      </c>
      <c r="V358" s="105">
        <v>-101.64335139441999</v>
      </c>
      <c r="W358" s="101">
        <v>-12.387642356773901</v>
      </c>
    </row>
    <row r="359" spans="2:23" x14ac:dyDescent="0.25">
      <c r="B359" s="55" t="s">
        <v>115</v>
      </c>
      <c r="C359" s="76" t="s">
        <v>138</v>
      </c>
      <c r="D359" s="55" t="s">
        <v>64</v>
      </c>
      <c r="E359" s="55" t="s">
        <v>141</v>
      </c>
      <c r="F359" s="70">
        <v>51.38</v>
      </c>
      <c r="G359" s="77">
        <v>56050</v>
      </c>
      <c r="H359" s="77">
        <v>73.239999999999995</v>
      </c>
      <c r="I359" s="77">
        <v>1</v>
      </c>
      <c r="J359" s="77">
        <v>65.727645579851995</v>
      </c>
      <c r="K359" s="77">
        <v>0.24711105810652001</v>
      </c>
      <c r="L359" s="77">
        <v>31.0099225412444</v>
      </c>
      <c r="M359" s="77">
        <v>5.5004394931999601E-2</v>
      </c>
      <c r="N359" s="77">
        <v>34.717723038607502</v>
      </c>
      <c r="O359" s="77">
        <v>0.19210666317452099</v>
      </c>
      <c r="P359" s="77">
        <v>33.606831681791498</v>
      </c>
      <c r="Q359" s="77">
        <v>33.606831681791498</v>
      </c>
      <c r="R359" s="77">
        <v>0</v>
      </c>
      <c r="S359" s="77">
        <v>6.4602774561368898E-2</v>
      </c>
      <c r="T359" s="77" t="s">
        <v>140</v>
      </c>
      <c r="U359" s="105">
        <v>-591.33503631765302</v>
      </c>
      <c r="V359" s="105">
        <v>-527.09745469204302</v>
      </c>
      <c r="W359" s="101">
        <v>-64.239270609580899</v>
      </c>
    </row>
    <row r="360" spans="2:23" x14ac:dyDescent="0.25">
      <c r="B360" s="55" t="s">
        <v>115</v>
      </c>
      <c r="C360" s="76" t="s">
        <v>138</v>
      </c>
      <c r="D360" s="55" t="s">
        <v>64</v>
      </c>
      <c r="E360" s="55" t="s">
        <v>152</v>
      </c>
      <c r="F360" s="70">
        <v>51.14</v>
      </c>
      <c r="G360" s="77">
        <v>58350</v>
      </c>
      <c r="H360" s="77">
        <v>72.92</v>
      </c>
      <c r="I360" s="77">
        <v>1</v>
      </c>
      <c r="J360" s="77">
        <v>49.085626670545402</v>
      </c>
      <c r="K360" s="77">
        <v>0.171549190689579</v>
      </c>
      <c r="L360" s="77">
        <v>4.07037405601206</v>
      </c>
      <c r="M360" s="77">
        <v>1.1796376808569499E-3</v>
      </c>
      <c r="N360" s="77">
        <v>45.015252614533303</v>
      </c>
      <c r="O360" s="77">
        <v>0.170369553008722</v>
      </c>
      <c r="P360" s="77">
        <v>47.328813178486897</v>
      </c>
      <c r="Q360" s="77">
        <v>47.328813178486897</v>
      </c>
      <c r="R360" s="77">
        <v>0</v>
      </c>
      <c r="S360" s="77">
        <v>0.15948917885014899</v>
      </c>
      <c r="T360" s="77" t="s">
        <v>140</v>
      </c>
      <c r="U360" s="105">
        <v>-747.30036310360902</v>
      </c>
      <c r="V360" s="105">
        <v>-666.12004209193697</v>
      </c>
      <c r="W360" s="101">
        <v>-81.182455467196505</v>
      </c>
    </row>
    <row r="361" spans="2:23" x14ac:dyDescent="0.25">
      <c r="B361" s="55" t="s">
        <v>115</v>
      </c>
      <c r="C361" s="76" t="s">
        <v>138</v>
      </c>
      <c r="D361" s="55" t="s">
        <v>64</v>
      </c>
      <c r="E361" s="55" t="s">
        <v>153</v>
      </c>
      <c r="F361" s="70">
        <v>74.97</v>
      </c>
      <c r="G361" s="77">
        <v>50050</v>
      </c>
      <c r="H361" s="77">
        <v>74.819999999999993</v>
      </c>
      <c r="I361" s="77">
        <v>1</v>
      </c>
      <c r="J361" s="77">
        <v>-11.172655040863599</v>
      </c>
      <c r="K361" s="77">
        <v>7.22755397633761E-3</v>
      </c>
      <c r="L361" s="77">
        <v>64.601018549183095</v>
      </c>
      <c r="M361" s="77">
        <v>0.24163358350057099</v>
      </c>
      <c r="N361" s="77">
        <v>-75.773673590046698</v>
      </c>
      <c r="O361" s="77">
        <v>-0.23440602952423401</v>
      </c>
      <c r="P361" s="77">
        <v>-35.400643915138602</v>
      </c>
      <c r="Q361" s="77">
        <v>-35.400643915138502</v>
      </c>
      <c r="R361" s="77">
        <v>0</v>
      </c>
      <c r="S361" s="77">
        <v>7.2560603638212706E-2</v>
      </c>
      <c r="T361" s="77" t="s">
        <v>154</v>
      </c>
      <c r="U361" s="105">
        <v>-28.921890619724898</v>
      </c>
      <c r="V361" s="105">
        <v>-25.780063744353502</v>
      </c>
      <c r="W361" s="101">
        <v>-3.14190948270342</v>
      </c>
    </row>
    <row r="362" spans="2:23" x14ac:dyDescent="0.25">
      <c r="B362" s="55" t="s">
        <v>115</v>
      </c>
      <c r="C362" s="76" t="s">
        <v>138</v>
      </c>
      <c r="D362" s="55" t="s">
        <v>64</v>
      </c>
      <c r="E362" s="55" t="s">
        <v>153</v>
      </c>
      <c r="F362" s="70">
        <v>74.97</v>
      </c>
      <c r="G362" s="77">
        <v>51150</v>
      </c>
      <c r="H362" s="77">
        <v>74.12</v>
      </c>
      <c r="I362" s="77">
        <v>1</v>
      </c>
      <c r="J362" s="77">
        <v>-167.53805095126</v>
      </c>
      <c r="K362" s="77">
        <v>0.98241494807914598</v>
      </c>
      <c r="L362" s="77">
        <v>-116.750141399387</v>
      </c>
      <c r="M362" s="77">
        <v>0.477070843087188</v>
      </c>
      <c r="N362" s="77">
        <v>-50.787909551873298</v>
      </c>
      <c r="O362" s="77">
        <v>0.50534410499195703</v>
      </c>
      <c r="P362" s="77">
        <v>-23.5037983501715</v>
      </c>
      <c r="Q362" s="77">
        <v>-23.503798350171401</v>
      </c>
      <c r="R362" s="77">
        <v>0</v>
      </c>
      <c r="S362" s="77">
        <v>1.9334998790993301E-2</v>
      </c>
      <c r="T362" s="77" t="s">
        <v>154</v>
      </c>
      <c r="U362" s="105">
        <v>-5.4988468124665397</v>
      </c>
      <c r="V362" s="105">
        <v>-4.9014991173896796</v>
      </c>
      <c r="W362" s="101">
        <v>-0.59736340100253404</v>
      </c>
    </row>
    <row r="363" spans="2:23" x14ac:dyDescent="0.25">
      <c r="B363" s="55" t="s">
        <v>115</v>
      </c>
      <c r="C363" s="76" t="s">
        <v>138</v>
      </c>
      <c r="D363" s="55" t="s">
        <v>64</v>
      </c>
      <c r="E363" s="55" t="s">
        <v>153</v>
      </c>
      <c r="F363" s="70">
        <v>74.97</v>
      </c>
      <c r="G363" s="77">
        <v>51200</v>
      </c>
      <c r="H363" s="77">
        <v>74.97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155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115</v>
      </c>
      <c r="C364" s="76" t="s">
        <v>138</v>
      </c>
      <c r="D364" s="55" t="s">
        <v>64</v>
      </c>
      <c r="E364" s="55" t="s">
        <v>119</v>
      </c>
      <c r="F364" s="70">
        <v>74.819999999999993</v>
      </c>
      <c r="G364" s="77">
        <v>50054</v>
      </c>
      <c r="H364" s="77">
        <v>74.819999999999993</v>
      </c>
      <c r="I364" s="77">
        <v>1</v>
      </c>
      <c r="J364" s="77">
        <v>62.101199949434502</v>
      </c>
      <c r="K364" s="77">
        <v>0</v>
      </c>
      <c r="L364" s="77">
        <v>62.1011999970289</v>
      </c>
      <c r="M364" s="77">
        <v>0</v>
      </c>
      <c r="N364" s="77">
        <v>-4.7594350683000003E-8</v>
      </c>
      <c r="O364" s="77">
        <v>0</v>
      </c>
      <c r="P364" s="77">
        <v>1.4178E-14</v>
      </c>
      <c r="Q364" s="77">
        <v>1.4177E-14</v>
      </c>
      <c r="R364" s="77">
        <v>0</v>
      </c>
      <c r="S364" s="77">
        <v>0</v>
      </c>
      <c r="T364" s="77" t="s">
        <v>155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115</v>
      </c>
      <c r="C365" s="76" t="s">
        <v>138</v>
      </c>
      <c r="D365" s="55" t="s">
        <v>64</v>
      </c>
      <c r="E365" s="55" t="s">
        <v>119</v>
      </c>
      <c r="F365" s="70">
        <v>74.819999999999993</v>
      </c>
      <c r="G365" s="77">
        <v>50100</v>
      </c>
      <c r="H365" s="77">
        <v>74.650000000000006</v>
      </c>
      <c r="I365" s="77">
        <v>1</v>
      </c>
      <c r="J365" s="77">
        <v>-130.61150259019399</v>
      </c>
      <c r="K365" s="77">
        <v>0.13596313593268</v>
      </c>
      <c r="L365" s="77">
        <v>-61.572576547159699</v>
      </c>
      <c r="M365" s="77">
        <v>3.0215721995767102E-2</v>
      </c>
      <c r="N365" s="77">
        <v>-69.038926043034294</v>
      </c>
      <c r="O365" s="77">
        <v>0.105747413936913</v>
      </c>
      <c r="P365" s="77">
        <v>-30.782183902161201</v>
      </c>
      <c r="Q365" s="77">
        <v>-30.782183902161201</v>
      </c>
      <c r="R365" s="77">
        <v>0</v>
      </c>
      <c r="S365" s="77">
        <v>7.5519164809181799E-3</v>
      </c>
      <c r="T365" s="77" t="s">
        <v>154</v>
      </c>
      <c r="U365" s="105">
        <v>-3.8335844467397702</v>
      </c>
      <c r="V365" s="105">
        <v>-3.4171366148142002</v>
      </c>
      <c r="W365" s="101">
        <v>-0.41645878149270998</v>
      </c>
    </row>
    <row r="366" spans="2:23" x14ac:dyDescent="0.25">
      <c r="B366" s="55" t="s">
        <v>115</v>
      </c>
      <c r="C366" s="76" t="s">
        <v>138</v>
      </c>
      <c r="D366" s="55" t="s">
        <v>64</v>
      </c>
      <c r="E366" s="55" t="s">
        <v>119</v>
      </c>
      <c r="F366" s="70">
        <v>74.819999999999993</v>
      </c>
      <c r="G366" s="77">
        <v>50900</v>
      </c>
      <c r="H366" s="77">
        <v>74.61</v>
      </c>
      <c r="I366" s="77">
        <v>1</v>
      </c>
      <c r="J366" s="77">
        <v>-25.491704131908499</v>
      </c>
      <c r="K366" s="77">
        <v>4.5812802058187697E-2</v>
      </c>
      <c r="L366" s="77">
        <v>37.056498810243802</v>
      </c>
      <c r="M366" s="77">
        <v>9.68094793371886E-2</v>
      </c>
      <c r="N366" s="77">
        <v>-62.548202942152301</v>
      </c>
      <c r="O366" s="77">
        <v>-5.0996677279000903E-2</v>
      </c>
      <c r="P366" s="77">
        <v>-27.490283950410699</v>
      </c>
      <c r="Q366" s="77">
        <v>-27.4902839504106</v>
      </c>
      <c r="R366" s="77">
        <v>0</v>
      </c>
      <c r="S366" s="77">
        <v>5.3277957673031499E-2</v>
      </c>
      <c r="T366" s="77" t="s">
        <v>154</v>
      </c>
      <c r="U366" s="105">
        <v>-16.945339360752101</v>
      </c>
      <c r="V366" s="105">
        <v>-15.1045425983305</v>
      </c>
      <c r="W366" s="101">
        <v>-1.8408451620677999</v>
      </c>
    </row>
    <row r="367" spans="2:23" x14ac:dyDescent="0.25">
      <c r="B367" s="55" t="s">
        <v>115</v>
      </c>
      <c r="C367" s="76" t="s">
        <v>138</v>
      </c>
      <c r="D367" s="55" t="s">
        <v>64</v>
      </c>
      <c r="E367" s="55" t="s">
        <v>156</v>
      </c>
      <c r="F367" s="70">
        <v>74.819999999999993</v>
      </c>
      <c r="G367" s="77">
        <v>50454</v>
      </c>
      <c r="H367" s="77">
        <v>74.819999999999993</v>
      </c>
      <c r="I367" s="77">
        <v>1</v>
      </c>
      <c r="J367" s="77">
        <v>-4.9699999999999999E-15</v>
      </c>
      <c r="K367" s="77">
        <v>0</v>
      </c>
      <c r="L367" s="77">
        <v>3.3203000000000003E-14</v>
      </c>
      <c r="M367" s="77">
        <v>0</v>
      </c>
      <c r="N367" s="77">
        <v>-3.8172999999999999E-14</v>
      </c>
      <c r="O367" s="77">
        <v>0</v>
      </c>
      <c r="P367" s="77">
        <v>3.5449999999999998E-15</v>
      </c>
      <c r="Q367" s="77">
        <v>3.5449999999999998E-15</v>
      </c>
      <c r="R367" s="77">
        <v>0</v>
      </c>
      <c r="S367" s="77">
        <v>0</v>
      </c>
      <c r="T367" s="77" t="s">
        <v>155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115</v>
      </c>
      <c r="C368" s="76" t="s">
        <v>138</v>
      </c>
      <c r="D368" s="55" t="s">
        <v>64</v>
      </c>
      <c r="E368" s="55" t="s">
        <v>156</v>
      </c>
      <c r="F368" s="70">
        <v>74.819999999999993</v>
      </c>
      <c r="G368" s="77">
        <v>50604</v>
      </c>
      <c r="H368" s="77">
        <v>74.819999999999993</v>
      </c>
      <c r="I368" s="77">
        <v>1</v>
      </c>
      <c r="J368" s="77">
        <v>-9.9399999999999998E-15</v>
      </c>
      <c r="K368" s="77">
        <v>0</v>
      </c>
      <c r="L368" s="77">
        <v>6.6406000000000005E-14</v>
      </c>
      <c r="M368" s="77">
        <v>0</v>
      </c>
      <c r="N368" s="77">
        <v>-7.6345999999999999E-14</v>
      </c>
      <c r="O368" s="77">
        <v>0</v>
      </c>
      <c r="P368" s="77">
        <v>7.0889999999999998E-15</v>
      </c>
      <c r="Q368" s="77">
        <v>7.088E-15</v>
      </c>
      <c r="R368" s="77">
        <v>0</v>
      </c>
      <c r="S368" s="77">
        <v>0</v>
      </c>
      <c r="T368" s="77" t="s">
        <v>155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115</v>
      </c>
      <c r="C369" s="76" t="s">
        <v>138</v>
      </c>
      <c r="D369" s="55" t="s">
        <v>64</v>
      </c>
      <c r="E369" s="55" t="s">
        <v>157</v>
      </c>
      <c r="F369" s="70">
        <v>74.650000000000006</v>
      </c>
      <c r="G369" s="77">
        <v>50103</v>
      </c>
      <c r="H369" s="77">
        <v>74.650000000000006</v>
      </c>
      <c r="I369" s="77">
        <v>1</v>
      </c>
      <c r="J369" s="77">
        <v>4.2335799999999998E-13</v>
      </c>
      <c r="K369" s="77">
        <v>0</v>
      </c>
      <c r="L369" s="77">
        <v>-8.2555800000000003E-13</v>
      </c>
      <c r="M369" s="77">
        <v>0</v>
      </c>
      <c r="N369" s="77">
        <v>1.248915E-12</v>
      </c>
      <c r="O369" s="77">
        <v>0</v>
      </c>
      <c r="P369" s="77">
        <v>-1.01215E-13</v>
      </c>
      <c r="Q369" s="77">
        <v>-1.0121699999999999E-13</v>
      </c>
      <c r="R369" s="77">
        <v>0</v>
      </c>
      <c r="S369" s="77">
        <v>0</v>
      </c>
      <c r="T369" s="77" t="s">
        <v>155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115</v>
      </c>
      <c r="C370" s="76" t="s">
        <v>138</v>
      </c>
      <c r="D370" s="55" t="s">
        <v>64</v>
      </c>
      <c r="E370" s="55" t="s">
        <v>157</v>
      </c>
      <c r="F370" s="70">
        <v>74.650000000000006</v>
      </c>
      <c r="G370" s="77">
        <v>50200</v>
      </c>
      <c r="H370" s="77">
        <v>74.319999999999993</v>
      </c>
      <c r="I370" s="77">
        <v>1</v>
      </c>
      <c r="J370" s="77">
        <v>-127.23384820437199</v>
      </c>
      <c r="K370" s="77">
        <v>0.26872830533962799</v>
      </c>
      <c r="L370" s="77">
        <v>-58.035639926564102</v>
      </c>
      <c r="M370" s="77">
        <v>5.5911049327984297E-2</v>
      </c>
      <c r="N370" s="77">
        <v>-69.198208277808206</v>
      </c>
      <c r="O370" s="77">
        <v>0.212817256011644</v>
      </c>
      <c r="P370" s="77">
        <v>-30.782183902161201</v>
      </c>
      <c r="Q370" s="77">
        <v>-30.782183902161101</v>
      </c>
      <c r="R370" s="77">
        <v>0</v>
      </c>
      <c r="S370" s="77">
        <v>1.5729211240055399E-2</v>
      </c>
      <c r="T370" s="77" t="s">
        <v>154</v>
      </c>
      <c r="U370" s="105">
        <v>-6.9837154176502896</v>
      </c>
      <c r="V370" s="105">
        <v>-6.22506429495518</v>
      </c>
      <c r="W370" s="101">
        <v>-0.75867106973473097</v>
      </c>
    </row>
    <row r="371" spans="2:23" x14ac:dyDescent="0.25">
      <c r="B371" s="55" t="s">
        <v>115</v>
      </c>
      <c r="C371" s="76" t="s">
        <v>138</v>
      </c>
      <c r="D371" s="55" t="s">
        <v>64</v>
      </c>
      <c r="E371" s="55" t="s">
        <v>158</v>
      </c>
      <c r="F371" s="70">
        <v>74.27</v>
      </c>
      <c r="G371" s="77">
        <v>50800</v>
      </c>
      <c r="H371" s="77">
        <v>74.06</v>
      </c>
      <c r="I371" s="77">
        <v>1</v>
      </c>
      <c r="J371" s="77">
        <v>-25.3952013820705</v>
      </c>
      <c r="K371" s="77">
        <v>3.2735949014255097E-2</v>
      </c>
      <c r="L371" s="77">
        <v>29.949543100836799</v>
      </c>
      <c r="M371" s="77">
        <v>4.5530457697725298E-2</v>
      </c>
      <c r="N371" s="77">
        <v>-55.344744482907302</v>
      </c>
      <c r="O371" s="77">
        <v>-1.2794508683470301E-2</v>
      </c>
      <c r="P371" s="77">
        <v>-26.0453836217639</v>
      </c>
      <c r="Q371" s="77">
        <v>-26.045383621763801</v>
      </c>
      <c r="R371" s="77">
        <v>0</v>
      </c>
      <c r="S371" s="77">
        <v>3.44336555263259E-2</v>
      </c>
      <c r="T371" s="77" t="s">
        <v>154</v>
      </c>
      <c r="U371" s="105">
        <v>-12.571301077919699</v>
      </c>
      <c r="V371" s="105">
        <v>-11.205662430560499</v>
      </c>
      <c r="W371" s="101">
        <v>-1.36567455378239</v>
      </c>
    </row>
    <row r="372" spans="2:23" x14ac:dyDescent="0.25">
      <c r="B372" s="55" t="s">
        <v>115</v>
      </c>
      <c r="C372" s="76" t="s">
        <v>138</v>
      </c>
      <c r="D372" s="55" t="s">
        <v>64</v>
      </c>
      <c r="E372" s="55" t="s">
        <v>159</v>
      </c>
      <c r="F372" s="70">
        <v>74.319999999999993</v>
      </c>
      <c r="G372" s="77">
        <v>50150</v>
      </c>
      <c r="H372" s="77">
        <v>74.27</v>
      </c>
      <c r="I372" s="77">
        <v>1</v>
      </c>
      <c r="J372" s="77">
        <v>-61.069100643937098</v>
      </c>
      <c r="K372" s="77">
        <v>1.9467650979057598E-2</v>
      </c>
      <c r="L372" s="77">
        <v>-5.7276061104297504</v>
      </c>
      <c r="M372" s="77">
        <v>1.71244562567532E-4</v>
      </c>
      <c r="N372" s="77">
        <v>-55.341494533507301</v>
      </c>
      <c r="O372" s="77">
        <v>1.9296406416490101E-2</v>
      </c>
      <c r="P372" s="77">
        <v>-26.0453836217639</v>
      </c>
      <c r="Q372" s="77">
        <v>-26.045383621763801</v>
      </c>
      <c r="R372" s="77">
        <v>0</v>
      </c>
      <c r="S372" s="77">
        <v>3.5410496817853002E-3</v>
      </c>
      <c r="T372" s="77" t="s">
        <v>154</v>
      </c>
      <c r="U372" s="105">
        <v>-1.3334482119620701</v>
      </c>
      <c r="V372" s="105">
        <v>-1.1885938010128401</v>
      </c>
      <c r="W372" s="101">
        <v>-0.14485821957297099</v>
      </c>
    </row>
    <row r="373" spans="2:23" x14ac:dyDescent="0.25">
      <c r="B373" s="55" t="s">
        <v>115</v>
      </c>
      <c r="C373" s="76" t="s">
        <v>138</v>
      </c>
      <c r="D373" s="55" t="s">
        <v>64</v>
      </c>
      <c r="E373" s="55" t="s">
        <v>159</v>
      </c>
      <c r="F373" s="70">
        <v>74.319999999999993</v>
      </c>
      <c r="G373" s="77">
        <v>50250</v>
      </c>
      <c r="H373" s="77">
        <v>73.760000000000005</v>
      </c>
      <c r="I373" s="77">
        <v>1</v>
      </c>
      <c r="J373" s="77">
        <v>-71.181770792485906</v>
      </c>
      <c r="K373" s="77">
        <v>0.25015011262701298</v>
      </c>
      <c r="L373" s="77">
        <v>-122.140317340314</v>
      </c>
      <c r="M373" s="77">
        <v>0.73651435401403997</v>
      </c>
      <c r="N373" s="77">
        <v>50.958546547828497</v>
      </c>
      <c r="O373" s="77">
        <v>-0.486364241387027</v>
      </c>
      <c r="P373" s="77">
        <v>23.503798350171401</v>
      </c>
      <c r="Q373" s="77">
        <v>23.503798350171301</v>
      </c>
      <c r="R373" s="77">
        <v>0</v>
      </c>
      <c r="S373" s="77">
        <v>2.7273396866038101E-2</v>
      </c>
      <c r="T373" s="77" t="s">
        <v>154</v>
      </c>
      <c r="U373" s="105">
        <v>-7.4736223655121403</v>
      </c>
      <c r="V373" s="105">
        <v>-6.6617519413729704</v>
      </c>
      <c r="W373" s="101">
        <v>-0.81189177046166305</v>
      </c>
    </row>
    <row r="374" spans="2:23" x14ac:dyDescent="0.25">
      <c r="B374" s="55" t="s">
        <v>115</v>
      </c>
      <c r="C374" s="76" t="s">
        <v>138</v>
      </c>
      <c r="D374" s="55" t="s">
        <v>64</v>
      </c>
      <c r="E374" s="55" t="s">
        <v>159</v>
      </c>
      <c r="F374" s="70">
        <v>74.319999999999993</v>
      </c>
      <c r="G374" s="77">
        <v>50900</v>
      </c>
      <c r="H374" s="77">
        <v>74.61</v>
      </c>
      <c r="I374" s="77">
        <v>1</v>
      </c>
      <c r="J374" s="77">
        <v>20.180381938391399</v>
      </c>
      <c r="K374" s="77">
        <v>3.8892166349628297E-2</v>
      </c>
      <c r="L374" s="77">
        <v>47.814789571044798</v>
      </c>
      <c r="M374" s="77">
        <v>0.21833726671457501</v>
      </c>
      <c r="N374" s="77">
        <v>-27.634407632653399</v>
      </c>
      <c r="O374" s="77">
        <v>-0.17944510036494599</v>
      </c>
      <c r="P374" s="77">
        <v>-12.0204883329606</v>
      </c>
      <c r="Q374" s="77">
        <v>-12.0204883329606</v>
      </c>
      <c r="R374" s="77">
        <v>0</v>
      </c>
      <c r="S374" s="77">
        <v>1.3798999347351499E-2</v>
      </c>
      <c r="T374" s="77" t="s">
        <v>155</v>
      </c>
      <c r="U374" s="105">
        <v>-5.34840118520607</v>
      </c>
      <c r="V374" s="105">
        <v>-4.7673966165597701</v>
      </c>
      <c r="W374" s="101">
        <v>-0.58101984486590397</v>
      </c>
    </row>
    <row r="375" spans="2:23" x14ac:dyDescent="0.25">
      <c r="B375" s="55" t="s">
        <v>115</v>
      </c>
      <c r="C375" s="76" t="s">
        <v>138</v>
      </c>
      <c r="D375" s="55" t="s">
        <v>64</v>
      </c>
      <c r="E375" s="55" t="s">
        <v>159</v>
      </c>
      <c r="F375" s="70">
        <v>74.319999999999993</v>
      </c>
      <c r="G375" s="77">
        <v>53050</v>
      </c>
      <c r="H375" s="77">
        <v>74.44</v>
      </c>
      <c r="I375" s="77">
        <v>1</v>
      </c>
      <c r="J375" s="77">
        <v>2.7922405213185302</v>
      </c>
      <c r="K375" s="77">
        <v>1.5647790507688599E-3</v>
      </c>
      <c r="L375" s="77">
        <v>39.599664846698502</v>
      </c>
      <c r="M375" s="77">
        <v>0.31472438461334901</v>
      </c>
      <c r="N375" s="77">
        <v>-36.807424325379898</v>
      </c>
      <c r="O375" s="77">
        <v>-0.31315960556257999</v>
      </c>
      <c r="P375" s="77">
        <v>-16.220110297607999</v>
      </c>
      <c r="Q375" s="77">
        <v>-16.220110297607899</v>
      </c>
      <c r="R375" s="77">
        <v>0</v>
      </c>
      <c r="S375" s="77">
        <v>5.2802559997960401E-2</v>
      </c>
      <c r="T375" s="77" t="s">
        <v>154</v>
      </c>
      <c r="U375" s="105">
        <v>-18.8759205426989</v>
      </c>
      <c r="V375" s="105">
        <v>-16.825401949769098</v>
      </c>
      <c r="W375" s="101">
        <v>-2.0505725067439</v>
      </c>
    </row>
    <row r="376" spans="2:23" x14ac:dyDescent="0.25">
      <c r="B376" s="55" t="s">
        <v>115</v>
      </c>
      <c r="C376" s="76" t="s">
        <v>138</v>
      </c>
      <c r="D376" s="55" t="s">
        <v>64</v>
      </c>
      <c r="E376" s="55" t="s">
        <v>160</v>
      </c>
      <c r="F376" s="70">
        <v>73.760000000000005</v>
      </c>
      <c r="G376" s="77">
        <v>50300</v>
      </c>
      <c r="H376" s="77">
        <v>73.819999999999993</v>
      </c>
      <c r="I376" s="77">
        <v>1</v>
      </c>
      <c r="J376" s="77">
        <v>35.484606518715701</v>
      </c>
      <c r="K376" s="77">
        <v>1.75022864670543E-2</v>
      </c>
      <c r="L376" s="77">
        <v>-15.7100896190941</v>
      </c>
      <c r="M376" s="77">
        <v>3.4306161301755501E-3</v>
      </c>
      <c r="N376" s="77">
        <v>51.1946961378097</v>
      </c>
      <c r="O376" s="77">
        <v>1.40716703368787E-2</v>
      </c>
      <c r="P376" s="77">
        <v>23.503798350171401</v>
      </c>
      <c r="Q376" s="77">
        <v>23.503798350171401</v>
      </c>
      <c r="R376" s="77">
        <v>0</v>
      </c>
      <c r="S376" s="77">
        <v>7.67875666270875E-3</v>
      </c>
      <c r="T376" s="77" t="s">
        <v>154</v>
      </c>
      <c r="U376" s="105">
        <v>-2.0333332141096898</v>
      </c>
      <c r="V376" s="105">
        <v>-1.81244928149713</v>
      </c>
      <c r="W376" s="101">
        <v>-0.22088974026303901</v>
      </c>
    </row>
    <row r="377" spans="2:23" x14ac:dyDescent="0.25">
      <c r="B377" s="55" t="s">
        <v>115</v>
      </c>
      <c r="C377" s="76" t="s">
        <v>138</v>
      </c>
      <c r="D377" s="55" t="s">
        <v>64</v>
      </c>
      <c r="E377" s="55" t="s">
        <v>161</v>
      </c>
      <c r="F377" s="70">
        <v>73.819999999999993</v>
      </c>
      <c r="G377" s="77">
        <v>51150</v>
      </c>
      <c r="H377" s="77">
        <v>74.12</v>
      </c>
      <c r="I377" s="77">
        <v>1</v>
      </c>
      <c r="J377" s="77">
        <v>75.863556087487396</v>
      </c>
      <c r="K377" s="77">
        <v>0.164600983468045</v>
      </c>
      <c r="L377" s="77">
        <v>24.7494358991183</v>
      </c>
      <c r="M377" s="77">
        <v>1.75184889114826E-2</v>
      </c>
      <c r="N377" s="77">
        <v>51.1141201883691</v>
      </c>
      <c r="O377" s="77">
        <v>0.147082494556563</v>
      </c>
      <c r="P377" s="77">
        <v>23.503798350171401</v>
      </c>
      <c r="Q377" s="77">
        <v>23.503798350171401</v>
      </c>
      <c r="R377" s="77">
        <v>0</v>
      </c>
      <c r="S377" s="77">
        <v>1.5799456154925898E-2</v>
      </c>
      <c r="T377" s="77" t="s">
        <v>154</v>
      </c>
      <c r="U377" s="105">
        <v>-4.4545439341623601</v>
      </c>
      <c r="V377" s="105">
        <v>-3.9706403735725502</v>
      </c>
      <c r="W377" s="101">
        <v>-0.48391628375492701</v>
      </c>
    </row>
    <row r="378" spans="2:23" x14ac:dyDescent="0.25">
      <c r="B378" s="55" t="s">
        <v>115</v>
      </c>
      <c r="C378" s="76" t="s">
        <v>138</v>
      </c>
      <c r="D378" s="55" t="s">
        <v>64</v>
      </c>
      <c r="E378" s="55" t="s">
        <v>162</v>
      </c>
      <c r="F378" s="70">
        <v>74.61</v>
      </c>
      <c r="G378" s="77">
        <v>50354</v>
      </c>
      <c r="H378" s="77">
        <v>74.61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155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115</v>
      </c>
      <c r="C379" s="76" t="s">
        <v>138</v>
      </c>
      <c r="D379" s="55" t="s">
        <v>64</v>
      </c>
      <c r="E379" s="55" t="s">
        <v>162</v>
      </c>
      <c r="F379" s="70">
        <v>74.61</v>
      </c>
      <c r="G379" s="77">
        <v>50900</v>
      </c>
      <c r="H379" s="77">
        <v>74.61</v>
      </c>
      <c r="I379" s="77">
        <v>1</v>
      </c>
      <c r="J379" s="77">
        <v>-1.4362272083199199</v>
      </c>
      <c r="K379" s="77">
        <v>1.6295713891956E-5</v>
      </c>
      <c r="L379" s="77">
        <v>-55.267085114704997</v>
      </c>
      <c r="M379" s="77">
        <v>2.41301605069008E-2</v>
      </c>
      <c r="N379" s="77">
        <v>53.830857906385098</v>
      </c>
      <c r="O379" s="77">
        <v>-2.41138647930088E-2</v>
      </c>
      <c r="P379" s="77">
        <v>23.867595791163101</v>
      </c>
      <c r="Q379" s="77">
        <v>23.867595791163101</v>
      </c>
      <c r="R379" s="77">
        <v>0</v>
      </c>
      <c r="S379" s="77">
        <v>4.5003308179177399E-3</v>
      </c>
      <c r="T379" s="77" t="s">
        <v>154</v>
      </c>
      <c r="U379" s="105">
        <v>-1.79913545220638</v>
      </c>
      <c r="V379" s="105">
        <v>-1.6036927617371599</v>
      </c>
      <c r="W379" s="101">
        <v>-0.195447829198966</v>
      </c>
    </row>
    <row r="380" spans="2:23" x14ac:dyDescent="0.25">
      <c r="B380" s="55" t="s">
        <v>115</v>
      </c>
      <c r="C380" s="76" t="s">
        <v>138</v>
      </c>
      <c r="D380" s="55" t="s">
        <v>64</v>
      </c>
      <c r="E380" s="55" t="s">
        <v>162</v>
      </c>
      <c r="F380" s="70">
        <v>74.61</v>
      </c>
      <c r="G380" s="77">
        <v>53200</v>
      </c>
      <c r="H380" s="77">
        <v>74.39</v>
      </c>
      <c r="I380" s="77">
        <v>1</v>
      </c>
      <c r="J380" s="77">
        <v>-33.671862071781597</v>
      </c>
      <c r="K380" s="77">
        <v>5.4762264466906303E-2</v>
      </c>
      <c r="L380" s="77">
        <v>20.164500473485401</v>
      </c>
      <c r="M380" s="77">
        <v>1.96391219323729E-2</v>
      </c>
      <c r="N380" s="77">
        <v>-53.836362545267001</v>
      </c>
      <c r="O380" s="77">
        <v>3.5123142534533497E-2</v>
      </c>
      <c r="P380" s="77">
        <v>-23.867595791163101</v>
      </c>
      <c r="Q380" s="77">
        <v>-23.867595791163101</v>
      </c>
      <c r="R380" s="77">
        <v>0</v>
      </c>
      <c r="S380" s="77">
        <v>2.7514680823471801E-2</v>
      </c>
      <c r="T380" s="77" t="s">
        <v>154</v>
      </c>
      <c r="U380" s="105">
        <v>-9.2273256411359394</v>
      </c>
      <c r="V380" s="105">
        <v>-8.2249478896844899</v>
      </c>
      <c r="W380" s="101">
        <v>-1.0024041067393099</v>
      </c>
    </row>
    <row r="381" spans="2:23" x14ac:dyDescent="0.25">
      <c r="B381" s="55" t="s">
        <v>115</v>
      </c>
      <c r="C381" s="76" t="s">
        <v>138</v>
      </c>
      <c r="D381" s="55" t="s">
        <v>64</v>
      </c>
      <c r="E381" s="55" t="s">
        <v>163</v>
      </c>
      <c r="F381" s="70">
        <v>74.61</v>
      </c>
      <c r="G381" s="77">
        <v>50404</v>
      </c>
      <c r="H381" s="77">
        <v>74.61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155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115</v>
      </c>
      <c r="C382" s="76" t="s">
        <v>138</v>
      </c>
      <c r="D382" s="55" t="s">
        <v>64</v>
      </c>
      <c r="E382" s="55" t="s">
        <v>164</v>
      </c>
      <c r="F382" s="70">
        <v>74.819999999999993</v>
      </c>
      <c r="G382" s="77">
        <v>50499</v>
      </c>
      <c r="H382" s="77">
        <v>74.819999999999993</v>
      </c>
      <c r="I382" s="77">
        <v>1</v>
      </c>
      <c r="J382" s="77">
        <v>3.9759999999999999E-14</v>
      </c>
      <c r="K382" s="77">
        <v>0</v>
      </c>
      <c r="L382" s="77">
        <v>-2.6562199999999998E-13</v>
      </c>
      <c r="M382" s="77">
        <v>0</v>
      </c>
      <c r="N382" s="77">
        <v>3.0538300000000002E-13</v>
      </c>
      <c r="O382" s="77">
        <v>0</v>
      </c>
      <c r="P382" s="77">
        <v>-2.8355999999999999E-14</v>
      </c>
      <c r="Q382" s="77">
        <v>-2.8356999999999999E-14</v>
      </c>
      <c r="R382" s="77">
        <v>0</v>
      </c>
      <c r="S382" s="77">
        <v>0</v>
      </c>
      <c r="T382" s="77" t="s">
        <v>155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115</v>
      </c>
      <c r="C383" s="76" t="s">
        <v>138</v>
      </c>
      <c r="D383" s="55" t="s">
        <v>64</v>
      </c>
      <c r="E383" s="55" t="s">
        <v>164</v>
      </c>
      <c r="F383" s="70">
        <v>74.819999999999993</v>
      </c>
      <c r="G383" s="77">
        <v>50554</v>
      </c>
      <c r="H383" s="77">
        <v>74.819999999999993</v>
      </c>
      <c r="I383" s="77">
        <v>1</v>
      </c>
      <c r="J383" s="77">
        <v>4.9699999999999999E-15</v>
      </c>
      <c r="K383" s="77">
        <v>0</v>
      </c>
      <c r="L383" s="77">
        <v>-3.3203000000000003E-14</v>
      </c>
      <c r="M383" s="77">
        <v>0</v>
      </c>
      <c r="N383" s="77">
        <v>3.8172999999999999E-14</v>
      </c>
      <c r="O383" s="77">
        <v>0</v>
      </c>
      <c r="P383" s="77">
        <v>-3.5449999999999998E-15</v>
      </c>
      <c r="Q383" s="77">
        <v>-3.5449999999999998E-15</v>
      </c>
      <c r="R383" s="77">
        <v>0</v>
      </c>
      <c r="S383" s="77">
        <v>0</v>
      </c>
      <c r="T383" s="77" t="s">
        <v>155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115</v>
      </c>
      <c r="C384" s="76" t="s">
        <v>138</v>
      </c>
      <c r="D384" s="55" t="s">
        <v>64</v>
      </c>
      <c r="E384" s="55" t="s">
        <v>165</v>
      </c>
      <c r="F384" s="70">
        <v>74.819999999999993</v>
      </c>
      <c r="G384" s="77">
        <v>50604</v>
      </c>
      <c r="H384" s="77">
        <v>74.819999999999993</v>
      </c>
      <c r="I384" s="77">
        <v>1</v>
      </c>
      <c r="J384" s="77">
        <v>4.9699999999999999E-15</v>
      </c>
      <c r="K384" s="77">
        <v>0</v>
      </c>
      <c r="L384" s="77">
        <v>-3.3203000000000003E-14</v>
      </c>
      <c r="M384" s="77">
        <v>0</v>
      </c>
      <c r="N384" s="77">
        <v>3.8172999999999999E-14</v>
      </c>
      <c r="O384" s="77">
        <v>0</v>
      </c>
      <c r="P384" s="77">
        <v>-3.5449999999999998E-15</v>
      </c>
      <c r="Q384" s="77">
        <v>-3.5449999999999998E-15</v>
      </c>
      <c r="R384" s="77">
        <v>0</v>
      </c>
      <c r="S384" s="77">
        <v>0</v>
      </c>
      <c r="T384" s="77" t="s">
        <v>155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115</v>
      </c>
      <c r="C385" s="76" t="s">
        <v>138</v>
      </c>
      <c r="D385" s="55" t="s">
        <v>64</v>
      </c>
      <c r="E385" s="55" t="s">
        <v>166</v>
      </c>
      <c r="F385" s="70">
        <v>73.98</v>
      </c>
      <c r="G385" s="77">
        <v>50750</v>
      </c>
      <c r="H385" s="77">
        <v>73.94</v>
      </c>
      <c r="I385" s="77">
        <v>1</v>
      </c>
      <c r="J385" s="77">
        <v>-10.1440167180671</v>
      </c>
      <c r="K385" s="77">
        <v>2.4593356967165599E-3</v>
      </c>
      <c r="L385" s="77">
        <v>30.659807533404098</v>
      </c>
      <c r="M385" s="77">
        <v>2.24665687718506E-2</v>
      </c>
      <c r="N385" s="77">
        <v>-40.803824251471198</v>
      </c>
      <c r="O385" s="77">
        <v>-2.00072330751341E-2</v>
      </c>
      <c r="P385" s="77">
        <v>-21.4224646112411</v>
      </c>
      <c r="Q385" s="77">
        <v>-21.422464611241001</v>
      </c>
      <c r="R385" s="77">
        <v>0</v>
      </c>
      <c r="S385" s="77">
        <v>1.0968235561475E-2</v>
      </c>
      <c r="T385" s="77" t="s">
        <v>154</v>
      </c>
      <c r="U385" s="105">
        <v>-3.1118879282960101</v>
      </c>
      <c r="V385" s="105">
        <v>-2.7738390346460098</v>
      </c>
      <c r="W385" s="101">
        <v>-0.33805778189187302</v>
      </c>
    </row>
    <row r="386" spans="2:23" x14ac:dyDescent="0.25">
      <c r="B386" s="55" t="s">
        <v>115</v>
      </c>
      <c r="C386" s="76" t="s">
        <v>138</v>
      </c>
      <c r="D386" s="55" t="s">
        <v>64</v>
      </c>
      <c r="E386" s="55" t="s">
        <v>166</v>
      </c>
      <c r="F386" s="70">
        <v>73.98</v>
      </c>
      <c r="G386" s="77">
        <v>50800</v>
      </c>
      <c r="H386" s="77">
        <v>74.06</v>
      </c>
      <c r="I386" s="77">
        <v>1</v>
      </c>
      <c r="J386" s="77">
        <v>24.458194470639501</v>
      </c>
      <c r="K386" s="77">
        <v>1.11864012754797E-2</v>
      </c>
      <c r="L386" s="77">
        <v>-16.352541023636899</v>
      </c>
      <c r="M386" s="77">
        <v>5.00048468128589E-3</v>
      </c>
      <c r="N386" s="77">
        <v>40.810735494276301</v>
      </c>
      <c r="O386" s="77">
        <v>6.1859165941937798E-3</v>
      </c>
      <c r="P386" s="77">
        <v>21.4224646112411</v>
      </c>
      <c r="Q386" s="77">
        <v>21.422464611241001</v>
      </c>
      <c r="R386" s="77">
        <v>0</v>
      </c>
      <c r="S386" s="77">
        <v>8.5818412133716795E-3</v>
      </c>
      <c r="T386" s="77" t="s">
        <v>154</v>
      </c>
      <c r="U386" s="105">
        <v>-2.80697729323981</v>
      </c>
      <c r="V386" s="105">
        <v>-2.50205128358111</v>
      </c>
      <c r="W386" s="101">
        <v>-0.30493402700819799</v>
      </c>
    </row>
    <row r="387" spans="2:23" x14ac:dyDescent="0.25">
      <c r="B387" s="55" t="s">
        <v>115</v>
      </c>
      <c r="C387" s="76" t="s">
        <v>138</v>
      </c>
      <c r="D387" s="55" t="s">
        <v>64</v>
      </c>
      <c r="E387" s="55" t="s">
        <v>167</v>
      </c>
      <c r="F387" s="70">
        <v>73.930000000000007</v>
      </c>
      <c r="G387" s="77">
        <v>50750</v>
      </c>
      <c r="H387" s="77">
        <v>73.94</v>
      </c>
      <c r="I387" s="77">
        <v>1</v>
      </c>
      <c r="J387" s="77">
        <v>-0.42615357835346801</v>
      </c>
      <c r="K387" s="77">
        <v>1.38021222981E-6</v>
      </c>
      <c r="L387" s="77">
        <v>-41.213519781461102</v>
      </c>
      <c r="M387" s="77">
        <v>1.29090120171044E-2</v>
      </c>
      <c r="N387" s="77">
        <v>40.787366203107702</v>
      </c>
      <c r="O387" s="77">
        <v>-1.29076318048745E-2</v>
      </c>
      <c r="P387" s="77">
        <v>21.4224646112411</v>
      </c>
      <c r="Q387" s="77">
        <v>21.422464611241001</v>
      </c>
      <c r="R387" s="77">
        <v>0</v>
      </c>
      <c r="S387" s="77">
        <v>3.48780712415106E-3</v>
      </c>
      <c r="T387" s="77" t="s">
        <v>154</v>
      </c>
      <c r="U387" s="105">
        <v>-1.3621994195241001</v>
      </c>
      <c r="V387" s="105">
        <v>-1.21422172324731</v>
      </c>
      <c r="W387" s="101">
        <v>-0.14798158702035</v>
      </c>
    </row>
    <row r="388" spans="2:23" x14ac:dyDescent="0.25">
      <c r="B388" s="55" t="s">
        <v>115</v>
      </c>
      <c r="C388" s="76" t="s">
        <v>138</v>
      </c>
      <c r="D388" s="55" t="s">
        <v>64</v>
      </c>
      <c r="E388" s="55" t="s">
        <v>167</v>
      </c>
      <c r="F388" s="70">
        <v>73.930000000000007</v>
      </c>
      <c r="G388" s="77">
        <v>50950</v>
      </c>
      <c r="H388" s="77">
        <v>73.959999999999994</v>
      </c>
      <c r="I388" s="77">
        <v>1</v>
      </c>
      <c r="J388" s="77">
        <v>26.646629591958799</v>
      </c>
      <c r="K388" s="77">
        <v>6.2483772437772599E-3</v>
      </c>
      <c r="L388" s="77">
        <v>67.410670854288497</v>
      </c>
      <c r="M388" s="77">
        <v>3.9988947196221897E-2</v>
      </c>
      <c r="N388" s="77">
        <v>-40.764041262329698</v>
      </c>
      <c r="O388" s="77">
        <v>-3.3740569952444698E-2</v>
      </c>
      <c r="P388" s="77">
        <v>-21.4224646112411</v>
      </c>
      <c r="Q388" s="77">
        <v>-21.422464611241001</v>
      </c>
      <c r="R388" s="77">
        <v>0</v>
      </c>
      <c r="S388" s="77">
        <v>4.0385135121749098E-3</v>
      </c>
      <c r="T388" s="77" t="s">
        <v>154</v>
      </c>
      <c r="U388" s="105">
        <v>-1.27202520726416</v>
      </c>
      <c r="V388" s="105">
        <v>-1.13384326629496</v>
      </c>
      <c r="W388" s="101">
        <v>-0.13818557415521601</v>
      </c>
    </row>
    <row r="389" spans="2:23" x14ac:dyDescent="0.25">
      <c r="B389" s="55" t="s">
        <v>115</v>
      </c>
      <c r="C389" s="76" t="s">
        <v>138</v>
      </c>
      <c r="D389" s="55" t="s">
        <v>64</v>
      </c>
      <c r="E389" s="55" t="s">
        <v>168</v>
      </c>
      <c r="F389" s="70">
        <v>74.06</v>
      </c>
      <c r="G389" s="77">
        <v>51300</v>
      </c>
      <c r="H389" s="77">
        <v>74.11</v>
      </c>
      <c r="I389" s="77">
        <v>1</v>
      </c>
      <c r="J389" s="77">
        <v>20.160821466721298</v>
      </c>
      <c r="K389" s="77">
        <v>6.2228830370812003E-3</v>
      </c>
      <c r="L389" s="77">
        <v>34.685427095849199</v>
      </c>
      <c r="M389" s="77">
        <v>1.84191372366968E-2</v>
      </c>
      <c r="N389" s="77">
        <v>-14.524605629127899</v>
      </c>
      <c r="O389" s="77">
        <v>-1.21962541996156E-2</v>
      </c>
      <c r="P389" s="77">
        <v>-4.6229190105227804</v>
      </c>
      <c r="Q389" s="77">
        <v>-4.6229190105227804</v>
      </c>
      <c r="R389" s="77">
        <v>0</v>
      </c>
      <c r="S389" s="77">
        <v>3.2719583052292801E-4</v>
      </c>
      <c r="T389" s="77" t="s">
        <v>154</v>
      </c>
      <c r="U389" s="105">
        <v>-0.177329210922163</v>
      </c>
      <c r="V389" s="105">
        <v>-0.158065681853849</v>
      </c>
      <c r="W389" s="101">
        <v>-1.92640355598565E-2</v>
      </c>
    </row>
    <row r="390" spans="2:23" x14ac:dyDescent="0.25">
      <c r="B390" s="55" t="s">
        <v>115</v>
      </c>
      <c r="C390" s="76" t="s">
        <v>138</v>
      </c>
      <c r="D390" s="55" t="s">
        <v>64</v>
      </c>
      <c r="E390" s="55" t="s">
        <v>169</v>
      </c>
      <c r="F390" s="70">
        <v>74.61</v>
      </c>
      <c r="G390" s="77">
        <v>54750</v>
      </c>
      <c r="H390" s="77">
        <v>74.63</v>
      </c>
      <c r="I390" s="77">
        <v>1</v>
      </c>
      <c r="J390" s="77">
        <v>-0.67693414315723299</v>
      </c>
      <c r="K390" s="77">
        <v>4.8706311974143998E-5</v>
      </c>
      <c r="L390" s="77">
        <v>35.4806617902819</v>
      </c>
      <c r="M390" s="77">
        <v>0.13380607470880701</v>
      </c>
      <c r="N390" s="77">
        <v>-36.157595933439097</v>
      </c>
      <c r="O390" s="77">
        <v>-0.133757368396833</v>
      </c>
      <c r="P390" s="77">
        <v>-15.6431764922082</v>
      </c>
      <c r="Q390" s="77">
        <v>-15.6431764922081</v>
      </c>
      <c r="R390" s="77">
        <v>0</v>
      </c>
      <c r="S390" s="77">
        <v>2.6010116502758002E-2</v>
      </c>
      <c r="T390" s="77" t="s">
        <v>155</v>
      </c>
      <c r="U390" s="105">
        <v>-9.2578229111030392</v>
      </c>
      <c r="V390" s="105">
        <v>-8.2521321970355608</v>
      </c>
      <c r="W390" s="101">
        <v>-1.00571715646231</v>
      </c>
    </row>
    <row r="391" spans="2:23" x14ac:dyDescent="0.25">
      <c r="B391" s="55" t="s">
        <v>115</v>
      </c>
      <c r="C391" s="76" t="s">
        <v>138</v>
      </c>
      <c r="D391" s="55" t="s">
        <v>64</v>
      </c>
      <c r="E391" s="55" t="s">
        <v>170</v>
      </c>
      <c r="F391" s="70">
        <v>73.959999999999994</v>
      </c>
      <c r="G391" s="77">
        <v>53150</v>
      </c>
      <c r="H391" s="77">
        <v>74.28</v>
      </c>
      <c r="I391" s="77">
        <v>1</v>
      </c>
      <c r="J391" s="77">
        <v>43.0802020083229</v>
      </c>
      <c r="K391" s="77">
        <v>8.1659767423427898E-2</v>
      </c>
      <c r="L391" s="77">
        <v>55.150665323494401</v>
      </c>
      <c r="M391" s="77">
        <v>0.13383021896746</v>
      </c>
      <c r="N391" s="77">
        <v>-12.0704633151715</v>
      </c>
      <c r="O391" s="77">
        <v>-5.2170451544031701E-2</v>
      </c>
      <c r="P391" s="77">
        <v>0.825129316462763</v>
      </c>
      <c r="Q391" s="77">
        <v>0.825129316462762</v>
      </c>
      <c r="R391" s="77">
        <v>0</v>
      </c>
      <c r="S391" s="77">
        <v>2.9956889110998E-5</v>
      </c>
      <c r="T391" s="77" t="s">
        <v>154</v>
      </c>
      <c r="U391" s="105">
        <v>-4.3256075886739798E-3</v>
      </c>
      <c r="V391" s="105">
        <v>-3.85571057007666E-3</v>
      </c>
      <c r="W391" s="101">
        <v>-4.6990937349163998E-4</v>
      </c>
    </row>
    <row r="392" spans="2:23" x14ac:dyDescent="0.25">
      <c r="B392" s="55" t="s">
        <v>115</v>
      </c>
      <c r="C392" s="76" t="s">
        <v>138</v>
      </c>
      <c r="D392" s="55" t="s">
        <v>64</v>
      </c>
      <c r="E392" s="55" t="s">
        <v>170</v>
      </c>
      <c r="F392" s="70">
        <v>73.959999999999994</v>
      </c>
      <c r="G392" s="77">
        <v>54500</v>
      </c>
      <c r="H392" s="77">
        <v>73.72</v>
      </c>
      <c r="I392" s="77">
        <v>1</v>
      </c>
      <c r="J392" s="77">
        <v>-18.836949901168001</v>
      </c>
      <c r="K392" s="77">
        <v>1.9646974839035401E-2</v>
      </c>
      <c r="L392" s="77">
        <v>9.8208257721035306</v>
      </c>
      <c r="M392" s="77">
        <v>5.3403600255037403E-3</v>
      </c>
      <c r="N392" s="77">
        <v>-28.657775673271502</v>
      </c>
      <c r="O392" s="77">
        <v>1.4306614813531701E-2</v>
      </c>
      <c r="P392" s="77">
        <v>-22.2475939277038</v>
      </c>
      <c r="Q392" s="77">
        <v>-22.2475939277038</v>
      </c>
      <c r="R392" s="77">
        <v>0</v>
      </c>
      <c r="S392" s="77">
        <v>2.74056824676218E-2</v>
      </c>
      <c r="T392" s="77" t="s">
        <v>154</v>
      </c>
      <c r="U392" s="105">
        <v>-5.8214657237538301</v>
      </c>
      <c r="V392" s="105">
        <v>-5.1890714689857997</v>
      </c>
      <c r="W392" s="101">
        <v>-0.63241088216483599</v>
      </c>
    </row>
    <row r="393" spans="2:23" x14ac:dyDescent="0.25">
      <c r="B393" s="55" t="s">
        <v>115</v>
      </c>
      <c r="C393" s="76" t="s">
        <v>138</v>
      </c>
      <c r="D393" s="55" t="s">
        <v>64</v>
      </c>
      <c r="E393" s="55" t="s">
        <v>171</v>
      </c>
      <c r="F393" s="70">
        <v>74.97</v>
      </c>
      <c r="G393" s="77">
        <v>51250</v>
      </c>
      <c r="H393" s="77">
        <v>74.97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155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115</v>
      </c>
      <c r="C394" s="76" t="s">
        <v>138</v>
      </c>
      <c r="D394" s="55" t="s">
        <v>64</v>
      </c>
      <c r="E394" s="55" t="s">
        <v>172</v>
      </c>
      <c r="F394" s="70">
        <v>74.11</v>
      </c>
      <c r="G394" s="77">
        <v>53200</v>
      </c>
      <c r="H394" s="77">
        <v>74.39</v>
      </c>
      <c r="I394" s="77">
        <v>1</v>
      </c>
      <c r="J394" s="77">
        <v>37.122576236794004</v>
      </c>
      <c r="K394" s="77">
        <v>7.0268588132621296E-2</v>
      </c>
      <c r="L394" s="77">
        <v>51.608313713901701</v>
      </c>
      <c r="M394" s="77">
        <v>0.13580768608357299</v>
      </c>
      <c r="N394" s="77">
        <v>-14.4857374771076</v>
      </c>
      <c r="O394" s="77">
        <v>-6.5539097950951905E-2</v>
      </c>
      <c r="P394" s="77">
        <v>-4.6229190105227804</v>
      </c>
      <c r="Q394" s="77">
        <v>-4.6229190105227698</v>
      </c>
      <c r="R394" s="77">
        <v>0</v>
      </c>
      <c r="S394" s="77">
        <v>1.0897266752687199E-3</v>
      </c>
      <c r="T394" s="77" t="s">
        <v>155</v>
      </c>
      <c r="U394" s="105">
        <v>-0.81027152926802204</v>
      </c>
      <c r="V394" s="105">
        <v>-0.72225055925348403</v>
      </c>
      <c r="W394" s="101">
        <v>-8.8023284329675003E-2</v>
      </c>
    </row>
    <row r="395" spans="2:23" x14ac:dyDescent="0.25">
      <c r="B395" s="55" t="s">
        <v>115</v>
      </c>
      <c r="C395" s="76" t="s">
        <v>138</v>
      </c>
      <c r="D395" s="55" t="s">
        <v>64</v>
      </c>
      <c r="E395" s="55" t="s">
        <v>173</v>
      </c>
      <c r="F395" s="70">
        <v>74.53</v>
      </c>
      <c r="G395" s="77">
        <v>53100</v>
      </c>
      <c r="H395" s="77">
        <v>74.53</v>
      </c>
      <c r="I395" s="77">
        <v>1</v>
      </c>
      <c r="J395" s="77">
        <v>4.5554E-13</v>
      </c>
      <c r="K395" s="77">
        <v>0</v>
      </c>
      <c r="L395" s="77">
        <v>-1.0555489999999999E-12</v>
      </c>
      <c r="M395" s="77">
        <v>0</v>
      </c>
      <c r="N395" s="77">
        <v>1.511088E-12</v>
      </c>
      <c r="O395" s="77">
        <v>0</v>
      </c>
      <c r="P395" s="77">
        <v>1.2854999999999999E-14</v>
      </c>
      <c r="Q395" s="77">
        <v>1.2854999999999999E-14</v>
      </c>
      <c r="R395" s="77">
        <v>0</v>
      </c>
      <c r="S395" s="77">
        <v>0</v>
      </c>
      <c r="T395" s="77" t="s">
        <v>155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115</v>
      </c>
      <c r="C396" s="76" t="s">
        <v>138</v>
      </c>
      <c r="D396" s="55" t="s">
        <v>64</v>
      </c>
      <c r="E396" s="55" t="s">
        <v>174</v>
      </c>
      <c r="F396" s="70">
        <v>74.53</v>
      </c>
      <c r="G396" s="77">
        <v>52000</v>
      </c>
      <c r="H396" s="77">
        <v>74.53</v>
      </c>
      <c r="I396" s="77">
        <v>1</v>
      </c>
      <c r="J396" s="77">
        <v>4.5554E-13</v>
      </c>
      <c r="K396" s="77">
        <v>0</v>
      </c>
      <c r="L396" s="77">
        <v>-1.0555489999999999E-12</v>
      </c>
      <c r="M396" s="77">
        <v>0</v>
      </c>
      <c r="N396" s="77">
        <v>1.511088E-12</v>
      </c>
      <c r="O396" s="77">
        <v>0</v>
      </c>
      <c r="P396" s="77">
        <v>1.2854999999999999E-14</v>
      </c>
      <c r="Q396" s="77">
        <v>1.2854999999999999E-14</v>
      </c>
      <c r="R396" s="77">
        <v>0</v>
      </c>
      <c r="S396" s="77">
        <v>0</v>
      </c>
      <c r="T396" s="77" t="s">
        <v>155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115</v>
      </c>
      <c r="C397" s="76" t="s">
        <v>138</v>
      </c>
      <c r="D397" s="55" t="s">
        <v>64</v>
      </c>
      <c r="E397" s="55" t="s">
        <v>174</v>
      </c>
      <c r="F397" s="70">
        <v>74.53</v>
      </c>
      <c r="G397" s="77">
        <v>53050</v>
      </c>
      <c r="H397" s="77">
        <v>74.44</v>
      </c>
      <c r="I397" s="77">
        <v>1</v>
      </c>
      <c r="J397" s="77">
        <v>-57.017596237064097</v>
      </c>
      <c r="K397" s="77">
        <v>3.0559459038136901E-2</v>
      </c>
      <c r="L397" s="77">
        <v>-62.648323923298399</v>
      </c>
      <c r="M397" s="77">
        <v>3.68932374097461E-2</v>
      </c>
      <c r="N397" s="77">
        <v>5.6307276862343096</v>
      </c>
      <c r="O397" s="77">
        <v>-6.3337783716091696E-3</v>
      </c>
      <c r="P397" s="77">
        <v>-3.1121903301171199</v>
      </c>
      <c r="Q397" s="77">
        <v>-3.1121903301171101</v>
      </c>
      <c r="R397" s="77">
        <v>0</v>
      </c>
      <c r="S397" s="77">
        <v>9.1045849318219994E-5</v>
      </c>
      <c r="T397" s="77" t="s">
        <v>154</v>
      </c>
      <c r="U397" s="105">
        <v>3.4994009751797603E-2</v>
      </c>
      <c r="V397" s="105">
        <v>-3.1192559778806399E-2</v>
      </c>
      <c r="W397" s="101">
        <v>6.6184829302341402E-2</v>
      </c>
    </row>
    <row r="398" spans="2:23" x14ac:dyDescent="0.25">
      <c r="B398" s="55" t="s">
        <v>115</v>
      </c>
      <c r="C398" s="76" t="s">
        <v>138</v>
      </c>
      <c r="D398" s="55" t="s">
        <v>64</v>
      </c>
      <c r="E398" s="55" t="s">
        <v>174</v>
      </c>
      <c r="F398" s="70">
        <v>74.53</v>
      </c>
      <c r="G398" s="77">
        <v>53050</v>
      </c>
      <c r="H398" s="77">
        <v>74.44</v>
      </c>
      <c r="I398" s="77">
        <v>2</v>
      </c>
      <c r="J398" s="77">
        <v>-50.626832385623899</v>
      </c>
      <c r="K398" s="77">
        <v>2.1786147337917498E-2</v>
      </c>
      <c r="L398" s="77">
        <v>-55.626445234873401</v>
      </c>
      <c r="M398" s="77">
        <v>2.6301561980481201E-2</v>
      </c>
      <c r="N398" s="77">
        <v>4.9996128492495</v>
      </c>
      <c r="O398" s="77">
        <v>-4.5154146425636704E-3</v>
      </c>
      <c r="P398" s="77">
        <v>-2.7633633929411099</v>
      </c>
      <c r="Q398" s="77">
        <v>-2.7633633929411001</v>
      </c>
      <c r="R398" s="77">
        <v>0</v>
      </c>
      <c r="S398" s="77">
        <v>6.4907506552300005E-5</v>
      </c>
      <c r="T398" s="77" t="s">
        <v>154</v>
      </c>
      <c r="U398" s="105">
        <v>0.11363449678111701</v>
      </c>
      <c r="V398" s="105">
        <v>-0.101290216780531</v>
      </c>
      <c r="W398" s="101">
        <v>0.214919062595545</v>
      </c>
    </row>
    <row r="399" spans="2:23" x14ac:dyDescent="0.25">
      <c r="B399" s="55" t="s">
        <v>115</v>
      </c>
      <c r="C399" s="76" t="s">
        <v>138</v>
      </c>
      <c r="D399" s="55" t="s">
        <v>64</v>
      </c>
      <c r="E399" s="55" t="s">
        <v>174</v>
      </c>
      <c r="F399" s="70">
        <v>74.53</v>
      </c>
      <c r="G399" s="77">
        <v>53100</v>
      </c>
      <c r="H399" s="77">
        <v>74.53</v>
      </c>
      <c r="I399" s="77">
        <v>2</v>
      </c>
      <c r="J399" s="77">
        <v>4.5554E-13</v>
      </c>
      <c r="K399" s="77">
        <v>0</v>
      </c>
      <c r="L399" s="77">
        <v>-1.0555489999999999E-12</v>
      </c>
      <c r="M399" s="77">
        <v>0</v>
      </c>
      <c r="N399" s="77">
        <v>1.511088E-12</v>
      </c>
      <c r="O399" s="77">
        <v>0</v>
      </c>
      <c r="P399" s="77">
        <v>1.2854999999999999E-14</v>
      </c>
      <c r="Q399" s="77">
        <v>1.2854999999999999E-14</v>
      </c>
      <c r="R399" s="77">
        <v>0</v>
      </c>
      <c r="S399" s="77">
        <v>0</v>
      </c>
      <c r="T399" s="77" t="s">
        <v>155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115</v>
      </c>
      <c r="C400" s="76" t="s">
        <v>138</v>
      </c>
      <c r="D400" s="55" t="s">
        <v>64</v>
      </c>
      <c r="E400" s="55" t="s">
        <v>175</v>
      </c>
      <c r="F400" s="70">
        <v>74.650000000000006</v>
      </c>
      <c r="G400" s="77">
        <v>53000</v>
      </c>
      <c r="H400" s="77">
        <v>74.53</v>
      </c>
      <c r="I400" s="77">
        <v>1</v>
      </c>
      <c r="J400" s="77">
        <v>5.1428902497026101</v>
      </c>
      <c r="K400" s="77">
        <v>0</v>
      </c>
      <c r="L400" s="77">
        <v>-7.3664063629602703</v>
      </c>
      <c r="M400" s="77">
        <v>0</v>
      </c>
      <c r="N400" s="77">
        <v>12.509296612662901</v>
      </c>
      <c r="O400" s="77">
        <v>0</v>
      </c>
      <c r="P400" s="77">
        <v>2.61433489414742</v>
      </c>
      <c r="Q400" s="77">
        <v>2.61433489414742</v>
      </c>
      <c r="R400" s="77">
        <v>0</v>
      </c>
      <c r="S400" s="77">
        <v>0</v>
      </c>
      <c r="T400" s="77" t="s">
        <v>154</v>
      </c>
      <c r="U400" s="105">
        <v>1.5011155935196001</v>
      </c>
      <c r="V400" s="105">
        <v>-1.3380472320224199</v>
      </c>
      <c r="W400" s="101">
        <v>2.8390881760863098</v>
      </c>
    </row>
    <row r="401" spans="2:23" x14ac:dyDescent="0.25">
      <c r="B401" s="55" t="s">
        <v>115</v>
      </c>
      <c r="C401" s="76" t="s">
        <v>138</v>
      </c>
      <c r="D401" s="55" t="s">
        <v>64</v>
      </c>
      <c r="E401" s="55" t="s">
        <v>175</v>
      </c>
      <c r="F401" s="70">
        <v>74.650000000000006</v>
      </c>
      <c r="G401" s="77">
        <v>53000</v>
      </c>
      <c r="H401" s="77">
        <v>74.53</v>
      </c>
      <c r="I401" s="77">
        <v>2</v>
      </c>
      <c r="J401" s="77">
        <v>4.5428863872373002</v>
      </c>
      <c r="K401" s="77">
        <v>0</v>
      </c>
      <c r="L401" s="77">
        <v>-6.50699228728159</v>
      </c>
      <c r="M401" s="77">
        <v>0</v>
      </c>
      <c r="N401" s="77">
        <v>11.049878674518901</v>
      </c>
      <c r="O401" s="77">
        <v>0</v>
      </c>
      <c r="P401" s="77">
        <v>2.3093291564968901</v>
      </c>
      <c r="Q401" s="77">
        <v>2.3093291564968901</v>
      </c>
      <c r="R401" s="77">
        <v>0</v>
      </c>
      <c r="S401" s="77">
        <v>0</v>
      </c>
      <c r="T401" s="77" t="s">
        <v>154</v>
      </c>
      <c r="U401" s="105">
        <v>1.32598544094231</v>
      </c>
      <c r="V401" s="105">
        <v>-1.18194172161981</v>
      </c>
      <c r="W401" s="101">
        <v>2.5078612222095802</v>
      </c>
    </row>
    <row r="402" spans="2:23" x14ac:dyDescent="0.25">
      <c r="B402" s="55" t="s">
        <v>115</v>
      </c>
      <c r="C402" s="76" t="s">
        <v>138</v>
      </c>
      <c r="D402" s="55" t="s">
        <v>64</v>
      </c>
      <c r="E402" s="55" t="s">
        <v>175</v>
      </c>
      <c r="F402" s="70">
        <v>74.650000000000006</v>
      </c>
      <c r="G402" s="77">
        <v>53000</v>
      </c>
      <c r="H402" s="77">
        <v>74.53</v>
      </c>
      <c r="I402" s="77">
        <v>3</v>
      </c>
      <c r="J402" s="77">
        <v>4.5428863872373002</v>
      </c>
      <c r="K402" s="77">
        <v>0</v>
      </c>
      <c r="L402" s="77">
        <v>-6.50699228728159</v>
      </c>
      <c r="M402" s="77">
        <v>0</v>
      </c>
      <c r="N402" s="77">
        <v>11.049878674518901</v>
      </c>
      <c r="O402" s="77">
        <v>0</v>
      </c>
      <c r="P402" s="77">
        <v>2.3093291564968901</v>
      </c>
      <c r="Q402" s="77">
        <v>2.3093291564968901</v>
      </c>
      <c r="R402" s="77">
        <v>0</v>
      </c>
      <c r="S402" s="77">
        <v>0</v>
      </c>
      <c r="T402" s="77" t="s">
        <v>154</v>
      </c>
      <c r="U402" s="105">
        <v>1.32598544094231</v>
      </c>
      <c r="V402" s="105">
        <v>-1.18194172161981</v>
      </c>
      <c r="W402" s="101">
        <v>2.5078612222095802</v>
      </c>
    </row>
    <row r="403" spans="2:23" x14ac:dyDescent="0.25">
      <c r="B403" s="55" t="s">
        <v>115</v>
      </c>
      <c r="C403" s="76" t="s">
        <v>138</v>
      </c>
      <c r="D403" s="55" t="s">
        <v>64</v>
      </c>
      <c r="E403" s="55" t="s">
        <v>175</v>
      </c>
      <c r="F403" s="70">
        <v>74.650000000000006</v>
      </c>
      <c r="G403" s="77">
        <v>53000</v>
      </c>
      <c r="H403" s="77">
        <v>74.53</v>
      </c>
      <c r="I403" s="77">
        <v>4</v>
      </c>
      <c r="J403" s="77">
        <v>4.9860948152604401</v>
      </c>
      <c r="K403" s="77">
        <v>0</v>
      </c>
      <c r="L403" s="77">
        <v>-7.1418208031138901</v>
      </c>
      <c r="M403" s="77">
        <v>0</v>
      </c>
      <c r="N403" s="77">
        <v>12.127915618374301</v>
      </c>
      <c r="O403" s="77">
        <v>0</v>
      </c>
      <c r="P403" s="77">
        <v>2.5346295620087802</v>
      </c>
      <c r="Q403" s="77">
        <v>2.5346295620087802</v>
      </c>
      <c r="R403" s="77">
        <v>0</v>
      </c>
      <c r="S403" s="77">
        <v>0</v>
      </c>
      <c r="T403" s="77" t="s">
        <v>154</v>
      </c>
      <c r="U403" s="105">
        <v>1.45534987420497</v>
      </c>
      <c r="V403" s="105">
        <v>-1.29725310909491</v>
      </c>
      <c r="W403" s="101">
        <v>2.7525306097422102</v>
      </c>
    </row>
    <row r="404" spans="2:23" x14ac:dyDescent="0.25">
      <c r="B404" s="55" t="s">
        <v>115</v>
      </c>
      <c r="C404" s="76" t="s">
        <v>138</v>
      </c>
      <c r="D404" s="55" t="s">
        <v>64</v>
      </c>
      <c r="E404" s="55" t="s">
        <v>175</v>
      </c>
      <c r="F404" s="70">
        <v>74.650000000000006</v>
      </c>
      <c r="G404" s="77">
        <v>53204</v>
      </c>
      <c r="H404" s="77">
        <v>74.400000000000006</v>
      </c>
      <c r="I404" s="77">
        <v>1</v>
      </c>
      <c r="J404" s="77">
        <v>-13.258951439997</v>
      </c>
      <c r="K404" s="77">
        <v>2.2467213582231801E-2</v>
      </c>
      <c r="L404" s="77">
        <v>-21.874599507188101</v>
      </c>
      <c r="M404" s="77">
        <v>6.11520576400639E-2</v>
      </c>
      <c r="N404" s="77">
        <v>8.6156480671911009</v>
      </c>
      <c r="O404" s="77">
        <v>-3.8684844057832103E-2</v>
      </c>
      <c r="P404" s="77">
        <v>2.6967780275386701</v>
      </c>
      <c r="Q404" s="77">
        <v>2.6967780275386701</v>
      </c>
      <c r="R404" s="77">
        <v>0</v>
      </c>
      <c r="S404" s="77">
        <v>9.29439779070404E-4</v>
      </c>
      <c r="T404" s="77" t="s">
        <v>154</v>
      </c>
      <c r="U404" s="105">
        <v>-0.729075986612163</v>
      </c>
      <c r="V404" s="105">
        <v>-0.64987540601928195</v>
      </c>
      <c r="W404" s="101">
        <v>-7.9202662995546E-2</v>
      </c>
    </row>
    <row r="405" spans="2:23" x14ac:dyDescent="0.25">
      <c r="B405" s="55" t="s">
        <v>115</v>
      </c>
      <c r="C405" s="76" t="s">
        <v>138</v>
      </c>
      <c r="D405" s="55" t="s">
        <v>64</v>
      </c>
      <c r="E405" s="55" t="s">
        <v>175</v>
      </c>
      <c r="F405" s="70">
        <v>74.650000000000006</v>
      </c>
      <c r="G405" s="77">
        <v>53304</v>
      </c>
      <c r="H405" s="77">
        <v>74.8</v>
      </c>
      <c r="I405" s="77">
        <v>1</v>
      </c>
      <c r="J405" s="77">
        <v>10.834647685719199</v>
      </c>
      <c r="K405" s="77">
        <v>1.08820150369084E-2</v>
      </c>
      <c r="L405" s="77">
        <v>5.3374001165175002</v>
      </c>
      <c r="M405" s="77">
        <v>2.6408227683523602E-3</v>
      </c>
      <c r="N405" s="77">
        <v>5.4972475692017397</v>
      </c>
      <c r="O405" s="77">
        <v>8.2411922685560399E-3</v>
      </c>
      <c r="P405" s="77">
        <v>1.7228442656753</v>
      </c>
      <c r="Q405" s="77">
        <v>1.7228442656753</v>
      </c>
      <c r="R405" s="77">
        <v>0</v>
      </c>
      <c r="S405" s="77">
        <v>2.7515143212150401E-4</v>
      </c>
      <c r="T405" s="77" t="s">
        <v>155</v>
      </c>
      <c r="U405" s="105">
        <v>-0.20876404311236299</v>
      </c>
      <c r="V405" s="105">
        <v>-0.18608570268553501</v>
      </c>
      <c r="W405" s="101">
        <v>-2.2678936703221599E-2</v>
      </c>
    </row>
    <row r="406" spans="2:23" x14ac:dyDescent="0.25">
      <c r="B406" s="55" t="s">
        <v>115</v>
      </c>
      <c r="C406" s="76" t="s">
        <v>138</v>
      </c>
      <c r="D406" s="55" t="s">
        <v>64</v>
      </c>
      <c r="E406" s="55" t="s">
        <v>175</v>
      </c>
      <c r="F406" s="70">
        <v>74.650000000000006</v>
      </c>
      <c r="G406" s="77">
        <v>53354</v>
      </c>
      <c r="H406" s="77">
        <v>74.67</v>
      </c>
      <c r="I406" s="77">
        <v>1</v>
      </c>
      <c r="J406" s="77">
        <v>-3.1016079519693101</v>
      </c>
      <c r="K406" s="77">
        <v>2.0201940964210399E-4</v>
      </c>
      <c r="L406" s="77">
        <v>14.552233327214401</v>
      </c>
      <c r="M406" s="77">
        <v>4.4471173910034601E-3</v>
      </c>
      <c r="N406" s="77">
        <v>-17.653841279183698</v>
      </c>
      <c r="O406" s="77">
        <v>-4.24509798136136E-3</v>
      </c>
      <c r="P406" s="77">
        <v>-4.3858600284856202</v>
      </c>
      <c r="Q406" s="77">
        <v>-4.3858600284856202</v>
      </c>
      <c r="R406" s="77">
        <v>0</v>
      </c>
      <c r="S406" s="77">
        <v>4.0395113197882598E-4</v>
      </c>
      <c r="T406" s="77" t="s">
        <v>155</v>
      </c>
      <c r="U406" s="105">
        <v>3.6137810295164503E-2</v>
      </c>
      <c r="V406" s="105">
        <v>-3.2212107612194403E-2</v>
      </c>
      <c r="W406" s="101">
        <v>6.8348120798674694E-2</v>
      </c>
    </row>
    <row r="407" spans="2:23" x14ac:dyDescent="0.25">
      <c r="B407" s="55" t="s">
        <v>115</v>
      </c>
      <c r="C407" s="76" t="s">
        <v>138</v>
      </c>
      <c r="D407" s="55" t="s">
        <v>64</v>
      </c>
      <c r="E407" s="55" t="s">
        <v>175</v>
      </c>
      <c r="F407" s="70">
        <v>74.650000000000006</v>
      </c>
      <c r="G407" s="77">
        <v>53454</v>
      </c>
      <c r="H407" s="77">
        <v>74.55</v>
      </c>
      <c r="I407" s="77">
        <v>1</v>
      </c>
      <c r="J407" s="77">
        <v>-10.2528285843942</v>
      </c>
      <c r="K407" s="77">
        <v>7.1692176895021796E-3</v>
      </c>
      <c r="L407" s="77">
        <v>11.8360035105281</v>
      </c>
      <c r="M407" s="77">
        <v>9.5542047747041604E-3</v>
      </c>
      <c r="N407" s="77">
        <v>-22.088832094922299</v>
      </c>
      <c r="O407" s="77">
        <v>-2.3849870852019799E-3</v>
      </c>
      <c r="P407" s="77">
        <v>-4.2575153915922996</v>
      </c>
      <c r="Q407" s="77">
        <v>-4.2575153915922996</v>
      </c>
      <c r="R407" s="77">
        <v>0</v>
      </c>
      <c r="S407" s="77">
        <v>1.2362230245178099E-3</v>
      </c>
      <c r="T407" s="77" t="s">
        <v>155</v>
      </c>
      <c r="U407" s="105">
        <v>-2.3868032460484798</v>
      </c>
      <c r="V407" s="105">
        <v>-2.1275213518162799</v>
      </c>
      <c r="W407" s="101">
        <v>-0.25928871147146199</v>
      </c>
    </row>
    <row r="408" spans="2:23" x14ac:dyDescent="0.25">
      <c r="B408" s="55" t="s">
        <v>115</v>
      </c>
      <c r="C408" s="76" t="s">
        <v>138</v>
      </c>
      <c r="D408" s="55" t="s">
        <v>64</v>
      </c>
      <c r="E408" s="55" t="s">
        <v>175</v>
      </c>
      <c r="F408" s="70">
        <v>74.650000000000006</v>
      </c>
      <c r="G408" s="77">
        <v>53604</v>
      </c>
      <c r="H408" s="77">
        <v>74.78</v>
      </c>
      <c r="I408" s="77">
        <v>1</v>
      </c>
      <c r="J408" s="77">
        <v>13.6306076956238</v>
      </c>
      <c r="K408" s="77">
        <v>8.0820157776119693E-3</v>
      </c>
      <c r="L408" s="77">
        <v>21.870851842612399</v>
      </c>
      <c r="M408" s="77">
        <v>2.0807535973985301E-2</v>
      </c>
      <c r="N408" s="77">
        <v>-8.2402441469885694</v>
      </c>
      <c r="O408" s="77">
        <v>-1.2725520196373401E-2</v>
      </c>
      <c r="P408" s="77">
        <v>-2.1665266238674898</v>
      </c>
      <c r="Q408" s="77">
        <v>-2.1665266238674801</v>
      </c>
      <c r="R408" s="77">
        <v>0</v>
      </c>
      <c r="S408" s="77">
        <v>2.0418193611880899E-4</v>
      </c>
      <c r="T408" s="77" t="s">
        <v>155</v>
      </c>
      <c r="U408" s="105">
        <v>0.12044449763644099</v>
      </c>
      <c r="V408" s="105">
        <v>-0.107360437377714</v>
      </c>
      <c r="W408" s="101">
        <v>0.22779894539135001</v>
      </c>
    </row>
    <row r="409" spans="2:23" x14ac:dyDescent="0.25">
      <c r="B409" s="55" t="s">
        <v>115</v>
      </c>
      <c r="C409" s="76" t="s">
        <v>138</v>
      </c>
      <c r="D409" s="55" t="s">
        <v>64</v>
      </c>
      <c r="E409" s="55" t="s">
        <v>175</v>
      </c>
      <c r="F409" s="70">
        <v>74.650000000000006</v>
      </c>
      <c r="G409" s="77">
        <v>53654</v>
      </c>
      <c r="H409" s="77">
        <v>74.59</v>
      </c>
      <c r="I409" s="77">
        <v>1</v>
      </c>
      <c r="J409" s="77">
        <v>-17.098155364736002</v>
      </c>
      <c r="K409" s="77">
        <v>1.4257759136074201E-2</v>
      </c>
      <c r="L409" s="77">
        <v>-4.2494187519158499</v>
      </c>
      <c r="M409" s="77">
        <v>8.8066718798986696E-4</v>
      </c>
      <c r="N409" s="77">
        <v>-12.848736612820201</v>
      </c>
      <c r="O409" s="77">
        <v>1.33770919480844E-2</v>
      </c>
      <c r="P409" s="77">
        <v>-3.3773430184185398</v>
      </c>
      <c r="Q409" s="77">
        <v>-3.3773430184185398</v>
      </c>
      <c r="R409" s="77">
        <v>0</v>
      </c>
      <c r="S409" s="77">
        <v>5.5629236479022798E-4</v>
      </c>
      <c r="T409" s="77" t="s">
        <v>155</v>
      </c>
      <c r="U409" s="105">
        <v>0.22727440439681701</v>
      </c>
      <c r="V409" s="105">
        <v>-0.20258525660884499</v>
      </c>
      <c r="W409" s="101">
        <v>0.42984835880438099</v>
      </c>
    </row>
    <row r="410" spans="2:23" x14ac:dyDescent="0.25">
      <c r="B410" s="55" t="s">
        <v>115</v>
      </c>
      <c r="C410" s="76" t="s">
        <v>138</v>
      </c>
      <c r="D410" s="55" t="s">
        <v>64</v>
      </c>
      <c r="E410" s="55" t="s">
        <v>176</v>
      </c>
      <c r="F410" s="70">
        <v>74.44</v>
      </c>
      <c r="G410" s="77">
        <v>53150</v>
      </c>
      <c r="H410" s="77">
        <v>74.28</v>
      </c>
      <c r="I410" s="77">
        <v>1</v>
      </c>
      <c r="J410" s="77">
        <v>-33.276954134602803</v>
      </c>
      <c r="K410" s="77">
        <v>3.02972513083959E-2</v>
      </c>
      <c r="L410" s="77">
        <v>-5.0863104566582802</v>
      </c>
      <c r="M410" s="77">
        <v>7.0781835912295005E-4</v>
      </c>
      <c r="N410" s="77">
        <v>-28.1906436779445</v>
      </c>
      <c r="O410" s="77">
        <v>2.9589432949272999E-2</v>
      </c>
      <c r="P410" s="77">
        <v>-13.735313002373401</v>
      </c>
      <c r="Q410" s="77">
        <v>-13.735313002373299</v>
      </c>
      <c r="R410" s="77">
        <v>0</v>
      </c>
      <c r="S410" s="77">
        <v>5.1617054047538701E-3</v>
      </c>
      <c r="T410" s="77" t="s">
        <v>154</v>
      </c>
      <c r="U410" s="105">
        <v>-2.3102327543630898</v>
      </c>
      <c r="V410" s="105">
        <v>-2.0592688235655898</v>
      </c>
      <c r="W410" s="101">
        <v>-0.25097052933445102</v>
      </c>
    </row>
    <row r="411" spans="2:23" x14ac:dyDescent="0.25">
      <c r="B411" s="55" t="s">
        <v>115</v>
      </c>
      <c r="C411" s="76" t="s">
        <v>138</v>
      </c>
      <c r="D411" s="55" t="s">
        <v>64</v>
      </c>
      <c r="E411" s="55" t="s">
        <v>176</v>
      </c>
      <c r="F411" s="70">
        <v>74.44</v>
      </c>
      <c r="G411" s="77">
        <v>53150</v>
      </c>
      <c r="H411" s="77">
        <v>74.28</v>
      </c>
      <c r="I411" s="77">
        <v>2</v>
      </c>
      <c r="J411" s="77">
        <v>-33.179248823587699</v>
      </c>
      <c r="K411" s="77">
        <v>3.0152625312907799E-2</v>
      </c>
      <c r="L411" s="77">
        <v>-5.0713764112201796</v>
      </c>
      <c r="M411" s="77">
        <v>7.0443953991024201E-4</v>
      </c>
      <c r="N411" s="77">
        <v>-28.107872412367499</v>
      </c>
      <c r="O411" s="77">
        <v>2.9448185772997501E-2</v>
      </c>
      <c r="P411" s="77">
        <v>-13.6949844006823</v>
      </c>
      <c r="Q411" s="77">
        <v>-13.6949844006823</v>
      </c>
      <c r="R411" s="77">
        <v>0</v>
      </c>
      <c r="S411" s="77">
        <v>5.1370656519597801E-3</v>
      </c>
      <c r="T411" s="77" t="s">
        <v>154</v>
      </c>
      <c r="U411" s="105">
        <v>-2.3074924918986102</v>
      </c>
      <c r="V411" s="105">
        <v>-2.0568262397822799</v>
      </c>
      <c r="W411" s="101">
        <v>-0.250672842826489</v>
      </c>
    </row>
    <row r="412" spans="2:23" x14ac:dyDescent="0.25">
      <c r="B412" s="55" t="s">
        <v>115</v>
      </c>
      <c r="C412" s="76" t="s">
        <v>138</v>
      </c>
      <c r="D412" s="55" t="s">
        <v>64</v>
      </c>
      <c r="E412" s="55" t="s">
        <v>176</v>
      </c>
      <c r="F412" s="70">
        <v>74.44</v>
      </c>
      <c r="G412" s="77">
        <v>53900</v>
      </c>
      <c r="H412" s="77">
        <v>74.28</v>
      </c>
      <c r="I412" s="77">
        <v>1</v>
      </c>
      <c r="J412" s="77">
        <v>-16.510680071347402</v>
      </c>
      <c r="K412" s="77">
        <v>1.27850598960224E-2</v>
      </c>
      <c r="L412" s="77">
        <v>-4.6146336903935996</v>
      </c>
      <c r="M412" s="77">
        <v>9.9872818812658608E-4</v>
      </c>
      <c r="N412" s="77">
        <v>-11.8960463809538</v>
      </c>
      <c r="O412" s="77">
        <v>1.17863317078958E-2</v>
      </c>
      <c r="P412" s="77">
        <v>-9.3630737422228592</v>
      </c>
      <c r="Q412" s="77">
        <v>-9.3630737422228503</v>
      </c>
      <c r="R412" s="77">
        <v>0</v>
      </c>
      <c r="S412" s="77">
        <v>4.1115893304180199E-3</v>
      </c>
      <c r="T412" s="77" t="s">
        <v>154</v>
      </c>
      <c r="U412" s="105">
        <v>-1.0269357951534299</v>
      </c>
      <c r="V412" s="105">
        <v>-0.91537827206766598</v>
      </c>
      <c r="W412" s="101">
        <v>-0.11156045624208299</v>
      </c>
    </row>
    <row r="413" spans="2:23" x14ac:dyDescent="0.25">
      <c r="B413" s="55" t="s">
        <v>115</v>
      </c>
      <c r="C413" s="76" t="s">
        <v>138</v>
      </c>
      <c r="D413" s="55" t="s">
        <v>64</v>
      </c>
      <c r="E413" s="55" t="s">
        <v>176</v>
      </c>
      <c r="F413" s="70">
        <v>74.44</v>
      </c>
      <c r="G413" s="77">
        <v>53900</v>
      </c>
      <c r="H413" s="77">
        <v>74.28</v>
      </c>
      <c r="I413" s="77">
        <v>2</v>
      </c>
      <c r="J413" s="77">
        <v>-16.528510762919002</v>
      </c>
      <c r="K413" s="77">
        <v>1.2801761564351101E-2</v>
      </c>
      <c r="L413" s="77">
        <v>-4.6196172591923501</v>
      </c>
      <c r="M413" s="77">
        <v>1.0000328693001101E-3</v>
      </c>
      <c r="N413" s="77">
        <v>-11.9088935037267</v>
      </c>
      <c r="O413" s="77">
        <v>1.1801728695051E-2</v>
      </c>
      <c r="P413" s="77">
        <v>-9.37318538385958</v>
      </c>
      <c r="Q413" s="77">
        <v>-9.3731853838595693</v>
      </c>
      <c r="R413" s="77">
        <v>0</v>
      </c>
      <c r="S413" s="77">
        <v>4.1169604746957196E-3</v>
      </c>
      <c r="T413" s="77" t="s">
        <v>154</v>
      </c>
      <c r="U413" s="105">
        <v>-1.0278464148322299</v>
      </c>
      <c r="V413" s="105">
        <v>-0.91618996981160095</v>
      </c>
      <c r="W413" s="101">
        <v>-0.111659380777882</v>
      </c>
    </row>
    <row r="414" spans="2:23" x14ac:dyDescent="0.25">
      <c r="B414" s="55" t="s">
        <v>115</v>
      </c>
      <c r="C414" s="76" t="s">
        <v>138</v>
      </c>
      <c r="D414" s="55" t="s">
        <v>64</v>
      </c>
      <c r="E414" s="55" t="s">
        <v>177</v>
      </c>
      <c r="F414" s="70">
        <v>74.28</v>
      </c>
      <c r="G414" s="77">
        <v>53550</v>
      </c>
      <c r="H414" s="77">
        <v>74.150000000000006</v>
      </c>
      <c r="I414" s="77">
        <v>1</v>
      </c>
      <c r="J414" s="77">
        <v>-15.736945223922699</v>
      </c>
      <c r="K414" s="77">
        <v>6.0847960031768502E-3</v>
      </c>
      <c r="L414" s="77">
        <v>0.36764862174403301</v>
      </c>
      <c r="M414" s="77">
        <v>3.3210165578569999E-6</v>
      </c>
      <c r="N414" s="77">
        <v>-16.104593845666699</v>
      </c>
      <c r="O414" s="77">
        <v>6.0814749866189904E-3</v>
      </c>
      <c r="P414" s="77">
        <v>-12.762845132610099</v>
      </c>
      <c r="Q414" s="77">
        <v>-12.762845132610099</v>
      </c>
      <c r="R414" s="77">
        <v>0</v>
      </c>
      <c r="S414" s="77">
        <v>4.0022126041467801E-3</v>
      </c>
      <c r="T414" s="77" t="s">
        <v>155</v>
      </c>
      <c r="U414" s="105">
        <v>-1.6422605338046701</v>
      </c>
      <c r="V414" s="105">
        <v>-1.4638593929764001</v>
      </c>
      <c r="W414" s="101">
        <v>-0.178405831488466</v>
      </c>
    </row>
    <row r="415" spans="2:23" x14ac:dyDescent="0.25">
      <c r="B415" s="55" t="s">
        <v>115</v>
      </c>
      <c r="C415" s="76" t="s">
        <v>138</v>
      </c>
      <c r="D415" s="55" t="s">
        <v>64</v>
      </c>
      <c r="E415" s="55" t="s">
        <v>177</v>
      </c>
      <c r="F415" s="70">
        <v>74.28</v>
      </c>
      <c r="G415" s="77">
        <v>54200</v>
      </c>
      <c r="H415" s="77">
        <v>74.25</v>
      </c>
      <c r="I415" s="77">
        <v>1</v>
      </c>
      <c r="J415" s="77">
        <v>-6.9521220426373302</v>
      </c>
      <c r="K415" s="77">
        <v>3.1899120591177702E-4</v>
      </c>
      <c r="L415" s="77">
        <v>9.4288895601065903</v>
      </c>
      <c r="M415" s="77">
        <v>5.8676612502213399E-4</v>
      </c>
      <c r="N415" s="77">
        <v>-16.3810116027439</v>
      </c>
      <c r="O415" s="77">
        <v>-2.6777491911035702E-4</v>
      </c>
      <c r="P415" s="77">
        <v>-12.98370191781</v>
      </c>
      <c r="Q415" s="77">
        <v>-12.983701917809899</v>
      </c>
      <c r="R415" s="77">
        <v>0</v>
      </c>
      <c r="S415" s="77">
        <v>1.1126050022375799E-3</v>
      </c>
      <c r="T415" s="77" t="s">
        <v>155</v>
      </c>
      <c r="U415" s="105">
        <v>-0.51131665245006597</v>
      </c>
      <c r="V415" s="105">
        <v>-0.45577158378166699</v>
      </c>
      <c r="W415" s="101">
        <v>-5.5546529102125403E-2</v>
      </c>
    </row>
    <row r="416" spans="2:23" x14ac:dyDescent="0.25">
      <c r="B416" s="55" t="s">
        <v>115</v>
      </c>
      <c r="C416" s="76" t="s">
        <v>138</v>
      </c>
      <c r="D416" s="55" t="s">
        <v>64</v>
      </c>
      <c r="E416" s="55" t="s">
        <v>178</v>
      </c>
      <c r="F416" s="70">
        <v>74.39</v>
      </c>
      <c r="G416" s="77">
        <v>53150</v>
      </c>
      <c r="H416" s="77">
        <v>74.28</v>
      </c>
      <c r="I416" s="77">
        <v>1</v>
      </c>
      <c r="J416" s="77">
        <v>8.0302710566785205</v>
      </c>
      <c r="K416" s="77">
        <v>0</v>
      </c>
      <c r="L416" s="77">
        <v>-4.4883199882657898</v>
      </c>
      <c r="M416" s="77">
        <v>0</v>
      </c>
      <c r="N416" s="77">
        <v>12.5185910449443</v>
      </c>
      <c r="O416" s="77">
        <v>0</v>
      </c>
      <c r="P416" s="77">
        <v>0.29949320569733201</v>
      </c>
      <c r="Q416" s="77">
        <v>0.29949320569733201</v>
      </c>
      <c r="R416" s="77">
        <v>0</v>
      </c>
      <c r="S416" s="77">
        <v>0</v>
      </c>
      <c r="T416" s="77" t="s">
        <v>155</v>
      </c>
      <c r="U416" s="105">
        <v>1.37704501494386</v>
      </c>
      <c r="V416" s="105">
        <v>-1.2274546201307299</v>
      </c>
      <c r="W416" s="101">
        <v>2.6044311555642201</v>
      </c>
    </row>
    <row r="417" spans="2:23" x14ac:dyDescent="0.25">
      <c r="B417" s="55" t="s">
        <v>115</v>
      </c>
      <c r="C417" s="76" t="s">
        <v>138</v>
      </c>
      <c r="D417" s="55" t="s">
        <v>64</v>
      </c>
      <c r="E417" s="55" t="s">
        <v>178</v>
      </c>
      <c r="F417" s="70">
        <v>74.39</v>
      </c>
      <c r="G417" s="77">
        <v>53150</v>
      </c>
      <c r="H417" s="77">
        <v>74.28</v>
      </c>
      <c r="I417" s="77">
        <v>2</v>
      </c>
      <c r="J417" s="77">
        <v>6.7422917379643597</v>
      </c>
      <c r="K417" s="77">
        <v>0</v>
      </c>
      <c r="L417" s="77">
        <v>-3.7684360291993899</v>
      </c>
      <c r="M417" s="77">
        <v>0</v>
      </c>
      <c r="N417" s="77">
        <v>10.510727767163701</v>
      </c>
      <c r="O417" s="77">
        <v>0</v>
      </c>
      <c r="P417" s="77">
        <v>0.25145733588534602</v>
      </c>
      <c r="Q417" s="77">
        <v>0.25145733588534502</v>
      </c>
      <c r="R417" s="77">
        <v>0</v>
      </c>
      <c r="S417" s="77">
        <v>0</v>
      </c>
      <c r="T417" s="77" t="s">
        <v>155</v>
      </c>
      <c r="U417" s="105">
        <v>1.1561800543880001</v>
      </c>
      <c r="V417" s="105">
        <v>-1.0305825401934301</v>
      </c>
      <c r="W417" s="101">
        <v>2.1867050985350698</v>
      </c>
    </row>
    <row r="418" spans="2:23" x14ac:dyDescent="0.25">
      <c r="B418" s="55" t="s">
        <v>115</v>
      </c>
      <c r="C418" s="76" t="s">
        <v>138</v>
      </c>
      <c r="D418" s="55" t="s">
        <v>64</v>
      </c>
      <c r="E418" s="55" t="s">
        <v>178</v>
      </c>
      <c r="F418" s="70">
        <v>74.39</v>
      </c>
      <c r="G418" s="77">
        <v>53150</v>
      </c>
      <c r="H418" s="77">
        <v>74.28</v>
      </c>
      <c r="I418" s="77">
        <v>3</v>
      </c>
      <c r="J418" s="77">
        <v>8.2495276043011305</v>
      </c>
      <c r="K418" s="77">
        <v>0</v>
      </c>
      <c r="L418" s="77">
        <v>-4.6108679742935301</v>
      </c>
      <c r="M418" s="77">
        <v>0</v>
      </c>
      <c r="N418" s="77">
        <v>12.8603955785947</v>
      </c>
      <c r="O418" s="77">
        <v>0</v>
      </c>
      <c r="P418" s="77">
        <v>0.30767049459009099</v>
      </c>
      <c r="Q418" s="77">
        <v>0.30767049459009099</v>
      </c>
      <c r="R418" s="77">
        <v>0</v>
      </c>
      <c r="S418" s="77">
        <v>0</v>
      </c>
      <c r="T418" s="77" t="s">
        <v>155</v>
      </c>
      <c r="U418" s="105">
        <v>1.4146435136454001</v>
      </c>
      <c r="V418" s="105">
        <v>-1.2609687394517</v>
      </c>
      <c r="W418" s="101">
        <v>2.6755419038390098</v>
      </c>
    </row>
    <row r="419" spans="2:23" x14ac:dyDescent="0.25">
      <c r="B419" s="55" t="s">
        <v>115</v>
      </c>
      <c r="C419" s="76" t="s">
        <v>138</v>
      </c>
      <c r="D419" s="55" t="s">
        <v>64</v>
      </c>
      <c r="E419" s="55" t="s">
        <v>178</v>
      </c>
      <c r="F419" s="70">
        <v>74.39</v>
      </c>
      <c r="G419" s="77">
        <v>53654</v>
      </c>
      <c r="H419" s="77">
        <v>74.59</v>
      </c>
      <c r="I419" s="77">
        <v>1</v>
      </c>
      <c r="J419" s="77">
        <v>49.0086748861928</v>
      </c>
      <c r="K419" s="77">
        <v>7.5418096722757205E-2</v>
      </c>
      <c r="L419" s="77">
        <v>38.438900083884903</v>
      </c>
      <c r="M419" s="77">
        <v>4.6395039845288998E-2</v>
      </c>
      <c r="N419" s="77">
        <v>10.569774802307901</v>
      </c>
      <c r="O419" s="77">
        <v>2.9023056877468201E-2</v>
      </c>
      <c r="P419" s="77">
        <v>2.7719348211430201</v>
      </c>
      <c r="Q419" s="77">
        <v>2.7719348211430099</v>
      </c>
      <c r="R419" s="77">
        <v>0</v>
      </c>
      <c r="S419" s="77">
        <v>2.4126575129368701E-4</v>
      </c>
      <c r="T419" s="77" t="s">
        <v>155</v>
      </c>
      <c r="U419" s="105">
        <v>4.7972546340987597E-2</v>
      </c>
      <c r="V419" s="105">
        <v>-4.2761219137110999E-2</v>
      </c>
      <c r="W419" s="101">
        <v>9.0731379836054199E-2</v>
      </c>
    </row>
    <row r="420" spans="2:23" x14ac:dyDescent="0.25">
      <c r="B420" s="55" t="s">
        <v>115</v>
      </c>
      <c r="C420" s="76" t="s">
        <v>138</v>
      </c>
      <c r="D420" s="55" t="s">
        <v>64</v>
      </c>
      <c r="E420" s="55" t="s">
        <v>178</v>
      </c>
      <c r="F420" s="70">
        <v>74.39</v>
      </c>
      <c r="G420" s="77">
        <v>53654</v>
      </c>
      <c r="H420" s="77">
        <v>74.59</v>
      </c>
      <c r="I420" s="77">
        <v>2</v>
      </c>
      <c r="J420" s="77">
        <v>49.0086748861928</v>
      </c>
      <c r="K420" s="77">
        <v>7.5418096722757205E-2</v>
      </c>
      <c r="L420" s="77">
        <v>38.438900083884903</v>
      </c>
      <c r="M420" s="77">
        <v>4.6395039845288998E-2</v>
      </c>
      <c r="N420" s="77">
        <v>10.569774802307901</v>
      </c>
      <c r="O420" s="77">
        <v>2.9023056877468201E-2</v>
      </c>
      <c r="P420" s="77">
        <v>2.7719348211430201</v>
      </c>
      <c r="Q420" s="77">
        <v>2.7719348211430099</v>
      </c>
      <c r="R420" s="77">
        <v>0</v>
      </c>
      <c r="S420" s="77">
        <v>2.4126575129368701E-4</v>
      </c>
      <c r="T420" s="77" t="s">
        <v>155</v>
      </c>
      <c r="U420" s="105">
        <v>4.7972546340987597E-2</v>
      </c>
      <c r="V420" s="105">
        <v>-4.2761219137110999E-2</v>
      </c>
      <c r="W420" s="101">
        <v>9.0731379836054199E-2</v>
      </c>
    </row>
    <row r="421" spans="2:23" x14ac:dyDescent="0.25">
      <c r="B421" s="55" t="s">
        <v>115</v>
      </c>
      <c r="C421" s="76" t="s">
        <v>138</v>
      </c>
      <c r="D421" s="55" t="s">
        <v>64</v>
      </c>
      <c r="E421" s="55" t="s">
        <v>178</v>
      </c>
      <c r="F421" s="70">
        <v>74.39</v>
      </c>
      <c r="G421" s="77">
        <v>53704</v>
      </c>
      <c r="H421" s="77">
        <v>74.239999999999995</v>
      </c>
      <c r="I421" s="77">
        <v>1</v>
      </c>
      <c r="J421" s="77">
        <v>-37.1230425530267</v>
      </c>
      <c r="K421" s="77">
        <v>5.7605428054862101E-2</v>
      </c>
      <c r="L421" s="77">
        <v>-10.7799636201242</v>
      </c>
      <c r="M421" s="77">
        <v>4.8574783342202497E-3</v>
      </c>
      <c r="N421" s="77">
        <v>-26.3430789329025</v>
      </c>
      <c r="O421" s="77">
        <v>5.2747949720641903E-2</v>
      </c>
      <c r="P421" s="77">
        <v>-2.95063572674457</v>
      </c>
      <c r="Q421" s="77">
        <v>-2.95063572674457</v>
      </c>
      <c r="R421" s="77">
        <v>0</v>
      </c>
      <c r="S421" s="77">
        <v>3.6392129982315297E-4</v>
      </c>
      <c r="T421" s="77" t="s">
        <v>155</v>
      </c>
      <c r="U421" s="105">
        <v>-3.1497956446016599E-2</v>
      </c>
      <c r="V421" s="105">
        <v>-2.80762878081482E-2</v>
      </c>
      <c r="W421" s="101">
        <v>-3.4217586030155702E-3</v>
      </c>
    </row>
    <row r="422" spans="2:23" x14ac:dyDescent="0.25">
      <c r="B422" s="55" t="s">
        <v>115</v>
      </c>
      <c r="C422" s="76" t="s">
        <v>138</v>
      </c>
      <c r="D422" s="55" t="s">
        <v>64</v>
      </c>
      <c r="E422" s="55" t="s">
        <v>178</v>
      </c>
      <c r="F422" s="70">
        <v>74.39</v>
      </c>
      <c r="G422" s="77">
        <v>58004</v>
      </c>
      <c r="H422" s="77">
        <v>72.239999999999995</v>
      </c>
      <c r="I422" s="77">
        <v>1</v>
      </c>
      <c r="J422" s="77">
        <v>-84.781823131876195</v>
      </c>
      <c r="K422" s="77">
        <v>1.5224094056090101</v>
      </c>
      <c r="L422" s="77">
        <v>-53.583090868601403</v>
      </c>
      <c r="M422" s="77">
        <v>0.60810906740554505</v>
      </c>
      <c r="N422" s="77">
        <v>-31.198732263274799</v>
      </c>
      <c r="O422" s="77">
        <v>0.91430033820346601</v>
      </c>
      <c r="P422" s="77">
        <v>-3.4518549517142598</v>
      </c>
      <c r="Q422" s="77">
        <v>-3.4518549517142501</v>
      </c>
      <c r="R422" s="77">
        <v>0</v>
      </c>
      <c r="S422" s="77">
        <v>2.5236610923053998E-3</v>
      </c>
      <c r="T422" s="77" t="s">
        <v>155</v>
      </c>
      <c r="U422" s="105">
        <v>-4.5345070653934803E-2</v>
      </c>
      <c r="V422" s="105">
        <v>-4.0419169940204003E-2</v>
      </c>
      <c r="W422" s="101">
        <v>-4.9260302293062897E-3</v>
      </c>
    </row>
    <row r="423" spans="2:23" x14ac:dyDescent="0.25">
      <c r="B423" s="55" t="s">
        <v>115</v>
      </c>
      <c r="C423" s="76" t="s">
        <v>138</v>
      </c>
      <c r="D423" s="55" t="s">
        <v>64</v>
      </c>
      <c r="E423" s="55" t="s">
        <v>179</v>
      </c>
      <c r="F423" s="70">
        <v>74.39</v>
      </c>
      <c r="G423" s="77">
        <v>53050</v>
      </c>
      <c r="H423" s="77">
        <v>74.44</v>
      </c>
      <c r="I423" s="77">
        <v>1</v>
      </c>
      <c r="J423" s="77">
        <v>10.6494336085338</v>
      </c>
      <c r="K423" s="77">
        <v>2.7331915119999102E-3</v>
      </c>
      <c r="L423" s="77">
        <v>64.745645128939699</v>
      </c>
      <c r="M423" s="77">
        <v>0.10102716537221899</v>
      </c>
      <c r="N423" s="77">
        <v>-54.096211520405902</v>
      </c>
      <c r="O423" s="77">
        <v>-9.8293973860218598E-2</v>
      </c>
      <c r="P423" s="77">
        <v>-24.0708925084719</v>
      </c>
      <c r="Q423" s="77">
        <v>-24.0708925084719</v>
      </c>
      <c r="R423" s="77">
        <v>0</v>
      </c>
      <c r="S423" s="77">
        <v>1.39637295743213E-2</v>
      </c>
      <c r="T423" s="77" t="s">
        <v>154</v>
      </c>
      <c r="U423" s="105">
        <v>-4.6097354887880204</v>
      </c>
      <c r="V423" s="105">
        <v>-4.1089732448028302</v>
      </c>
      <c r="W423" s="101">
        <v>-0.50077541041178897</v>
      </c>
    </row>
    <row r="424" spans="2:23" x14ac:dyDescent="0.25">
      <c r="B424" s="55" t="s">
        <v>115</v>
      </c>
      <c r="C424" s="76" t="s">
        <v>138</v>
      </c>
      <c r="D424" s="55" t="s">
        <v>64</v>
      </c>
      <c r="E424" s="55" t="s">
        <v>179</v>
      </c>
      <c r="F424" s="70">
        <v>74.39</v>
      </c>
      <c r="G424" s="77">
        <v>53204</v>
      </c>
      <c r="H424" s="77">
        <v>74.400000000000006</v>
      </c>
      <c r="I424" s="77">
        <v>1</v>
      </c>
      <c r="J424" s="77">
        <v>-3.6313007327920501</v>
      </c>
      <c r="K424" s="77">
        <v>0</v>
      </c>
      <c r="L424" s="77">
        <v>3.4494660358768101</v>
      </c>
      <c r="M424" s="77">
        <v>0</v>
      </c>
      <c r="N424" s="77">
        <v>-7.0807667686688598</v>
      </c>
      <c r="O424" s="77">
        <v>0</v>
      </c>
      <c r="P424" s="77">
        <v>-2.2098111466069801</v>
      </c>
      <c r="Q424" s="77">
        <v>-2.2098111466069801</v>
      </c>
      <c r="R424" s="77">
        <v>0</v>
      </c>
      <c r="S424" s="77">
        <v>0</v>
      </c>
      <c r="T424" s="77" t="s">
        <v>155</v>
      </c>
      <c r="U424" s="105">
        <v>7.0807667686724807E-2</v>
      </c>
      <c r="V424" s="105">
        <v>-6.3115728171235605E-2</v>
      </c>
      <c r="W424" s="101">
        <v>0.133919874640889</v>
      </c>
    </row>
    <row r="425" spans="2:23" x14ac:dyDescent="0.25">
      <c r="B425" s="55" t="s">
        <v>115</v>
      </c>
      <c r="C425" s="76" t="s">
        <v>138</v>
      </c>
      <c r="D425" s="55" t="s">
        <v>64</v>
      </c>
      <c r="E425" s="55" t="s">
        <v>179</v>
      </c>
      <c r="F425" s="70">
        <v>74.39</v>
      </c>
      <c r="G425" s="77">
        <v>53204</v>
      </c>
      <c r="H425" s="77">
        <v>74.400000000000006</v>
      </c>
      <c r="I425" s="77">
        <v>2</v>
      </c>
      <c r="J425" s="77">
        <v>-3.6313007327920501</v>
      </c>
      <c r="K425" s="77">
        <v>0</v>
      </c>
      <c r="L425" s="77">
        <v>3.4494660358768101</v>
      </c>
      <c r="M425" s="77">
        <v>0</v>
      </c>
      <c r="N425" s="77">
        <v>-7.0807667686688598</v>
      </c>
      <c r="O425" s="77">
        <v>0</v>
      </c>
      <c r="P425" s="77">
        <v>-2.2098111466069801</v>
      </c>
      <c r="Q425" s="77">
        <v>-2.2098111466069801</v>
      </c>
      <c r="R425" s="77">
        <v>0</v>
      </c>
      <c r="S425" s="77">
        <v>0</v>
      </c>
      <c r="T425" s="77" t="s">
        <v>155</v>
      </c>
      <c r="U425" s="105">
        <v>7.0807667686724807E-2</v>
      </c>
      <c r="V425" s="105">
        <v>-6.3115728171235605E-2</v>
      </c>
      <c r="W425" s="101">
        <v>0.133919874640889</v>
      </c>
    </row>
    <row r="426" spans="2:23" x14ac:dyDescent="0.25">
      <c r="B426" s="55" t="s">
        <v>115</v>
      </c>
      <c r="C426" s="76" t="s">
        <v>138</v>
      </c>
      <c r="D426" s="55" t="s">
        <v>64</v>
      </c>
      <c r="E426" s="55" t="s">
        <v>180</v>
      </c>
      <c r="F426" s="70">
        <v>74.400000000000006</v>
      </c>
      <c r="G426" s="77">
        <v>53254</v>
      </c>
      <c r="H426" s="77">
        <v>74.64</v>
      </c>
      <c r="I426" s="77">
        <v>1</v>
      </c>
      <c r="J426" s="77">
        <v>15.2337307453161</v>
      </c>
      <c r="K426" s="77">
        <v>2.4459814625151299E-2</v>
      </c>
      <c r="L426" s="77">
        <v>15.233730809303299</v>
      </c>
      <c r="M426" s="77">
        <v>2.4459814830631501E-2</v>
      </c>
      <c r="N426" s="77">
        <v>-6.3987204423999998E-8</v>
      </c>
      <c r="O426" s="77">
        <v>-2.0548021800000001E-10</v>
      </c>
      <c r="P426" s="77">
        <v>4.3800000000000002E-16</v>
      </c>
      <c r="Q426" s="77">
        <v>4.3599999999999998E-16</v>
      </c>
      <c r="R426" s="77">
        <v>0</v>
      </c>
      <c r="S426" s="77">
        <v>0</v>
      </c>
      <c r="T426" s="77" t="s">
        <v>155</v>
      </c>
      <c r="U426" s="105">
        <v>4.4543191000000002E-11</v>
      </c>
      <c r="V426" s="105">
        <v>0</v>
      </c>
      <c r="W426" s="101">
        <v>4.4542019839999997E-11</v>
      </c>
    </row>
    <row r="427" spans="2:23" x14ac:dyDescent="0.25">
      <c r="B427" s="55" t="s">
        <v>115</v>
      </c>
      <c r="C427" s="76" t="s">
        <v>138</v>
      </c>
      <c r="D427" s="55" t="s">
        <v>64</v>
      </c>
      <c r="E427" s="55" t="s">
        <v>180</v>
      </c>
      <c r="F427" s="70">
        <v>74.400000000000006</v>
      </c>
      <c r="G427" s="77">
        <v>53304</v>
      </c>
      <c r="H427" s="77">
        <v>74.8</v>
      </c>
      <c r="I427" s="77">
        <v>1</v>
      </c>
      <c r="J427" s="77">
        <v>24.4637282283513</v>
      </c>
      <c r="K427" s="77">
        <v>6.6670003469732203E-2</v>
      </c>
      <c r="L427" s="77">
        <v>29.9735619723177</v>
      </c>
      <c r="M427" s="77">
        <v>0.10008336608815301</v>
      </c>
      <c r="N427" s="77">
        <v>-5.5098337439664604</v>
      </c>
      <c r="O427" s="77">
        <v>-3.3413362618420303E-2</v>
      </c>
      <c r="P427" s="77">
        <v>-1.7228442656753</v>
      </c>
      <c r="Q427" s="77">
        <v>-1.7228442656753</v>
      </c>
      <c r="R427" s="77">
        <v>0</v>
      </c>
      <c r="S427" s="77">
        <v>3.3065662932400803E-4</v>
      </c>
      <c r="T427" s="77" t="s">
        <v>155</v>
      </c>
      <c r="U427" s="105">
        <v>-0.28870335374761702</v>
      </c>
      <c r="V427" s="105">
        <v>-0.25734109020335499</v>
      </c>
      <c r="W427" s="101">
        <v>-3.1363088145049803E-2</v>
      </c>
    </row>
    <row r="428" spans="2:23" x14ac:dyDescent="0.25">
      <c r="B428" s="55" t="s">
        <v>115</v>
      </c>
      <c r="C428" s="76" t="s">
        <v>138</v>
      </c>
      <c r="D428" s="55" t="s">
        <v>64</v>
      </c>
      <c r="E428" s="55" t="s">
        <v>180</v>
      </c>
      <c r="F428" s="70">
        <v>74.400000000000006</v>
      </c>
      <c r="G428" s="77">
        <v>54104</v>
      </c>
      <c r="H428" s="77">
        <v>74.58</v>
      </c>
      <c r="I428" s="77">
        <v>1</v>
      </c>
      <c r="J428" s="77">
        <v>12.4137947829817</v>
      </c>
      <c r="K428" s="77">
        <v>1.5394819861307E-2</v>
      </c>
      <c r="L428" s="77">
        <v>12.4137949056545</v>
      </c>
      <c r="M428" s="77">
        <v>1.5394820165569501E-2</v>
      </c>
      <c r="N428" s="77">
        <v>-1.2267282745200001E-7</v>
      </c>
      <c r="O428" s="77">
        <v>-3.0426249599999998E-10</v>
      </c>
      <c r="P428" s="77">
        <v>0</v>
      </c>
      <c r="Q428" s="77">
        <v>0</v>
      </c>
      <c r="R428" s="77">
        <v>0</v>
      </c>
      <c r="S428" s="77">
        <v>0</v>
      </c>
      <c r="T428" s="77" t="s">
        <v>155</v>
      </c>
      <c r="U428" s="105">
        <v>-5.8340440599999999E-10</v>
      </c>
      <c r="V428" s="105">
        <v>0</v>
      </c>
      <c r="W428" s="101">
        <v>-5.8341974532000003E-10</v>
      </c>
    </row>
    <row r="429" spans="2:23" x14ac:dyDescent="0.25">
      <c r="B429" s="55" t="s">
        <v>115</v>
      </c>
      <c r="C429" s="76" t="s">
        <v>138</v>
      </c>
      <c r="D429" s="55" t="s">
        <v>64</v>
      </c>
      <c r="E429" s="55" t="s">
        <v>181</v>
      </c>
      <c r="F429" s="70">
        <v>74.64</v>
      </c>
      <c r="G429" s="77">
        <v>54104</v>
      </c>
      <c r="H429" s="77">
        <v>74.58</v>
      </c>
      <c r="I429" s="77">
        <v>1</v>
      </c>
      <c r="J429" s="77">
        <v>-4.6552483665726099</v>
      </c>
      <c r="K429" s="77">
        <v>1.89840915225218E-3</v>
      </c>
      <c r="L429" s="77">
        <v>-4.6552483026619802</v>
      </c>
      <c r="M429" s="77">
        <v>1.8984091001267001E-3</v>
      </c>
      <c r="N429" s="77">
        <v>-6.3910627484999994E-8</v>
      </c>
      <c r="O429" s="77">
        <v>5.2125475999999998E-11</v>
      </c>
      <c r="P429" s="77">
        <v>-4.3800000000000002E-16</v>
      </c>
      <c r="Q429" s="77">
        <v>-4.3599999999999998E-16</v>
      </c>
      <c r="R429" s="77">
        <v>0</v>
      </c>
      <c r="S429" s="77">
        <v>0</v>
      </c>
      <c r="T429" s="77" t="s">
        <v>155</v>
      </c>
      <c r="U429" s="105">
        <v>5.4444102999999998E-11</v>
      </c>
      <c r="V429" s="105">
        <v>0</v>
      </c>
      <c r="W429" s="101">
        <v>5.4442671510000002E-11</v>
      </c>
    </row>
    <row r="430" spans="2:23" x14ac:dyDescent="0.25">
      <c r="B430" s="55" t="s">
        <v>115</v>
      </c>
      <c r="C430" s="76" t="s">
        <v>138</v>
      </c>
      <c r="D430" s="55" t="s">
        <v>64</v>
      </c>
      <c r="E430" s="55" t="s">
        <v>182</v>
      </c>
      <c r="F430" s="70">
        <v>74.67</v>
      </c>
      <c r="G430" s="77">
        <v>53404</v>
      </c>
      <c r="H430" s="77">
        <v>74.430000000000007</v>
      </c>
      <c r="I430" s="77">
        <v>1</v>
      </c>
      <c r="J430" s="77">
        <v>-24.690937555417801</v>
      </c>
      <c r="K430" s="77">
        <v>5.9257241023930499E-2</v>
      </c>
      <c r="L430" s="77">
        <v>-7.0119797879309198</v>
      </c>
      <c r="M430" s="77">
        <v>4.7791160451053803E-3</v>
      </c>
      <c r="N430" s="77">
        <v>-17.678957767486899</v>
      </c>
      <c r="O430" s="77">
        <v>5.44781249788251E-2</v>
      </c>
      <c r="P430" s="77">
        <v>-4.3858600284856202</v>
      </c>
      <c r="Q430" s="77">
        <v>-4.3858600284856104</v>
      </c>
      <c r="R430" s="77">
        <v>0</v>
      </c>
      <c r="S430" s="77">
        <v>1.8697166680162801E-3</v>
      </c>
      <c r="T430" s="77" t="s">
        <v>155</v>
      </c>
      <c r="U430" s="105">
        <v>-0.18160564702534401</v>
      </c>
      <c r="V430" s="105">
        <v>-0.16187756250813401</v>
      </c>
      <c r="W430" s="101">
        <v>-1.97286032232027E-2</v>
      </c>
    </row>
    <row r="431" spans="2:23" x14ac:dyDescent="0.25">
      <c r="B431" s="55" t="s">
        <v>115</v>
      </c>
      <c r="C431" s="76" t="s">
        <v>138</v>
      </c>
      <c r="D431" s="55" t="s">
        <v>64</v>
      </c>
      <c r="E431" s="55" t="s">
        <v>183</v>
      </c>
      <c r="F431" s="70">
        <v>74.430000000000007</v>
      </c>
      <c r="G431" s="77">
        <v>53854</v>
      </c>
      <c r="H431" s="77">
        <v>72.87</v>
      </c>
      <c r="I431" s="77">
        <v>1</v>
      </c>
      <c r="J431" s="77">
        <v>-62.170415500985499</v>
      </c>
      <c r="K431" s="77">
        <v>0.76309865006467403</v>
      </c>
      <c r="L431" s="77">
        <v>-44.276188341965202</v>
      </c>
      <c r="M431" s="77">
        <v>0.387037992023616</v>
      </c>
      <c r="N431" s="77">
        <v>-17.8942271590203</v>
      </c>
      <c r="O431" s="77">
        <v>0.37606065804105798</v>
      </c>
      <c r="P431" s="77">
        <v>-4.3858600284856202</v>
      </c>
      <c r="Q431" s="77">
        <v>-4.3858600284856202</v>
      </c>
      <c r="R431" s="77">
        <v>0</v>
      </c>
      <c r="S431" s="77">
        <v>3.79771771364665E-3</v>
      </c>
      <c r="T431" s="77" t="s">
        <v>155</v>
      </c>
      <c r="U431" s="105">
        <v>-0.21812690334780299</v>
      </c>
      <c r="V431" s="105">
        <v>-0.19443146185020399</v>
      </c>
      <c r="W431" s="101">
        <v>-2.3696064516397702E-2</v>
      </c>
    </row>
    <row r="432" spans="2:23" x14ac:dyDescent="0.25">
      <c r="B432" s="55" t="s">
        <v>115</v>
      </c>
      <c r="C432" s="76" t="s">
        <v>138</v>
      </c>
      <c r="D432" s="55" t="s">
        <v>64</v>
      </c>
      <c r="E432" s="55" t="s">
        <v>184</v>
      </c>
      <c r="F432" s="70">
        <v>74.55</v>
      </c>
      <c r="G432" s="77">
        <v>53754</v>
      </c>
      <c r="H432" s="77">
        <v>73.12</v>
      </c>
      <c r="I432" s="77">
        <v>1</v>
      </c>
      <c r="J432" s="77">
        <v>-60.240114664996902</v>
      </c>
      <c r="K432" s="77">
        <v>0.588602943488991</v>
      </c>
      <c r="L432" s="77">
        <v>-37.975128745562202</v>
      </c>
      <c r="M432" s="77">
        <v>0.233910307405857</v>
      </c>
      <c r="N432" s="77">
        <v>-22.2649859194347</v>
      </c>
      <c r="O432" s="77">
        <v>0.35469263608313401</v>
      </c>
      <c r="P432" s="77">
        <v>-4.2575153915922996</v>
      </c>
      <c r="Q432" s="77">
        <v>-4.2575153915922996</v>
      </c>
      <c r="R432" s="77">
        <v>0</v>
      </c>
      <c r="S432" s="77">
        <v>2.9401081316244699E-3</v>
      </c>
      <c r="T432" s="77" t="s">
        <v>155</v>
      </c>
      <c r="U432" s="105">
        <v>-5.6501990795932304</v>
      </c>
      <c r="V432" s="105">
        <v>-5.0364097684837503</v>
      </c>
      <c r="W432" s="101">
        <v>-0.61380544933078895</v>
      </c>
    </row>
    <row r="433" spans="2:23" x14ac:dyDescent="0.25">
      <c r="B433" s="55" t="s">
        <v>115</v>
      </c>
      <c r="C433" s="76" t="s">
        <v>138</v>
      </c>
      <c r="D433" s="55" t="s">
        <v>64</v>
      </c>
      <c r="E433" s="55" t="s">
        <v>185</v>
      </c>
      <c r="F433" s="70">
        <v>74.150000000000006</v>
      </c>
      <c r="G433" s="77">
        <v>54050</v>
      </c>
      <c r="H433" s="77">
        <v>73.88</v>
      </c>
      <c r="I433" s="77">
        <v>1</v>
      </c>
      <c r="J433" s="77">
        <v>-69.294384974216499</v>
      </c>
      <c r="K433" s="77">
        <v>6.6935862338031601E-2</v>
      </c>
      <c r="L433" s="77">
        <v>-23.020456089271899</v>
      </c>
      <c r="M433" s="77">
        <v>7.3873830958998497E-3</v>
      </c>
      <c r="N433" s="77">
        <v>-46.273928884944603</v>
      </c>
      <c r="O433" s="77">
        <v>5.9548479242131698E-2</v>
      </c>
      <c r="P433" s="77">
        <v>-32.0298170623225</v>
      </c>
      <c r="Q433" s="77">
        <v>-32.029817062322401</v>
      </c>
      <c r="R433" s="77">
        <v>0</v>
      </c>
      <c r="S433" s="77">
        <v>1.43011739837791E-2</v>
      </c>
      <c r="T433" s="77" t="s">
        <v>154</v>
      </c>
      <c r="U433" s="105">
        <v>-8.0864801078291304</v>
      </c>
      <c r="V433" s="105">
        <v>-7.2080340593330297</v>
      </c>
      <c r="W433" s="101">
        <v>-0.87846914527618303</v>
      </c>
    </row>
    <row r="434" spans="2:23" x14ac:dyDescent="0.25">
      <c r="B434" s="55" t="s">
        <v>115</v>
      </c>
      <c r="C434" s="76" t="s">
        <v>138</v>
      </c>
      <c r="D434" s="55" t="s">
        <v>64</v>
      </c>
      <c r="E434" s="55" t="s">
        <v>185</v>
      </c>
      <c r="F434" s="70">
        <v>74.150000000000006</v>
      </c>
      <c r="G434" s="77">
        <v>54850</v>
      </c>
      <c r="H434" s="77">
        <v>74.260000000000005</v>
      </c>
      <c r="I434" s="77">
        <v>1</v>
      </c>
      <c r="J434" s="77">
        <v>13.8638037030766</v>
      </c>
      <c r="K434" s="77">
        <v>4.9954093305222503E-3</v>
      </c>
      <c r="L434" s="77">
        <v>0.117146706615341</v>
      </c>
      <c r="M434" s="77">
        <v>3.56669889133E-7</v>
      </c>
      <c r="N434" s="77">
        <v>13.7466569964612</v>
      </c>
      <c r="O434" s="77">
        <v>4.9950526606331201E-3</v>
      </c>
      <c r="P434" s="77">
        <v>6.2832700119024203</v>
      </c>
      <c r="Q434" s="77">
        <v>6.2832700119024096</v>
      </c>
      <c r="R434" s="77">
        <v>0</v>
      </c>
      <c r="S434" s="77">
        <v>1.02607173828385E-3</v>
      </c>
      <c r="T434" s="77" t="s">
        <v>155</v>
      </c>
      <c r="U434" s="105">
        <v>-1.1414743869284401</v>
      </c>
      <c r="V434" s="105">
        <v>-1.0174743706931999</v>
      </c>
      <c r="W434" s="101">
        <v>-0.12400327653917601</v>
      </c>
    </row>
    <row r="435" spans="2:23" x14ac:dyDescent="0.25">
      <c r="B435" s="55" t="s">
        <v>115</v>
      </c>
      <c r="C435" s="76" t="s">
        <v>138</v>
      </c>
      <c r="D435" s="55" t="s">
        <v>64</v>
      </c>
      <c r="E435" s="55" t="s">
        <v>186</v>
      </c>
      <c r="F435" s="70">
        <v>74.78</v>
      </c>
      <c r="G435" s="77">
        <v>53654</v>
      </c>
      <c r="H435" s="77">
        <v>74.59</v>
      </c>
      <c r="I435" s="77">
        <v>1</v>
      </c>
      <c r="J435" s="77">
        <v>-36.785190371810202</v>
      </c>
      <c r="K435" s="77">
        <v>5.3314119089198503E-2</v>
      </c>
      <c r="L435" s="77">
        <v>-28.5406989838946</v>
      </c>
      <c r="M435" s="77">
        <v>3.20941170404778E-2</v>
      </c>
      <c r="N435" s="77">
        <v>-8.2444913879155504</v>
      </c>
      <c r="O435" s="77">
        <v>2.1220002048720699E-2</v>
      </c>
      <c r="P435" s="77">
        <v>-2.1665266238674898</v>
      </c>
      <c r="Q435" s="77">
        <v>-2.1665266238674898</v>
      </c>
      <c r="R435" s="77">
        <v>0</v>
      </c>
      <c r="S435" s="77">
        <v>1.84937201909911E-4</v>
      </c>
      <c r="T435" s="77" t="s">
        <v>155</v>
      </c>
      <c r="U435" s="105">
        <v>1.83624893047688E-2</v>
      </c>
      <c r="V435" s="105">
        <v>-1.63677454909914E-2</v>
      </c>
      <c r="W435" s="101">
        <v>3.4729321641677899E-2</v>
      </c>
    </row>
    <row r="436" spans="2:23" x14ac:dyDescent="0.25">
      <c r="B436" s="55" t="s">
        <v>115</v>
      </c>
      <c r="C436" s="76" t="s">
        <v>138</v>
      </c>
      <c r="D436" s="55" t="s">
        <v>64</v>
      </c>
      <c r="E436" s="55" t="s">
        <v>187</v>
      </c>
      <c r="F436" s="70">
        <v>74.239999999999995</v>
      </c>
      <c r="G436" s="77">
        <v>58004</v>
      </c>
      <c r="H436" s="77">
        <v>72.239999999999995</v>
      </c>
      <c r="I436" s="77">
        <v>1</v>
      </c>
      <c r="J436" s="77">
        <v>-79.644008742721795</v>
      </c>
      <c r="K436" s="77">
        <v>1.3073269513066701</v>
      </c>
      <c r="L436" s="77">
        <v>-52.909370684508197</v>
      </c>
      <c r="M436" s="77">
        <v>0.57695665043414601</v>
      </c>
      <c r="N436" s="77">
        <v>-26.734638058213601</v>
      </c>
      <c r="O436" s="77">
        <v>0.73037030087252697</v>
      </c>
      <c r="P436" s="77">
        <v>-2.9506357267445802</v>
      </c>
      <c r="Q436" s="77">
        <v>-2.95063572674457</v>
      </c>
      <c r="R436" s="77">
        <v>0</v>
      </c>
      <c r="S436" s="77">
        <v>1.7943583706591399E-3</v>
      </c>
      <c r="T436" s="77" t="s">
        <v>155</v>
      </c>
      <c r="U436" s="105">
        <v>2.3044719476772401E-2</v>
      </c>
      <c r="V436" s="105">
        <v>-2.0541338216553601E-2</v>
      </c>
      <c r="W436" s="101">
        <v>4.3584911695127397E-2</v>
      </c>
    </row>
    <row r="437" spans="2:23" x14ac:dyDescent="0.25">
      <c r="B437" s="55" t="s">
        <v>115</v>
      </c>
      <c r="C437" s="76" t="s">
        <v>138</v>
      </c>
      <c r="D437" s="55" t="s">
        <v>64</v>
      </c>
      <c r="E437" s="55" t="s">
        <v>188</v>
      </c>
      <c r="F437" s="70">
        <v>73.12</v>
      </c>
      <c r="G437" s="77">
        <v>53854</v>
      </c>
      <c r="H437" s="77">
        <v>72.87</v>
      </c>
      <c r="I437" s="77">
        <v>1</v>
      </c>
      <c r="J437" s="77">
        <v>-41.603945286794399</v>
      </c>
      <c r="K437" s="77">
        <v>8.5678969039615901E-2</v>
      </c>
      <c r="L437" s="77">
        <v>-48.649211741098902</v>
      </c>
      <c r="M437" s="77">
        <v>0.117153917249999</v>
      </c>
      <c r="N437" s="77">
        <v>7.0452664543044703</v>
      </c>
      <c r="O437" s="77">
        <v>-3.14749482103827E-2</v>
      </c>
      <c r="P437" s="77">
        <v>-4.8426251278833696</v>
      </c>
      <c r="Q437" s="77">
        <v>-4.8426251278833599</v>
      </c>
      <c r="R437" s="77">
        <v>0</v>
      </c>
      <c r="S437" s="77">
        <v>1.16082539739577E-3</v>
      </c>
      <c r="T437" s="77" t="s">
        <v>154</v>
      </c>
      <c r="U437" s="105">
        <v>-0.536197231040767</v>
      </c>
      <c r="V437" s="105">
        <v>-0.47794934907710701</v>
      </c>
      <c r="W437" s="101">
        <v>-5.8249413461834397E-2</v>
      </c>
    </row>
    <row r="438" spans="2:23" x14ac:dyDescent="0.25">
      <c r="B438" s="55" t="s">
        <v>115</v>
      </c>
      <c r="C438" s="76" t="s">
        <v>138</v>
      </c>
      <c r="D438" s="55" t="s">
        <v>64</v>
      </c>
      <c r="E438" s="55" t="s">
        <v>188</v>
      </c>
      <c r="F438" s="70">
        <v>73.12</v>
      </c>
      <c r="G438" s="77">
        <v>58104</v>
      </c>
      <c r="H438" s="77">
        <v>71.88</v>
      </c>
      <c r="I438" s="77">
        <v>1</v>
      </c>
      <c r="J438" s="77">
        <v>-54.790639536922001</v>
      </c>
      <c r="K438" s="77">
        <v>0.38545862082305599</v>
      </c>
      <c r="L438" s="77">
        <v>-25.166711037159299</v>
      </c>
      <c r="M438" s="77">
        <v>8.1323853424539197E-2</v>
      </c>
      <c r="N438" s="77">
        <v>-29.623928499762702</v>
      </c>
      <c r="O438" s="77">
        <v>0.30413476739851703</v>
      </c>
      <c r="P438" s="77">
        <v>0.58510973629107499</v>
      </c>
      <c r="Q438" s="77">
        <v>0.58510973629107499</v>
      </c>
      <c r="R438" s="77">
        <v>0</v>
      </c>
      <c r="S438" s="77">
        <v>4.3958177009735003E-5</v>
      </c>
      <c r="T438" s="77" t="s">
        <v>155</v>
      </c>
      <c r="U438" s="105">
        <v>-14.683900703313499</v>
      </c>
      <c r="V438" s="105">
        <v>-13.0887672982556</v>
      </c>
      <c r="W438" s="101">
        <v>-1.5951753455340001</v>
      </c>
    </row>
    <row r="439" spans="2:23" x14ac:dyDescent="0.25">
      <c r="B439" s="55" t="s">
        <v>115</v>
      </c>
      <c r="C439" s="76" t="s">
        <v>138</v>
      </c>
      <c r="D439" s="55" t="s">
        <v>64</v>
      </c>
      <c r="E439" s="55" t="s">
        <v>189</v>
      </c>
      <c r="F439" s="70">
        <v>73.459999999999994</v>
      </c>
      <c r="G439" s="77">
        <v>54050</v>
      </c>
      <c r="H439" s="77">
        <v>73.88</v>
      </c>
      <c r="I439" s="77">
        <v>1</v>
      </c>
      <c r="J439" s="77">
        <v>88.451490354466898</v>
      </c>
      <c r="K439" s="77">
        <v>0.16500111901758699</v>
      </c>
      <c r="L439" s="77">
        <v>29.816302007103399</v>
      </c>
      <c r="M439" s="77">
        <v>1.8749260240838901E-2</v>
      </c>
      <c r="N439" s="77">
        <v>58.635188347363403</v>
      </c>
      <c r="O439" s="77">
        <v>0.14625185877674801</v>
      </c>
      <c r="P439" s="77">
        <v>34.973082046051701</v>
      </c>
      <c r="Q439" s="77">
        <v>34.973082046051701</v>
      </c>
      <c r="R439" s="77">
        <v>0</v>
      </c>
      <c r="S439" s="77">
        <v>2.57955263058991E-2</v>
      </c>
      <c r="T439" s="77" t="s">
        <v>154</v>
      </c>
      <c r="U439" s="105">
        <v>-13.852404669809699</v>
      </c>
      <c r="V439" s="105">
        <v>-12.347597883408</v>
      </c>
      <c r="W439" s="101">
        <v>-1.5048463519406801</v>
      </c>
    </row>
    <row r="440" spans="2:23" x14ac:dyDescent="0.25">
      <c r="B440" s="55" t="s">
        <v>115</v>
      </c>
      <c r="C440" s="76" t="s">
        <v>138</v>
      </c>
      <c r="D440" s="55" t="s">
        <v>64</v>
      </c>
      <c r="E440" s="55" t="s">
        <v>189</v>
      </c>
      <c r="F440" s="70">
        <v>73.459999999999994</v>
      </c>
      <c r="G440" s="77">
        <v>56000</v>
      </c>
      <c r="H440" s="77">
        <v>73.62</v>
      </c>
      <c r="I440" s="77">
        <v>1</v>
      </c>
      <c r="J440" s="77">
        <v>8.7072747138246207</v>
      </c>
      <c r="K440" s="77">
        <v>7.3216122432098697E-3</v>
      </c>
      <c r="L440" s="77">
        <v>31.143492651799001</v>
      </c>
      <c r="M440" s="77">
        <v>9.3664897683750206E-2</v>
      </c>
      <c r="N440" s="77">
        <v>-22.436217937974401</v>
      </c>
      <c r="O440" s="77">
        <v>-8.6343285440540304E-2</v>
      </c>
      <c r="P440" s="77">
        <v>-24.937728893805499</v>
      </c>
      <c r="Q440" s="77">
        <v>-24.937728893805399</v>
      </c>
      <c r="R440" s="77">
        <v>0</v>
      </c>
      <c r="S440" s="77">
        <v>6.0055948432327498E-2</v>
      </c>
      <c r="T440" s="77" t="s">
        <v>154</v>
      </c>
      <c r="U440" s="105">
        <v>-2.7598903412211899</v>
      </c>
      <c r="V440" s="105">
        <v>-2.4600794553722198</v>
      </c>
      <c r="W440" s="101">
        <v>-0.29981876870769097</v>
      </c>
    </row>
    <row r="441" spans="2:23" x14ac:dyDescent="0.25">
      <c r="B441" s="55" t="s">
        <v>115</v>
      </c>
      <c r="C441" s="76" t="s">
        <v>138</v>
      </c>
      <c r="D441" s="55" t="s">
        <v>64</v>
      </c>
      <c r="E441" s="55" t="s">
        <v>189</v>
      </c>
      <c r="F441" s="70">
        <v>73.459999999999994</v>
      </c>
      <c r="G441" s="77">
        <v>58450</v>
      </c>
      <c r="H441" s="77">
        <v>73.41</v>
      </c>
      <c r="I441" s="77">
        <v>1</v>
      </c>
      <c r="J441" s="77">
        <v>-28.005158602092902</v>
      </c>
      <c r="K441" s="77">
        <v>2.0062110275039801E-2</v>
      </c>
      <c r="L441" s="77">
        <v>-11.9218350058366</v>
      </c>
      <c r="M441" s="77">
        <v>3.6356892346054801E-3</v>
      </c>
      <c r="N441" s="77">
        <v>-16.0833235962562</v>
      </c>
      <c r="O441" s="77">
        <v>1.6426421040434399E-2</v>
      </c>
      <c r="P441" s="77">
        <v>-25.081219250783001</v>
      </c>
      <c r="Q441" s="77">
        <v>-25.081219250782901</v>
      </c>
      <c r="R441" s="77">
        <v>0</v>
      </c>
      <c r="S441" s="77">
        <v>1.60915481619275E-2</v>
      </c>
      <c r="T441" s="77" t="s">
        <v>154</v>
      </c>
      <c r="U441" s="105">
        <v>0.40210804929152999</v>
      </c>
      <c r="V441" s="105">
        <v>-0.35842646938797801</v>
      </c>
      <c r="W441" s="101">
        <v>0.760514522120185</v>
      </c>
    </row>
    <row r="442" spans="2:23" x14ac:dyDescent="0.25">
      <c r="B442" s="55" t="s">
        <v>115</v>
      </c>
      <c r="C442" s="76" t="s">
        <v>138</v>
      </c>
      <c r="D442" s="55" t="s">
        <v>64</v>
      </c>
      <c r="E442" s="55" t="s">
        <v>190</v>
      </c>
      <c r="F442" s="70">
        <v>72.87</v>
      </c>
      <c r="G442" s="77">
        <v>53850</v>
      </c>
      <c r="H442" s="77">
        <v>73.459999999999994</v>
      </c>
      <c r="I442" s="77">
        <v>1</v>
      </c>
      <c r="J442" s="77">
        <v>20.9025890649656</v>
      </c>
      <c r="K442" s="77">
        <v>0</v>
      </c>
      <c r="L442" s="77">
        <v>14.819294883734001</v>
      </c>
      <c r="M442" s="77">
        <v>0</v>
      </c>
      <c r="N442" s="77">
        <v>6.0832941812316701</v>
      </c>
      <c r="O442" s="77">
        <v>0</v>
      </c>
      <c r="P442" s="77">
        <v>-4.5414941449500299</v>
      </c>
      <c r="Q442" s="77">
        <v>-4.5414941449500201</v>
      </c>
      <c r="R442" s="77">
        <v>0</v>
      </c>
      <c r="S442" s="77">
        <v>0</v>
      </c>
      <c r="T442" s="77" t="s">
        <v>154</v>
      </c>
      <c r="U442" s="105">
        <v>-3.5891435669266101</v>
      </c>
      <c r="V442" s="105">
        <v>-3.1992497018815</v>
      </c>
      <c r="W442" s="101">
        <v>-0.38990411643490203</v>
      </c>
    </row>
    <row r="443" spans="2:23" x14ac:dyDescent="0.25">
      <c r="B443" s="55" t="s">
        <v>115</v>
      </c>
      <c r="C443" s="76" t="s">
        <v>138</v>
      </c>
      <c r="D443" s="55" t="s">
        <v>64</v>
      </c>
      <c r="E443" s="55" t="s">
        <v>190</v>
      </c>
      <c r="F443" s="70">
        <v>72.87</v>
      </c>
      <c r="G443" s="77">
        <v>53850</v>
      </c>
      <c r="H443" s="77">
        <v>73.459999999999994</v>
      </c>
      <c r="I443" s="77">
        <v>2</v>
      </c>
      <c r="J443" s="77">
        <v>48.347209822019799</v>
      </c>
      <c r="K443" s="77">
        <v>0</v>
      </c>
      <c r="L443" s="77">
        <v>34.276689692911397</v>
      </c>
      <c r="M443" s="77">
        <v>0</v>
      </c>
      <c r="N443" s="77">
        <v>14.070520129108401</v>
      </c>
      <c r="O443" s="77">
        <v>0</v>
      </c>
      <c r="P443" s="77">
        <v>-10.5043719535867</v>
      </c>
      <c r="Q443" s="77">
        <v>-10.5043719535867</v>
      </c>
      <c r="R443" s="77">
        <v>0</v>
      </c>
      <c r="S443" s="77">
        <v>0</v>
      </c>
      <c r="T443" s="77" t="s">
        <v>154</v>
      </c>
      <c r="U443" s="105">
        <v>-8.3016068761737891</v>
      </c>
      <c r="V443" s="105">
        <v>-7.3997912951915898</v>
      </c>
      <c r="W443" s="101">
        <v>-0.90183929221202896</v>
      </c>
    </row>
    <row r="444" spans="2:23" x14ac:dyDescent="0.25">
      <c r="B444" s="55" t="s">
        <v>115</v>
      </c>
      <c r="C444" s="76" t="s">
        <v>138</v>
      </c>
      <c r="D444" s="55" t="s">
        <v>64</v>
      </c>
      <c r="E444" s="55" t="s">
        <v>190</v>
      </c>
      <c r="F444" s="70">
        <v>72.87</v>
      </c>
      <c r="G444" s="77">
        <v>58004</v>
      </c>
      <c r="H444" s="77">
        <v>72.239999999999995</v>
      </c>
      <c r="I444" s="77">
        <v>1</v>
      </c>
      <c r="J444" s="77">
        <v>-87.884648898069997</v>
      </c>
      <c r="K444" s="77">
        <v>0.262606191405859</v>
      </c>
      <c r="L444" s="77">
        <v>-56.632804123301497</v>
      </c>
      <c r="M444" s="77">
        <v>0.10904733309752</v>
      </c>
      <c r="N444" s="77">
        <v>-31.2518447747685</v>
      </c>
      <c r="O444" s="77">
        <v>0.15355885830833901</v>
      </c>
      <c r="P444" s="77">
        <v>5.81738094216775</v>
      </c>
      <c r="Q444" s="77">
        <v>5.8173809421677403</v>
      </c>
      <c r="R444" s="77">
        <v>0</v>
      </c>
      <c r="S444" s="77">
        <v>1.15062531489408E-3</v>
      </c>
      <c r="T444" s="77" t="s">
        <v>154</v>
      </c>
      <c r="U444" s="105">
        <v>-8.5471992435429005</v>
      </c>
      <c r="V444" s="105">
        <v>-7.61870460791895</v>
      </c>
      <c r="W444" s="101">
        <v>-0.92851904832003096</v>
      </c>
    </row>
    <row r="445" spans="2:23" x14ac:dyDescent="0.25">
      <c r="B445" s="55" t="s">
        <v>115</v>
      </c>
      <c r="C445" s="76" t="s">
        <v>138</v>
      </c>
      <c r="D445" s="55" t="s">
        <v>64</v>
      </c>
      <c r="E445" s="55" t="s">
        <v>191</v>
      </c>
      <c r="F445" s="70">
        <v>74.28</v>
      </c>
      <c r="G445" s="77">
        <v>54000</v>
      </c>
      <c r="H445" s="77">
        <v>73.959999999999994</v>
      </c>
      <c r="I445" s="77">
        <v>1</v>
      </c>
      <c r="J445" s="77">
        <v>-32.440112397769198</v>
      </c>
      <c r="K445" s="77">
        <v>6.3773070078221999E-2</v>
      </c>
      <c r="L445" s="77">
        <v>-22.3510604850105</v>
      </c>
      <c r="M445" s="77">
        <v>3.0273936231158701E-2</v>
      </c>
      <c r="N445" s="77">
        <v>-10.0890519127587</v>
      </c>
      <c r="O445" s="77">
        <v>3.3499133847063302E-2</v>
      </c>
      <c r="P445" s="77">
        <v>-12.452989114179999</v>
      </c>
      <c r="Q445" s="77">
        <v>-12.452989114179999</v>
      </c>
      <c r="R445" s="77">
        <v>0</v>
      </c>
      <c r="S445" s="77">
        <v>9.3976624353998995E-3</v>
      </c>
      <c r="T445" s="77" t="s">
        <v>154</v>
      </c>
      <c r="U445" s="105">
        <v>-0.74554081133852601</v>
      </c>
      <c r="V445" s="105">
        <v>-0.66455163298404896</v>
      </c>
      <c r="W445" s="101">
        <v>-8.0991307784331903E-2</v>
      </c>
    </row>
    <row r="446" spans="2:23" x14ac:dyDescent="0.25">
      <c r="B446" s="55" t="s">
        <v>115</v>
      </c>
      <c r="C446" s="76" t="s">
        <v>138</v>
      </c>
      <c r="D446" s="55" t="s">
        <v>64</v>
      </c>
      <c r="E446" s="55" t="s">
        <v>191</v>
      </c>
      <c r="F446" s="70">
        <v>74.28</v>
      </c>
      <c r="G446" s="77">
        <v>54850</v>
      </c>
      <c r="H446" s="77">
        <v>74.260000000000005</v>
      </c>
      <c r="I446" s="77">
        <v>1</v>
      </c>
      <c r="J446" s="77">
        <v>-5.6127821903473301</v>
      </c>
      <c r="K446" s="77">
        <v>2.4761612598196199E-4</v>
      </c>
      <c r="L446" s="77">
        <v>8.1315133292496107</v>
      </c>
      <c r="M446" s="77">
        <v>5.1971506092678599E-4</v>
      </c>
      <c r="N446" s="77">
        <v>-13.7442955195969</v>
      </c>
      <c r="O446" s="77">
        <v>-2.72098934944824E-4</v>
      </c>
      <c r="P446" s="77">
        <v>-6.2832700119023999</v>
      </c>
      <c r="Q446" s="77">
        <v>-6.2832700119023999</v>
      </c>
      <c r="R446" s="77">
        <v>0</v>
      </c>
      <c r="S446" s="77">
        <v>3.1030872885383002E-4</v>
      </c>
      <c r="T446" s="77" t="s">
        <v>155</v>
      </c>
      <c r="U446" s="105">
        <v>-0.29509469829023599</v>
      </c>
      <c r="V446" s="105">
        <v>-0.26303813372956503</v>
      </c>
      <c r="W446" s="101">
        <v>-3.2057407416556299E-2</v>
      </c>
    </row>
    <row r="447" spans="2:23" x14ac:dyDescent="0.25">
      <c r="B447" s="55" t="s">
        <v>115</v>
      </c>
      <c r="C447" s="76" t="s">
        <v>138</v>
      </c>
      <c r="D447" s="55" t="s">
        <v>64</v>
      </c>
      <c r="E447" s="55" t="s">
        <v>136</v>
      </c>
      <c r="F447" s="70">
        <v>73.959999999999994</v>
      </c>
      <c r="G447" s="77">
        <v>54250</v>
      </c>
      <c r="H447" s="77">
        <v>73.83</v>
      </c>
      <c r="I447" s="77">
        <v>1</v>
      </c>
      <c r="J447" s="77">
        <v>-60.886859715373298</v>
      </c>
      <c r="K447" s="77">
        <v>5.0418051729593898E-2</v>
      </c>
      <c r="L447" s="77">
        <v>-48.615600266431599</v>
      </c>
      <c r="M447" s="77">
        <v>3.2143281614010297E-2</v>
      </c>
      <c r="N447" s="77">
        <v>-12.2712594489417</v>
      </c>
      <c r="O447" s="77">
        <v>1.8274770115583601E-2</v>
      </c>
      <c r="P447" s="77">
        <v>-2.9432649837292599</v>
      </c>
      <c r="Q447" s="77">
        <v>-2.9432649837292599</v>
      </c>
      <c r="R447" s="77">
        <v>0</v>
      </c>
      <c r="S447" s="77">
        <v>1.17814199196477E-4</v>
      </c>
      <c r="T447" s="77" t="s">
        <v>154</v>
      </c>
      <c r="U447" s="105">
        <v>-0.24484959067131901</v>
      </c>
      <c r="V447" s="105">
        <v>-0.21825122493826399</v>
      </c>
      <c r="W447" s="101">
        <v>-2.6599065077772099E-2</v>
      </c>
    </row>
    <row r="448" spans="2:23" x14ac:dyDescent="0.25">
      <c r="B448" s="55" t="s">
        <v>115</v>
      </c>
      <c r="C448" s="76" t="s">
        <v>138</v>
      </c>
      <c r="D448" s="55" t="s">
        <v>64</v>
      </c>
      <c r="E448" s="55" t="s">
        <v>192</v>
      </c>
      <c r="F448" s="70">
        <v>73.88</v>
      </c>
      <c r="G448" s="77">
        <v>54250</v>
      </c>
      <c r="H448" s="77">
        <v>73.83</v>
      </c>
      <c r="I448" s="77">
        <v>1</v>
      </c>
      <c r="J448" s="77">
        <v>-9.0854982256681893</v>
      </c>
      <c r="K448" s="77">
        <v>4.8702304025085696E-3</v>
      </c>
      <c r="L448" s="77">
        <v>-21.354875309472298</v>
      </c>
      <c r="M448" s="77">
        <v>2.69058112695034E-2</v>
      </c>
      <c r="N448" s="77">
        <v>12.2693770838041</v>
      </c>
      <c r="O448" s="77">
        <v>-2.2035580866994801E-2</v>
      </c>
      <c r="P448" s="77">
        <v>2.9432649837292599</v>
      </c>
      <c r="Q448" s="77">
        <v>2.9432649837292599</v>
      </c>
      <c r="R448" s="77">
        <v>0</v>
      </c>
      <c r="S448" s="77">
        <v>5.1110571710236098E-4</v>
      </c>
      <c r="T448" s="77" t="s">
        <v>154</v>
      </c>
      <c r="U448" s="105">
        <v>-1.0139689707417301</v>
      </c>
      <c r="V448" s="105">
        <v>-0.90382005257604303</v>
      </c>
      <c r="W448" s="101">
        <v>-0.11015181428588</v>
      </c>
    </row>
    <row r="449" spans="2:23" x14ac:dyDescent="0.25">
      <c r="B449" s="55" t="s">
        <v>115</v>
      </c>
      <c r="C449" s="76" t="s">
        <v>138</v>
      </c>
      <c r="D449" s="55" t="s">
        <v>64</v>
      </c>
      <c r="E449" s="55" t="s">
        <v>193</v>
      </c>
      <c r="F449" s="70">
        <v>74.25</v>
      </c>
      <c r="G449" s="77">
        <v>53550</v>
      </c>
      <c r="H449" s="77">
        <v>74.150000000000006</v>
      </c>
      <c r="I449" s="77">
        <v>1</v>
      </c>
      <c r="J449" s="77">
        <v>-19.378004775803301</v>
      </c>
      <c r="K449" s="77">
        <v>6.6464751229116997E-3</v>
      </c>
      <c r="L449" s="77">
        <v>-2.9938831484830999</v>
      </c>
      <c r="M449" s="77">
        <v>1.5865105262984801E-4</v>
      </c>
      <c r="N449" s="77">
        <v>-16.384121627320201</v>
      </c>
      <c r="O449" s="77">
        <v>6.4878240702818503E-3</v>
      </c>
      <c r="P449" s="77">
        <v>-12.98370191781</v>
      </c>
      <c r="Q449" s="77">
        <v>-12.983701917809899</v>
      </c>
      <c r="R449" s="77">
        <v>0</v>
      </c>
      <c r="S449" s="77">
        <v>2.9838043241826001E-3</v>
      </c>
      <c r="T449" s="77" t="s">
        <v>155</v>
      </c>
      <c r="U449" s="105">
        <v>-1.15701561671701</v>
      </c>
      <c r="V449" s="105">
        <v>-1.0313273341762199</v>
      </c>
      <c r="W449" s="101">
        <v>-0.12569158723392301</v>
      </c>
    </row>
    <row r="450" spans="2:23" x14ac:dyDescent="0.25">
      <c r="B450" s="55" t="s">
        <v>115</v>
      </c>
      <c r="C450" s="76" t="s">
        <v>138</v>
      </c>
      <c r="D450" s="55" t="s">
        <v>64</v>
      </c>
      <c r="E450" s="55" t="s">
        <v>194</v>
      </c>
      <c r="F450" s="70">
        <v>73.72</v>
      </c>
      <c r="G450" s="77">
        <v>58200</v>
      </c>
      <c r="H450" s="77">
        <v>73.680000000000007</v>
      </c>
      <c r="I450" s="77">
        <v>1</v>
      </c>
      <c r="J450" s="77">
        <v>-6.84718654822254</v>
      </c>
      <c r="K450" s="77">
        <v>8.27033118365457E-4</v>
      </c>
      <c r="L450" s="77">
        <v>21.813958626727899</v>
      </c>
      <c r="M450" s="77">
        <v>8.39397267268608E-3</v>
      </c>
      <c r="N450" s="77">
        <v>-28.661145174950502</v>
      </c>
      <c r="O450" s="77">
        <v>-7.5669395543206197E-3</v>
      </c>
      <c r="P450" s="77">
        <v>-22.2475939277038</v>
      </c>
      <c r="Q450" s="77">
        <v>-22.247593927703701</v>
      </c>
      <c r="R450" s="77">
        <v>0</v>
      </c>
      <c r="S450" s="77">
        <v>8.7310138834901293E-3</v>
      </c>
      <c r="T450" s="77" t="s">
        <v>154</v>
      </c>
      <c r="U450" s="105">
        <v>-1.7041292521512199</v>
      </c>
      <c r="V450" s="105">
        <v>-1.51900722282358</v>
      </c>
      <c r="W450" s="101">
        <v>-0.18512689669860599</v>
      </c>
    </row>
    <row r="451" spans="2:23" x14ac:dyDescent="0.25">
      <c r="B451" s="55" t="s">
        <v>115</v>
      </c>
      <c r="C451" s="76" t="s">
        <v>138</v>
      </c>
      <c r="D451" s="55" t="s">
        <v>64</v>
      </c>
      <c r="E451" s="55" t="s">
        <v>195</v>
      </c>
      <c r="F451" s="70">
        <v>74.63</v>
      </c>
      <c r="G451" s="77">
        <v>53000</v>
      </c>
      <c r="H451" s="77">
        <v>74.53</v>
      </c>
      <c r="I451" s="77">
        <v>1</v>
      </c>
      <c r="J451" s="77">
        <v>-30.004886120158801</v>
      </c>
      <c r="K451" s="77">
        <v>2.2255247683589E-2</v>
      </c>
      <c r="L451" s="77">
        <v>6.09649936504377</v>
      </c>
      <c r="M451" s="77">
        <v>9.1877576743724205E-4</v>
      </c>
      <c r="N451" s="77">
        <v>-36.101385485202599</v>
      </c>
      <c r="O451" s="77">
        <v>2.1336471916151799E-2</v>
      </c>
      <c r="P451" s="77">
        <v>-15.6431764922082</v>
      </c>
      <c r="Q451" s="77">
        <v>-15.6431764922082</v>
      </c>
      <c r="R451" s="77">
        <v>0</v>
      </c>
      <c r="S451" s="77">
        <v>6.0492057573447999E-3</v>
      </c>
      <c r="T451" s="77" t="s">
        <v>155</v>
      </c>
      <c r="U451" s="105">
        <v>-2.01886447301345</v>
      </c>
      <c r="V451" s="105">
        <v>-1.79955230070614</v>
      </c>
      <c r="W451" s="101">
        <v>-0.219317938631854</v>
      </c>
    </row>
    <row r="452" spans="2:23" x14ac:dyDescent="0.25">
      <c r="B452" s="55" t="s">
        <v>115</v>
      </c>
      <c r="C452" s="76" t="s">
        <v>138</v>
      </c>
      <c r="D452" s="55" t="s">
        <v>64</v>
      </c>
      <c r="E452" s="55" t="s">
        <v>196</v>
      </c>
      <c r="F452" s="70">
        <v>73.62</v>
      </c>
      <c r="G452" s="77">
        <v>56100</v>
      </c>
      <c r="H452" s="77">
        <v>73.45</v>
      </c>
      <c r="I452" s="77">
        <v>1</v>
      </c>
      <c r="J452" s="77">
        <v>-15.4566311246504</v>
      </c>
      <c r="K452" s="77">
        <v>2.2290064686003499E-2</v>
      </c>
      <c r="L452" s="77">
        <v>6.9453099315108098</v>
      </c>
      <c r="M452" s="77">
        <v>4.5005428931744898E-3</v>
      </c>
      <c r="N452" s="77">
        <v>-22.401941056161199</v>
      </c>
      <c r="O452" s="77">
        <v>1.7789521792828999E-2</v>
      </c>
      <c r="P452" s="77">
        <v>-24.937728893805499</v>
      </c>
      <c r="Q452" s="77">
        <v>-24.937728893805499</v>
      </c>
      <c r="R452" s="77">
        <v>0</v>
      </c>
      <c r="S452" s="77">
        <v>5.8022367078141901E-2</v>
      </c>
      <c r="T452" s="77" t="s">
        <v>154</v>
      </c>
      <c r="U452" s="105">
        <v>-2.5001774945117501</v>
      </c>
      <c r="V452" s="105">
        <v>-2.22857959143073</v>
      </c>
      <c r="W452" s="101">
        <v>-0.27160504414226599</v>
      </c>
    </row>
    <row r="453" spans="2:23" x14ac:dyDescent="0.25">
      <c r="B453" s="55" t="s">
        <v>115</v>
      </c>
      <c r="C453" s="76" t="s">
        <v>138</v>
      </c>
      <c r="D453" s="55" t="s">
        <v>64</v>
      </c>
      <c r="E453" s="55" t="s">
        <v>137</v>
      </c>
      <c r="F453" s="70">
        <v>73.239999999999995</v>
      </c>
      <c r="G453" s="77">
        <v>56100</v>
      </c>
      <c r="H453" s="77">
        <v>73.45</v>
      </c>
      <c r="I453" s="77">
        <v>1</v>
      </c>
      <c r="J453" s="77">
        <v>17.810201879953301</v>
      </c>
      <c r="K453" s="77">
        <v>2.62009918369875E-2</v>
      </c>
      <c r="L453" s="77">
        <v>-10.0715360682049</v>
      </c>
      <c r="M453" s="77">
        <v>8.3786002826624004E-3</v>
      </c>
      <c r="N453" s="77">
        <v>27.8817379481582</v>
      </c>
      <c r="O453" s="77">
        <v>1.78223915543251E-2</v>
      </c>
      <c r="P453" s="77">
        <v>26.5674041790861</v>
      </c>
      <c r="Q453" s="77">
        <v>26.567404179086001</v>
      </c>
      <c r="R453" s="77">
        <v>0</v>
      </c>
      <c r="S453" s="77">
        <v>5.8301307293712398E-2</v>
      </c>
      <c r="T453" s="77" t="s">
        <v>154</v>
      </c>
      <c r="U453" s="105">
        <v>-4.5479816605614598</v>
      </c>
      <c r="V453" s="105">
        <v>-4.0539278243954699</v>
      </c>
      <c r="W453" s="101">
        <v>-0.494066826209969</v>
      </c>
    </row>
    <row r="454" spans="2:23" x14ac:dyDescent="0.25">
      <c r="B454" s="55" t="s">
        <v>115</v>
      </c>
      <c r="C454" s="76" t="s">
        <v>138</v>
      </c>
      <c r="D454" s="55" t="s">
        <v>64</v>
      </c>
      <c r="E454" s="55" t="s">
        <v>197</v>
      </c>
      <c r="F454" s="70">
        <v>72.239999999999995</v>
      </c>
      <c r="G454" s="77">
        <v>58054</v>
      </c>
      <c r="H454" s="77">
        <v>72.02</v>
      </c>
      <c r="I454" s="77">
        <v>1</v>
      </c>
      <c r="J454" s="77">
        <v>-30.983851303320101</v>
      </c>
      <c r="K454" s="77">
        <v>5.3951946137147197E-2</v>
      </c>
      <c r="L454" s="77">
        <v>14.1037917046048</v>
      </c>
      <c r="M454" s="77">
        <v>1.1179132053114599E-2</v>
      </c>
      <c r="N454" s="77">
        <v>-45.087643007924903</v>
      </c>
      <c r="O454" s="77">
        <v>4.27728140840326E-2</v>
      </c>
      <c r="P454" s="77">
        <v>-0.29270986410218103</v>
      </c>
      <c r="Q454" s="77">
        <v>-0.29270986410218103</v>
      </c>
      <c r="R454" s="77">
        <v>0</v>
      </c>
      <c r="S454" s="77">
        <v>4.8151634273009996E-6</v>
      </c>
      <c r="T454" s="77" t="s">
        <v>154</v>
      </c>
      <c r="U454" s="105">
        <v>-6.83407838186214</v>
      </c>
      <c r="V454" s="105">
        <v>-6.0916825471346003</v>
      </c>
      <c r="W454" s="101">
        <v>-0.74241535437061301</v>
      </c>
    </row>
    <row r="455" spans="2:23" x14ac:dyDescent="0.25">
      <c r="B455" s="55" t="s">
        <v>115</v>
      </c>
      <c r="C455" s="76" t="s">
        <v>138</v>
      </c>
      <c r="D455" s="55" t="s">
        <v>64</v>
      </c>
      <c r="E455" s="55" t="s">
        <v>197</v>
      </c>
      <c r="F455" s="70">
        <v>72.239999999999995</v>
      </c>
      <c r="G455" s="77">
        <v>58104</v>
      </c>
      <c r="H455" s="77">
        <v>71.88</v>
      </c>
      <c r="I455" s="77">
        <v>1</v>
      </c>
      <c r="J455" s="77">
        <v>-31.177521017331401</v>
      </c>
      <c r="K455" s="77">
        <v>8.6900180820680906E-2</v>
      </c>
      <c r="L455" s="77">
        <v>13.875390934324299</v>
      </c>
      <c r="M455" s="77">
        <v>1.7211866738081401E-2</v>
      </c>
      <c r="N455" s="77">
        <v>-45.052911951655702</v>
      </c>
      <c r="O455" s="77">
        <v>6.9688314082599595E-2</v>
      </c>
      <c r="P455" s="77">
        <v>-0.29239987218890701</v>
      </c>
      <c r="Q455" s="77">
        <v>-0.29239987218890601</v>
      </c>
      <c r="R455" s="77">
        <v>0</v>
      </c>
      <c r="S455" s="77">
        <v>7.643493061894E-6</v>
      </c>
      <c r="T455" s="77" t="s">
        <v>154</v>
      </c>
      <c r="U455" s="105">
        <v>-11.197308389803799</v>
      </c>
      <c r="V455" s="105">
        <v>-9.9809285585727103</v>
      </c>
      <c r="W455" s="101">
        <v>-1.21641181322654</v>
      </c>
    </row>
    <row r="456" spans="2:23" x14ac:dyDescent="0.25">
      <c r="B456" s="55" t="s">
        <v>115</v>
      </c>
      <c r="C456" s="76" t="s">
        <v>138</v>
      </c>
      <c r="D456" s="55" t="s">
        <v>64</v>
      </c>
      <c r="E456" s="55" t="s">
        <v>198</v>
      </c>
      <c r="F456" s="70">
        <v>72.02</v>
      </c>
      <c r="G456" s="77">
        <v>58104</v>
      </c>
      <c r="H456" s="77">
        <v>71.88</v>
      </c>
      <c r="I456" s="77">
        <v>1</v>
      </c>
      <c r="J456" s="77">
        <v>-31.592695370960101</v>
      </c>
      <c r="K456" s="77">
        <v>3.33364865867962E-2</v>
      </c>
      <c r="L456" s="77">
        <v>13.529945055116601</v>
      </c>
      <c r="M456" s="77">
        <v>6.1141844006954603E-3</v>
      </c>
      <c r="N456" s="77">
        <v>-45.1226404260767</v>
      </c>
      <c r="O456" s="77">
        <v>2.7222302186100798E-2</v>
      </c>
      <c r="P456" s="77">
        <v>-0.29270986410216798</v>
      </c>
      <c r="Q456" s="77">
        <v>-0.29270986410216698</v>
      </c>
      <c r="R456" s="77">
        <v>0</v>
      </c>
      <c r="S456" s="77">
        <v>2.8616807557270001E-6</v>
      </c>
      <c r="T456" s="77" t="s">
        <v>154</v>
      </c>
      <c r="U456" s="105">
        <v>-4.3585250173608099</v>
      </c>
      <c r="V456" s="105">
        <v>-3.8850521307997998</v>
      </c>
      <c r="W456" s="101">
        <v>-0.47348533547480498</v>
      </c>
    </row>
    <row r="457" spans="2:23" x14ac:dyDescent="0.25">
      <c r="B457" s="55" t="s">
        <v>115</v>
      </c>
      <c r="C457" s="76" t="s">
        <v>138</v>
      </c>
      <c r="D457" s="55" t="s">
        <v>64</v>
      </c>
      <c r="E457" s="55" t="s">
        <v>199</v>
      </c>
      <c r="F457" s="70">
        <v>73.42</v>
      </c>
      <c r="G457" s="77">
        <v>58200</v>
      </c>
      <c r="H457" s="77">
        <v>73.680000000000007</v>
      </c>
      <c r="I457" s="77">
        <v>1</v>
      </c>
      <c r="J457" s="77">
        <v>34.300289103616798</v>
      </c>
      <c r="K457" s="77">
        <v>4.8178077644629898E-2</v>
      </c>
      <c r="L457" s="77">
        <v>5.6194849316665101</v>
      </c>
      <c r="M457" s="77">
        <v>1.2931441162414401E-3</v>
      </c>
      <c r="N457" s="77">
        <v>28.6808041719503</v>
      </c>
      <c r="O457" s="77">
        <v>4.6884933528388399E-2</v>
      </c>
      <c r="P457" s="77">
        <v>22.2475939277038</v>
      </c>
      <c r="Q457" s="77">
        <v>22.247593927703701</v>
      </c>
      <c r="R457" s="77">
        <v>0</v>
      </c>
      <c r="S457" s="77">
        <v>2.0268425086673501E-2</v>
      </c>
      <c r="T457" s="77" t="s">
        <v>154</v>
      </c>
      <c r="U457" s="105">
        <v>-4.0086222236942497</v>
      </c>
      <c r="V457" s="105">
        <v>-3.57315978449174</v>
      </c>
      <c r="W457" s="101">
        <v>-0.43547388871635501</v>
      </c>
    </row>
    <row r="458" spans="2:23" x14ac:dyDescent="0.25">
      <c r="B458" s="55" t="s">
        <v>115</v>
      </c>
      <c r="C458" s="76" t="s">
        <v>138</v>
      </c>
      <c r="D458" s="55" t="s">
        <v>64</v>
      </c>
      <c r="E458" s="55" t="s">
        <v>199</v>
      </c>
      <c r="F458" s="70">
        <v>73.42</v>
      </c>
      <c r="G458" s="77">
        <v>58300</v>
      </c>
      <c r="H458" s="77">
        <v>73.349999999999994</v>
      </c>
      <c r="I458" s="77">
        <v>1</v>
      </c>
      <c r="J458" s="77">
        <v>-12.2997721940062</v>
      </c>
      <c r="K458" s="77">
        <v>5.8138593392195502E-3</v>
      </c>
      <c r="L458" s="77">
        <v>13.1308502994858</v>
      </c>
      <c r="M458" s="77">
        <v>6.6260709930479099E-3</v>
      </c>
      <c r="N458" s="77">
        <v>-25.430622493492098</v>
      </c>
      <c r="O458" s="77">
        <v>-8.1221165382835904E-4</v>
      </c>
      <c r="P458" s="77">
        <v>-26.420126627911799</v>
      </c>
      <c r="Q458" s="77">
        <v>-26.420126627911699</v>
      </c>
      <c r="R458" s="77">
        <v>0</v>
      </c>
      <c r="S458" s="77">
        <v>2.6825027388470899E-2</v>
      </c>
      <c r="T458" s="77" t="s">
        <v>154</v>
      </c>
      <c r="U458" s="105">
        <v>-1.83974772676082</v>
      </c>
      <c r="V458" s="105">
        <v>-1.63989326607427</v>
      </c>
      <c r="W458" s="101">
        <v>-0.19985971541396</v>
      </c>
    </row>
    <row r="459" spans="2:23" x14ac:dyDescent="0.25">
      <c r="B459" s="55" t="s">
        <v>115</v>
      </c>
      <c r="C459" s="76" t="s">
        <v>138</v>
      </c>
      <c r="D459" s="55" t="s">
        <v>64</v>
      </c>
      <c r="E459" s="55" t="s">
        <v>199</v>
      </c>
      <c r="F459" s="70">
        <v>73.42</v>
      </c>
      <c r="G459" s="77">
        <v>58500</v>
      </c>
      <c r="H459" s="77">
        <v>73.38</v>
      </c>
      <c r="I459" s="77">
        <v>1</v>
      </c>
      <c r="J459" s="77">
        <v>-38.1307004186882</v>
      </c>
      <c r="K459" s="77">
        <v>7.5750811381268797E-3</v>
      </c>
      <c r="L459" s="77">
        <v>-34.856859915486297</v>
      </c>
      <c r="M459" s="77">
        <v>6.3301535593044203E-3</v>
      </c>
      <c r="N459" s="77">
        <v>-3.2738405032018898</v>
      </c>
      <c r="O459" s="77">
        <v>1.2449275788224601E-3</v>
      </c>
      <c r="P459" s="77">
        <v>4.1725327002079204</v>
      </c>
      <c r="Q459" s="77">
        <v>4.1725327002079098</v>
      </c>
      <c r="R459" s="77">
        <v>0</v>
      </c>
      <c r="S459" s="77">
        <v>9.0706251789726E-5</v>
      </c>
      <c r="T459" s="77" t="s">
        <v>154</v>
      </c>
      <c r="U459" s="105">
        <v>-3.9575935842527402E-2</v>
      </c>
      <c r="V459" s="105">
        <v>-3.5276744600747902E-2</v>
      </c>
      <c r="W459" s="101">
        <v>-4.2993042794268804E-3</v>
      </c>
    </row>
    <row r="460" spans="2:23" x14ac:dyDescent="0.25">
      <c r="B460" s="55" t="s">
        <v>115</v>
      </c>
      <c r="C460" s="76" t="s">
        <v>138</v>
      </c>
      <c r="D460" s="55" t="s">
        <v>64</v>
      </c>
      <c r="E460" s="55" t="s">
        <v>200</v>
      </c>
      <c r="F460" s="70">
        <v>73.349999999999994</v>
      </c>
      <c r="G460" s="77">
        <v>58304</v>
      </c>
      <c r="H460" s="77">
        <v>73.349999999999994</v>
      </c>
      <c r="I460" s="77">
        <v>1</v>
      </c>
      <c r="J460" s="77">
        <v>11.3134016525595</v>
      </c>
      <c r="K460" s="77">
        <v>0</v>
      </c>
      <c r="L460" s="77">
        <v>11.3134016525595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154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115</v>
      </c>
      <c r="C461" s="76" t="s">
        <v>138</v>
      </c>
      <c r="D461" s="55" t="s">
        <v>64</v>
      </c>
      <c r="E461" s="55" t="s">
        <v>200</v>
      </c>
      <c r="F461" s="70">
        <v>73.349999999999994</v>
      </c>
      <c r="G461" s="77">
        <v>58350</v>
      </c>
      <c r="H461" s="77">
        <v>72.92</v>
      </c>
      <c r="I461" s="77">
        <v>1</v>
      </c>
      <c r="J461" s="77">
        <v>-42.871310210050403</v>
      </c>
      <c r="K461" s="77">
        <v>0.13288372998883599</v>
      </c>
      <c r="L461" s="77">
        <v>1.99245927449505</v>
      </c>
      <c r="M461" s="77">
        <v>2.8702333334569297E-4</v>
      </c>
      <c r="N461" s="77">
        <v>-44.863769484545401</v>
      </c>
      <c r="O461" s="77">
        <v>0.132596706655491</v>
      </c>
      <c r="P461" s="77">
        <v>-47.328813178486897</v>
      </c>
      <c r="Q461" s="77">
        <v>-47.328813178486897</v>
      </c>
      <c r="R461" s="77">
        <v>0</v>
      </c>
      <c r="S461" s="77">
        <v>0.16195319706272199</v>
      </c>
      <c r="T461" s="77" t="s">
        <v>154</v>
      </c>
      <c r="U461" s="105">
        <v>-9.5939607371048794</v>
      </c>
      <c r="V461" s="105">
        <v>-8.5517548840567805</v>
      </c>
      <c r="W461" s="101">
        <v>-1.0422332555270799</v>
      </c>
    </row>
    <row r="462" spans="2:23" x14ac:dyDescent="0.25">
      <c r="B462" s="55" t="s">
        <v>115</v>
      </c>
      <c r="C462" s="76" t="s">
        <v>138</v>
      </c>
      <c r="D462" s="55" t="s">
        <v>64</v>
      </c>
      <c r="E462" s="55" t="s">
        <v>200</v>
      </c>
      <c r="F462" s="70">
        <v>73.349999999999994</v>
      </c>
      <c r="G462" s="77">
        <v>58600</v>
      </c>
      <c r="H462" s="77">
        <v>73.36</v>
      </c>
      <c r="I462" s="77">
        <v>1</v>
      </c>
      <c r="J462" s="77">
        <v>12.2162026889453</v>
      </c>
      <c r="K462" s="77">
        <v>5.7306473524759802E-4</v>
      </c>
      <c r="L462" s="77">
        <v>-7.1508637010871201</v>
      </c>
      <c r="M462" s="77">
        <v>1.9635783041865699E-4</v>
      </c>
      <c r="N462" s="77">
        <v>19.367066390032502</v>
      </c>
      <c r="O462" s="77">
        <v>3.7670690482894E-4</v>
      </c>
      <c r="P462" s="77">
        <v>20.908686550574998</v>
      </c>
      <c r="Q462" s="77">
        <v>20.908686550574998</v>
      </c>
      <c r="R462" s="77">
        <v>0</v>
      </c>
      <c r="S462" s="77">
        <v>1.6787449853575599E-3</v>
      </c>
      <c r="T462" s="77" t="s">
        <v>155</v>
      </c>
      <c r="U462" s="105">
        <v>-0.16603732889669601</v>
      </c>
      <c r="V462" s="105">
        <v>-0.148000453330659</v>
      </c>
      <c r="W462" s="101">
        <v>-1.8037349805461601E-2</v>
      </c>
    </row>
    <row r="463" spans="2:23" x14ac:dyDescent="0.25">
      <c r="B463" s="55" t="s">
        <v>115</v>
      </c>
      <c r="C463" s="76" t="s">
        <v>138</v>
      </c>
      <c r="D463" s="55" t="s">
        <v>64</v>
      </c>
      <c r="E463" s="55" t="s">
        <v>201</v>
      </c>
      <c r="F463" s="70">
        <v>73.349999999999994</v>
      </c>
      <c r="G463" s="77">
        <v>58300</v>
      </c>
      <c r="H463" s="77">
        <v>73.349999999999994</v>
      </c>
      <c r="I463" s="77">
        <v>2</v>
      </c>
      <c r="J463" s="77">
        <v>-6.9722983474405504</v>
      </c>
      <c r="K463" s="77">
        <v>0</v>
      </c>
      <c r="L463" s="77">
        <v>-6.9722983474405504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154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115</v>
      </c>
      <c r="C464" s="76" t="s">
        <v>138</v>
      </c>
      <c r="D464" s="55" t="s">
        <v>64</v>
      </c>
      <c r="E464" s="55" t="s">
        <v>202</v>
      </c>
      <c r="F464" s="70">
        <v>73.41</v>
      </c>
      <c r="G464" s="77">
        <v>58500</v>
      </c>
      <c r="H464" s="77">
        <v>73.38</v>
      </c>
      <c r="I464" s="77">
        <v>1</v>
      </c>
      <c r="J464" s="77">
        <v>-28.020725042513298</v>
      </c>
      <c r="K464" s="77">
        <v>1.1070770549904701E-2</v>
      </c>
      <c r="L464" s="77">
        <v>-11.9246553421593</v>
      </c>
      <c r="M464" s="77">
        <v>2.00498341091295E-3</v>
      </c>
      <c r="N464" s="77">
        <v>-16.0960697003541</v>
      </c>
      <c r="O464" s="77">
        <v>9.0657871389917093E-3</v>
      </c>
      <c r="P464" s="77">
        <v>-25.081219250783001</v>
      </c>
      <c r="Q464" s="77">
        <v>-25.081219250782901</v>
      </c>
      <c r="R464" s="77">
        <v>0</v>
      </c>
      <c r="S464" s="77">
        <v>8.8698525833924204E-3</v>
      </c>
      <c r="T464" s="77" t="s">
        <v>154</v>
      </c>
      <c r="U464" s="105">
        <v>0.18250135605565701</v>
      </c>
      <c r="V464" s="105">
        <v>-0.16267596936892501</v>
      </c>
      <c r="W464" s="101">
        <v>0.34516824975648902</v>
      </c>
    </row>
    <row r="465" spans="2:23" x14ac:dyDescent="0.25">
      <c r="B465" s="55" t="s">
        <v>115</v>
      </c>
      <c r="C465" s="76" t="s">
        <v>138</v>
      </c>
      <c r="D465" s="55" t="s">
        <v>64</v>
      </c>
      <c r="E465" s="55" t="s">
        <v>203</v>
      </c>
      <c r="F465" s="70">
        <v>73.38</v>
      </c>
      <c r="G465" s="77">
        <v>58600</v>
      </c>
      <c r="H465" s="77">
        <v>73.36</v>
      </c>
      <c r="I465" s="77">
        <v>1</v>
      </c>
      <c r="J465" s="77">
        <v>-5.0600313631024703</v>
      </c>
      <c r="K465" s="77">
        <v>1.16958694663012E-3</v>
      </c>
      <c r="L465" s="77">
        <v>14.310939580332301</v>
      </c>
      <c r="M465" s="77">
        <v>9.3554006595733593E-3</v>
      </c>
      <c r="N465" s="77">
        <v>-19.370970943434799</v>
      </c>
      <c r="O465" s="77">
        <v>-8.1858137129432393E-3</v>
      </c>
      <c r="P465" s="77">
        <v>-20.908686550575101</v>
      </c>
      <c r="Q465" s="77">
        <v>-20.908686550574998</v>
      </c>
      <c r="R465" s="77">
        <v>0</v>
      </c>
      <c r="S465" s="77">
        <v>1.9970070554982702E-2</v>
      </c>
      <c r="T465" s="77" t="s">
        <v>155</v>
      </c>
      <c r="U465" s="105">
        <v>-0.98801257098726303</v>
      </c>
      <c r="V465" s="105">
        <v>-0.880683334128331</v>
      </c>
      <c r="W465" s="101">
        <v>-0.107332058841891</v>
      </c>
    </row>
    <row r="466" spans="2:23" x14ac:dyDescent="0.25">
      <c r="B466" s="55" t="s">
        <v>115</v>
      </c>
      <c r="C466" s="76" t="s">
        <v>116</v>
      </c>
      <c r="D466" s="55" t="s">
        <v>65</v>
      </c>
      <c r="E466" s="55" t="s">
        <v>117</v>
      </c>
      <c r="F466" s="70">
        <v>77.03</v>
      </c>
      <c r="G466" s="77">
        <v>50050</v>
      </c>
      <c r="H466" s="77">
        <v>74.790000000000006</v>
      </c>
      <c r="I466" s="77">
        <v>1</v>
      </c>
      <c r="J466" s="77">
        <v>-80.646943963210106</v>
      </c>
      <c r="K466" s="77">
        <v>1.1902191114207401</v>
      </c>
      <c r="L466" s="77">
        <v>9.3669550624954407</v>
      </c>
      <c r="M466" s="77">
        <v>1.6056392027133999E-2</v>
      </c>
      <c r="N466" s="77">
        <v>-90.013899025705499</v>
      </c>
      <c r="O466" s="77">
        <v>1.1741627193936099</v>
      </c>
      <c r="P466" s="77">
        <v>-40.725557737751402</v>
      </c>
      <c r="Q466" s="77">
        <v>-40.725557737751402</v>
      </c>
      <c r="R466" s="77">
        <v>0</v>
      </c>
      <c r="S466" s="77">
        <v>0.30351850270831898</v>
      </c>
      <c r="T466" s="77" t="s">
        <v>132</v>
      </c>
      <c r="U466" s="105">
        <v>-112.682148669309</v>
      </c>
      <c r="V466" s="105">
        <v>-100.052248158683</v>
      </c>
      <c r="W466" s="101">
        <v>-12.6304740983499</v>
      </c>
    </row>
    <row r="467" spans="2:23" x14ac:dyDescent="0.25">
      <c r="B467" s="55" t="s">
        <v>115</v>
      </c>
      <c r="C467" s="76" t="s">
        <v>116</v>
      </c>
      <c r="D467" s="55" t="s">
        <v>65</v>
      </c>
      <c r="E467" s="55" t="s">
        <v>133</v>
      </c>
      <c r="F467" s="70">
        <v>51.96</v>
      </c>
      <c r="G467" s="77">
        <v>56050</v>
      </c>
      <c r="H467" s="77">
        <v>73.260000000000005</v>
      </c>
      <c r="I467" s="77">
        <v>1</v>
      </c>
      <c r="J467" s="77">
        <v>-13.056873652378901</v>
      </c>
      <c r="K467" s="77">
        <v>5.4554223863739603E-3</v>
      </c>
      <c r="L467" s="77">
        <v>-33.314249709067397</v>
      </c>
      <c r="M467" s="77">
        <v>3.55148554776991E-2</v>
      </c>
      <c r="N467" s="77">
        <v>20.2573760566885</v>
      </c>
      <c r="O467" s="77">
        <v>-3.00594330913251E-2</v>
      </c>
      <c r="P467" s="77">
        <v>18.694355139706701</v>
      </c>
      <c r="Q467" s="77">
        <v>18.694355139706602</v>
      </c>
      <c r="R467" s="77">
        <v>0</v>
      </c>
      <c r="S467" s="77">
        <v>1.11833252508633E-2</v>
      </c>
      <c r="T467" s="77" t="s">
        <v>132</v>
      </c>
      <c r="U467" s="105">
        <v>-320.48282969718298</v>
      </c>
      <c r="V467" s="105">
        <v>-284.56173392257102</v>
      </c>
      <c r="W467" s="101">
        <v>-35.922727133429902</v>
      </c>
    </row>
    <row r="468" spans="2:23" x14ac:dyDescent="0.25">
      <c r="B468" s="55" t="s">
        <v>115</v>
      </c>
      <c r="C468" s="76" t="s">
        <v>116</v>
      </c>
      <c r="D468" s="55" t="s">
        <v>65</v>
      </c>
      <c r="E468" s="55" t="s">
        <v>119</v>
      </c>
      <c r="F468" s="70">
        <v>74.790000000000006</v>
      </c>
      <c r="G468" s="77">
        <v>51450</v>
      </c>
      <c r="H468" s="77">
        <v>74.23</v>
      </c>
      <c r="I468" s="77">
        <v>10</v>
      </c>
      <c r="J468" s="77">
        <v>-16.6769174049229</v>
      </c>
      <c r="K468" s="77">
        <v>4.84929289454148E-2</v>
      </c>
      <c r="L468" s="77">
        <v>17.949224480455999</v>
      </c>
      <c r="M468" s="77">
        <v>5.6174373621667197E-2</v>
      </c>
      <c r="N468" s="77">
        <v>-34.6261418853788</v>
      </c>
      <c r="O468" s="77">
        <v>-7.6814446762524004E-3</v>
      </c>
      <c r="P468" s="77">
        <v>-17.853733797279901</v>
      </c>
      <c r="Q468" s="77">
        <v>-17.853733797279901</v>
      </c>
      <c r="R468" s="77">
        <v>0</v>
      </c>
      <c r="S468" s="77">
        <v>5.5578263119501002E-2</v>
      </c>
      <c r="T468" s="77" t="s">
        <v>134</v>
      </c>
      <c r="U468" s="105">
        <v>-19.962983898639699</v>
      </c>
      <c r="V468" s="105">
        <v>-17.725446688775399</v>
      </c>
      <c r="W468" s="101">
        <v>-2.2376388277571202</v>
      </c>
    </row>
    <row r="469" spans="2:23" x14ac:dyDescent="0.25">
      <c r="B469" s="55" t="s">
        <v>115</v>
      </c>
      <c r="C469" s="76" t="s">
        <v>116</v>
      </c>
      <c r="D469" s="55" t="s">
        <v>65</v>
      </c>
      <c r="E469" s="55" t="s">
        <v>135</v>
      </c>
      <c r="F469" s="70">
        <v>74.23</v>
      </c>
      <c r="G469" s="77">
        <v>54000</v>
      </c>
      <c r="H469" s="77">
        <v>73.98</v>
      </c>
      <c r="I469" s="77">
        <v>10</v>
      </c>
      <c r="J469" s="77">
        <v>-29.739719935945601</v>
      </c>
      <c r="K469" s="77">
        <v>4.2312133058988101E-2</v>
      </c>
      <c r="L469" s="77">
        <v>4.9031622329280902</v>
      </c>
      <c r="M469" s="77">
        <v>1.1501214343746101E-3</v>
      </c>
      <c r="N469" s="77">
        <v>-34.642882168873697</v>
      </c>
      <c r="O469" s="77">
        <v>4.1162011624613401E-2</v>
      </c>
      <c r="P469" s="77">
        <v>-17.853733797279901</v>
      </c>
      <c r="Q469" s="77">
        <v>-17.853733797279901</v>
      </c>
      <c r="R469" s="77">
        <v>0</v>
      </c>
      <c r="S469" s="77">
        <v>1.52492779745178E-2</v>
      </c>
      <c r="T469" s="77" t="s">
        <v>134</v>
      </c>
      <c r="U469" s="105">
        <v>-5.6104096707764404</v>
      </c>
      <c r="V469" s="105">
        <v>-4.9815707925463801</v>
      </c>
      <c r="W469" s="101">
        <v>-0.62886743698715297</v>
      </c>
    </row>
    <row r="470" spans="2:23" x14ac:dyDescent="0.25">
      <c r="B470" s="55" t="s">
        <v>115</v>
      </c>
      <c r="C470" s="76" t="s">
        <v>116</v>
      </c>
      <c r="D470" s="55" t="s">
        <v>65</v>
      </c>
      <c r="E470" s="55" t="s">
        <v>136</v>
      </c>
      <c r="F470" s="70">
        <v>73.98</v>
      </c>
      <c r="G470" s="77">
        <v>56100</v>
      </c>
      <c r="H470" s="77">
        <v>73.48</v>
      </c>
      <c r="I470" s="77">
        <v>10</v>
      </c>
      <c r="J470" s="77">
        <v>-13.690751550646199</v>
      </c>
      <c r="K470" s="77">
        <v>3.4263424742333903E-2</v>
      </c>
      <c r="L470" s="77">
        <v>18.787442675107201</v>
      </c>
      <c r="M470" s="77">
        <v>6.4522550815036106E-2</v>
      </c>
      <c r="N470" s="77">
        <v>-32.478194225753299</v>
      </c>
      <c r="O470" s="77">
        <v>-3.0259126072702199E-2</v>
      </c>
      <c r="P470" s="77">
        <v>-27.363457927696601</v>
      </c>
      <c r="Q470" s="77">
        <v>-27.363457927696601</v>
      </c>
      <c r="R470" s="77">
        <v>0</v>
      </c>
      <c r="S470" s="77">
        <v>0.136873114080279</v>
      </c>
      <c r="T470" s="77" t="s">
        <v>134</v>
      </c>
      <c r="U470" s="105">
        <v>-18.470102478217001</v>
      </c>
      <c r="V470" s="105">
        <v>-16.399893847340099</v>
      </c>
      <c r="W470" s="101">
        <v>-2.0703026495316301</v>
      </c>
    </row>
    <row r="471" spans="2:23" x14ac:dyDescent="0.25">
      <c r="B471" s="55" t="s">
        <v>115</v>
      </c>
      <c r="C471" s="76" t="s">
        <v>116</v>
      </c>
      <c r="D471" s="55" t="s">
        <v>65</v>
      </c>
      <c r="E471" s="55" t="s">
        <v>137</v>
      </c>
      <c r="F471" s="70">
        <v>73.260000000000005</v>
      </c>
      <c r="G471" s="77">
        <v>56100</v>
      </c>
      <c r="H471" s="77">
        <v>73.48</v>
      </c>
      <c r="I471" s="77">
        <v>10</v>
      </c>
      <c r="J471" s="77">
        <v>17.538059820996899</v>
      </c>
      <c r="K471" s="77">
        <v>2.2053739981824999E-2</v>
      </c>
      <c r="L471" s="77">
        <v>-9.4692106351777792</v>
      </c>
      <c r="M471" s="77">
        <v>6.4290486188262001E-3</v>
      </c>
      <c r="N471" s="77">
        <v>27.007270456174702</v>
      </c>
      <c r="O471" s="77">
        <v>1.5624691362998801E-2</v>
      </c>
      <c r="P471" s="77">
        <v>25.7337826424124</v>
      </c>
      <c r="Q471" s="77">
        <v>25.7337826424124</v>
      </c>
      <c r="R471" s="77">
        <v>0</v>
      </c>
      <c r="S471" s="77">
        <v>4.74817167035326E-2</v>
      </c>
      <c r="T471" s="77" t="s">
        <v>134</v>
      </c>
      <c r="U471" s="105">
        <v>-4.79521589505518</v>
      </c>
      <c r="V471" s="105">
        <v>-4.2577474459998204</v>
      </c>
      <c r="W471" s="101">
        <v>-0.53749285821869097</v>
      </c>
    </row>
    <row r="472" spans="2:23" x14ac:dyDescent="0.25">
      <c r="B472" s="55" t="s">
        <v>115</v>
      </c>
      <c r="C472" s="76" t="s">
        <v>138</v>
      </c>
      <c r="D472" s="55" t="s">
        <v>65</v>
      </c>
      <c r="E472" s="55" t="s">
        <v>139</v>
      </c>
      <c r="F472" s="70">
        <v>76.89</v>
      </c>
      <c r="G472" s="77">
        <v>50000</v>
      </c>
      <c r="H472" s="77">
        <v>74.930000000000007</v>
      </c>
      <c r="I472" s="77">
        <v>1</v>
      </c>
      <c r="J472" s="77">
        <v>-135.09343926010601</v>
      </c>
      <c r="K472" s="77">
        <v>1.7392476176561</v>
      </c>
      <c r="L472" s="77">
        <v>-9.3824478094357495</v>
      </c>
      <c r="M472" s="77">
        <v>8.3892901532636698E-3</v>
      </c>
      <c r="N472" s="77">
        <v>-125.71099145066999</v>
      </c>
      <c r="O472" s="77">
        <v>1.73085832750284</v>
      </c>
      <c r="P472" s="77">
        <v>-58.904442262233502</v>
      </c>
      <c r="Q472" s="77">
        <v>-58.904442262233502</v>
      </c>
      <c r="R472" s="77">
        <v>0</v>
      </c>
      <c r="S472" s="77">
        <v>0.33066558522682299</v>
      </c>
      <c r="T472" s="77" t="s">
        <v>140</v>
      </c>
      <c r="U472" s="105">
        <v>-114.041622627709</v>
      </c>
      <c r="V472" s="105">
        <v>-101.259346420984</v>
      </c>
      <c r="W472" s="101">
        <v>-12.782856714600401</v>
      </c>
    </row>
    <row r="473" spans="2:23" x14ac:dyDescent="0.25">
      <c r="B473" s="55" t="s">
        <v>115</v>
      </c>
      <c r="C473" s="76" t="s">
        <v>138</v>
      </c>
      <c r="D473" s="55" t="s">
        <v>65</v>
      </c>
      <c r="E473" s="55" t="s">
        <v>141</v>
      </c>
      <c r="F473" s="70">
        <v>51.41</v>
      </c>
      <c r="G473" s="77">
        <v>56050</v>
      </c>
      <c r="H473" s="77">
        <v>73.260000000000005</v>
      </c>
      <c r="I473" s="77">
        <v>1</v>
      </c>
      <c r="J473" s="77">
        <v>64.647745139419698</v>
      </c>
      <c r="K473" s="77">
        <v>0.23905773043216999</v>
      </c>
      <c r="L473" s="77">
        <v>29.9194031679666</v>
      </c>
      <c r="M473" s="77">
        <v>5.1203763235043297E-2</v>
      </c>
      <c r="N473" s="77">
        <v>34.728341971452998</v>
      </c>
      <c r="O473" s="77">
        <v>0.18785396719712599</v>
      </c>
      <c r="P473" s="77">
        <v>33.606831681792599</v>
      </c>
      <c r="Q473" s="77">
        <v>33.606831681792599</v>
      </c>
      <c r="R473" s="77">
        <v>0</v>
      </c>
      <c r="S473" s="77">
        <v>6.4602774561373102E-2</v>
      </c>
      <c r="T473" s="77" t="s">
        <v>140</v>
      </c>
      <c r="U473" s="105">
        <v>-591.49771072446003</v>
      </c>
      <c r="V473" s="105">
        <v>-525.20009990558106</v>
      </c>
      <c r="W473" s="101">
        <v>-66.300621729033494</v>
      </c>
    </row>
    <row r="474" spans="2:23" x14ac:dyDescent="0.25">
      <c r="B474" s="55" t="s">
        <v>115</v>
      </c>
      <c r="C474" s="76" t="s">
        <v>138</v>
      </c>
      <c r="D474" s="55" t="s">
        <v>65</v>
      </c>
      <c r="E474" s="55" t="s">
        <v>152</v>
      </c>
      <c r="F474" s="70">
        <v>51.2</v>
      </c>
      <c r="G474" s="77">
        <v>58350</v>
      </c>
      <c r="H474" s="77">
        <v>72.98</v>
      </c>
      <c r="I474" s="77">
        <v>1</v>
      </c>
      <c r="J474" s="77">
        <v>48.409415014648097</v>
      </c>
      <c r="K474" s="77">
        <v>0.16685516809870299</v>
      </c>
      <c r="L474" s="77">
        <v>3.3948700229681901</v>
      </c>
      <c r="M474" s="77">
        <v>8.20590144066782E-4</v>
      </c>
      <c r="N474" s="77">
        <v>45.014544991679898</v>
      </c>
      <c r="O474" s="77">
        <v>0.166034577954636</v>
      </c>
      <c r="P474" s="77">
        <v>47.328813178485198</v>
      </c>
      <c r="Q474" s="77">
        <v>47.328813178485198</v>
      </c>
      <c r="R474" s="77">
        <v>0</v>
      </c>
      <c r="S474" s="77">
        <v>0.159489178850138</v>
      </c>
      <c r="T474" s="77" t="s">
        <v>140</v>
      </c>
      <c r="U474" s="105">
        <v>-747.538370890392</v>
      </c>
      <c r="V474" s="105">
        <v>-663.75105086041299</v>
      </c>
      <c r="W474" s="101">
        <v>-83.7911252363741</v>
      </c>
    </row>
    <row r="475" spans="2:23" x14ac:dyDescent="0.25">
      <c r="B475" s="55" t="s">
        <v>115</v>
      </c>
      <c r="C475" s="76" t="s">
        <v>138</v>
      </c>
      <c r="D475" s="55" t="s">
        <v>65</v>
      </c>
      <c r="E475" s="55" t="s">
        <v>153</v>
      </c>
      <c r="F475" s="70">
        <v>74.930000000000007</v>
      </c>
      <c r="G475" s="77">
        <v>50050</v>
      </c>
      <c r="H475" s="77">
        <v>74.790000000000006</v>
      </c>
      <c r="I475" s="77">
        <v>1</v>
      </c>
      <c r="J475" s="77">
        <v>-10.9173550406116</v>
      </c>
      <c r="K475" s="77">
        <v>6.9010223186922598E-3</v>
      </c>
      <c r="L475" s="77">
        <v>64.945544210814106</v>
      </c>
      <c r="M475" s="77">
        <v>0.24421778297336699</v>
      </c>
      <c r="N475" s="77">
        <v>-75.862899251425702</v>
      </c>
      <c r="O475" s="77">
        <v>-0.237316760654675</v>
      </c>
      <c r="P475" s="77">
        <v>-35.400643912969002</v>
      </c>
      <c r="Q475" s="77">
        <v>-35.400643912969002</v>
      </c>
      <c r="R475" s="77">
        <v>0</v>
      </c>
      <c r="S475" s="77">
        <v>7.2560603629318904E-2</v>
      </c>
      <c r="T475" s="77" t="s">
        <v>154</v>
      </c>
      <c r="U475" s="105">
        <v>-28.3863385978085</v>
      </c>
      <c r="V475" s="105">
        <v>-25.204675516432498</v>
      </c>
      <c r="W475" s="101">
        <v>-3.1818075768044398</v>
      </c>
    </row>
    <row r="476" spans="2:23" x14ac:dyDescent="0.25">
      <c r="B476" s="55" t="s">
        <v>115</v>
      </c>
      <c r="C476" s="76" t="s">
        <v>138</v>
      </c>
      <c r="D476" s="55" t="s">
        <v>65</v>
      </c>
      <c r="E476" s="55" t="s">
        <v>153</v>
      </c>
      <c r="F476" s="70">
        <v>74.930000000000007</v>
      </c>
      <c r="G476" s="77">
        <v>51150</v>
      </c>
      <c r="H476" s="77">
        <v>74.08</v>
      </c>
      <c r="I476" s="77">
        <v>1</v>
      </c>
      <c r="J476" s="77">
        <v>-168.273588550141</v>
      </c>
      <c r="K476" s="77">
        <v>0.99106002112397595</v>
      </c>
      <c r="L476" s="77">
        <v>-117.424494515276</v>
      </c>
      <c r="M476" s="77">
        <v>0.482597916925884</v>
      </c>
      <c r="N476" s="77">
        <v>-50.849094034864898</v>
      </c>
      <c r="O476" s="77">
        <v>0.50846210419809201</v>
      </c>
      <c r="P476" s="77">
        <v>-23.5037983492645</v>
      </c>
      <c r="Q476" s="77">
        <v>-23.5037983492644</v>
      </c>
      <c r="R476" s="77">
        <v>0</v>
      </c>
      <c r="S476" s="77">
        <v>1.9334998789501099E-2</v>
      </c>
      <c r="T476" s="77" t="s">
        <v>154</v>
      </c>
      <c r="U476" s="105">
        <v>-5.3387608563567799</v>
      </c>
      <c r="V476" s="105">
        <v>-4.7403695471557796</v>
      </c>
      <c r="W476" s="101">
        <v>-0.59841848517985197</v>
      </c>
    </row>
    <row r="477" spans="2:23" x14ac:dyDescent="0.25">
      <c r="B477" s="55" t="s">
        <v>115</v>
      </c>
      <c r="C477" s="76" t="s">
        <v>138</v>
      </c>
      <c r="D477" s="55" t="s">
        <v>65</v>
      </c>
      <c r="E477" s="55" t="s">
        <v>153</v>
      </c>
      <c r="F477" s="70">
        <v>74.930000000000007</v>
      </c>
      <c r="G477" s="77">
        <v>51200</v>
      </c>
      <c r="H477" s="77">
        <v>74.930000000000007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155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115</v>
      </c>
      <c r="C478" s="76" t="s">
        <v>138</v>
      </c>
      <c r="D478" s="55" t="s">
        <v>65</v>
      </c>
      <c r="E478" s="55" t="s">
        <v>119</v>
      </c>
      <c r="F478" s="70">
        <v>74.790000000000006</v>
      </c>
      <c r="G478" s="77">
        <v>50054</v>
      </c>
      <c r="H478" s="77">
        <v>74.790000000000006</v>
      </c>
      <c r="I478" s="77">
        <v>1</v>
      </c>
      <c r="J478" s="77">
        <v>58.883299504065</v>
      </c>
      <c r="K478" s="77">
        <v>0</v>
      </c>
      <c r="L478" s="77">
        <v>58.883299740094898</v>
      </c>
      <c r="M478" s="77">
        <v>0</v>
      </c>
      <c r="N478" s="77">
        <v>-2.36029840117E-7</v>
      </c>
      <c r="O478" s="77">
        <v>0</v>
      </c>
      <c r="P478" s="77">
        <v>1.4196E-14</v>
      </c>
      <c r="Q478" s="77">
        <v>1.4193E-14</v>
      </c>
      <c r="R478" s="77">
        <v>0</v>
      </c>
      <c r="S478" s="77">
        <v>0</v>
      </c>
      <c r="T478" s="77" t="s">
        <v>155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115</v>
      </c>
      <c r="C479" s="76" t="s">
        <v>138</v>
      </c>
      <c r="D479" s="55" t="s">
        <v>65</v>
      </c>
      <c r="E479" s="55" t="s">
        <v>119</v>
      </c>
      <c r="F479" s="70">
        <v>74.790000000000006</v>
      </c>
      <c r="G479" s="77">
        <v>50100</v>
      </c>
      <c r="H479" s="77">
        <v>74.62</v>
      </c>
      <c r="I479" s="77">
        <v>1</v>
      </c>
      <c r="J479" s="77">
        <v>-131.04476695358099</v>
      </c>
      <c r="K479" s="77">
        <v>0.13686666563896899</v>
      </c>
      <c r="L479" s="77">
        <v>-61.933462746564402</v>
      </c>
      <c r="M479" s="77">
        <v>3.0570957848007198E-2</v>
      </c>
      <c r="N479" s="77">
        <v>-69.111304207016403</v>
      </c>
      <c r="O479" s="77">
        <v>0.10629570779096199</v>
      </c>
      <c r="P479" s="77">
        <v>-30.7821839028746</v>
      </c>
      <c r="Q479" s="77">
        <v>-30.7821839028746</v>
      </c>
      <c r="R479" s="77">
        <v>0</v>
      </c>
      <c r="S479" s="77">
        <v>7.5519164812682402E-3</v>
      </c>
      <c r="T479" s="77" t="s">
        <v>154</v>
      </c>
      <c r="U479" s="105">
        <v>-3.8081008646691101</v>
      </c>
      <c r="V479" s="105">
        <v>-3.3812725194238702</v>
      </c>
      <c r="W479" s="101">
        <v>-0.42684772968131701</v>
      </c>
    </row>
    <row r="480" spans="2:23" x14ac:dyDescent="0.25">
      <c r="B480" s="55" t="s">
        <v>115</v>
      </c>
      <c r="C480" s="76" t="s">
        <v>138</v>
      </c>
      <c r="D480" s="55" t="s">
        <v>65</v>
      </c>
      <c r="E480" s="55" t="s">
        <v>119</v>
      </c>
      <c r="F480" s="70">
        <v>74.790000000000006</v>
      </c>
      <c r="G480" s="77">
        <v>50900</v>
      </c>
      <c r="H480" s="77">
        <v>74.599999999999994</v>
      </c>
      <c r="I480" s="77">
        <v>1</v>
      </c>
      <c r="J480" s="77">
        <v>-23.210644387609101</v>
      </c>
      <c r="K480" s="77">
        <v>3.79807479086074E-2</v>
      </c>
      <c r="L480" s="77">
        <v>39.410677692643702</v>
      </c>
      <c r="M480" s="77">
        <v>0.109500706891638</v>
      </c>
      <c r="N480" s="77">
        <v>-62.621322080252803</v>
      </c>
      <c r="O480" s="77">
        <v>-7.1519958983030305E-2</v>
      </c>
      <c r="P480" s="77">
        <v>-27.490283950565701</v>
      </c>
      <c r="Q480" s="77">
        <v>-27.490283950565701</v>
      </c>
      <c r="R480" s="77">
        <v>0</v>
      </c>
      <c r="S480" s="77">
        <v>5.3277957673632498E-2</v>
      </c>
      <c r="T480" s="77" t="s">
        <v>154</v>
      </c>
      <c r="U480" s="105">
        <v>-17.240234531486202</v>
      </c>
      <c r="V480" s="105">
        <v>-15.3078747967464</v>
      </c>
      <c r="W480" s="101">
        <v>-1.9324474929783</v>
      </c>
    </row>
    <row r="481" spans="2:23" x14ac:dyDescent="0.25">
      <c r="B481" s="55" t="s">
        <v>115</v>
      </c>
      <c r="C481" s="76" t="s">
        <v>138</v>
      </c>
      <c r="D481" s="55" t="s">
        <v>65</v>
      </c>
      <c r="E481" s="55" t="s">
        <v>156</v>
      </c>
      <c r="F481" s="70">
        <v>74.790000000000006</v>
      </c>
      <c r="G481" s="77">
        <v>50454</v>
      </c>
      <c r="H481" s="77">
        <v>74.790000000000006</v>
      </c>
      <c r="I481" s="77">
        <v>1</v>
      </c>
      <c r="J481" s="77">
        <v>-5.5910000000000003E-15</v>
      </c>
      <c r="K481" s="77">
        <v>0</v>
      </c>
      <c r="L481" s="77">
        <v>3.2679999999999999E-14</v>
      </c>
      <c r="M481" s="77">
        <v>0</v>
      </c>
      <c r="N481" s="77">
        <v>-3.8271E-14</v>
      </c>
      <c r="O481" s="77">
        <v>0</v>
      </c>
      <c r="P481" s="77">
        <v>3.5489999999999999E-15</v>
      </c>
      <c r="Q481" s="77">
        <v>3.5509999999999999E-15</v>
      </c>
      <c r="R481" s="77">
        <v>0</v>
      </c>
      <c r="S481" s="77">
        <v>0</v>
      </c>
      <c r="T481" s="77" t="s">
        <v>155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115</v>
      </c>
      <c r="C482" s="76" t="s">
        <v>138</v>
      </c>
      <c r="D482" s="55" t="s">
        <v>65</v>
      </c>
      <c r="E482" s="55" t="s">
        <v>156</v>
      </c>
      <c r="F482" s="70">
        <v>74.790000000000006</v>
      </c>
      <c r="G482" s="77">
        <v>50604</v>
      </c>
      <c r="H482" s="77">
        <v>74.790000000000006</v>
      </c>
      <c r="I482" s="77">
        <v>1</v>
      </c>
      <c r="J482" s="77">
        <v>-1.1182000000000001E-14</v>
      </c>
      <c r="K482" s="77">
        <v>0</v>
      </c>
      <c r="L482" s="77">
        <v>6.5359999999999999E-14</v>
      </c>
      <c r="M482" s="77">
        <v>0</v>
      </c>
      <c r="N482" s="77">
        <v>-7.6542000000000001E-14</v>
      </c>
      <c r="O482" s="77">
        <v>0</v>
      </c>
      <c r="P482" s="77">
        <v>7.0979999999999998E-15</v>
      </c>
      <c r="Q482" s="77">
        <v>7.0979999999999998E-15</v>
      </c>
      <c r="R482" s="77">
        <v>0</v>
      </c>
      <c r="S482" s="77">
        <v>0</v>
      </c>
      <c r="T482" s="77" t="s">
        <v>155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115</v>
      </c>
      <c r="C483" s="76" t="s">
        <v>138</v>
      </c>
      <c r="D483" s="55" t="s">
        <v>65</v>
      </c>
      <c r="E483" s="55" t="s">
        <v>157</v>
      </c>
      <c r="F483" s="70">
        <v>74.62</v>
      </c>
      <c r="G483" s="77">
        <v>50103</v>
      </c>
      <c r="H483" s="77">
        <v>74.62</v>
      </c>
      <c r="I483" s="77">
        <v>1</v>
      </c>
      <c r="J483" s="77">
        <v>4.32395E-13</v>
      </c>
      <c r="K483" s="77">
        <v>0</v>
      </c>
      <c r="L483" s="77">
        <v>-8.1969300000000003E-13</v>
      </c>
      <c r="M483" s="77">
        <v>0</v>
      </c>
      <c r="N483" s="77">
        <v>1.2520870000000001E-12</v>
      </c>
      <c r="O483" s="77">
        <v>0</v>
      </c>
      <c r="P483" s="77">
        <v>-1.01358E-13</v>
      </c>
      <c r="Q483" s="77">
        <v>-1.0136E-13</v>
      </c>
      <c r="R483" s="77">
        <v>0</v>
      </c>
      <c r="S483" s="77">
        <v>0</v>
      </c>
      <c r="T483" s="77" t="s">
        <v>155</v>
      </c>
      <c r="U483" s="105">
        <v>0</v>
      </c>
      <c r="V483" s="105">
        <v>0</v>
      </c>
      <c r="W483" s="101">
        <v>0</v>
      </c>
    </row>
    <row r="484" spans="2:23" x14ac:dyDescent="0.25">
      <c r="B484" s="55" t="s">
        <v>115</v>
      </c>
      <c r="C484" s="76" t="s">
        <v>138</v>
      </c>
      <c r="D484" s="55" t="s">
        <v>65</v>
      </c>
      <c r="E484" s="55" t="s">
        <v>157</v>
      </c>
      <c r="F484" s="70">
        <v>74.62</v>
      </c>
      <c r="G484" s="77">
        <v>50200</v>
      </c>
      <c r="H484" s="77">
        <v>74.290000000000006</v>
      </c>
      <c r="I484" s="77">
        <v>1</v>
      </c>
      <c r="J484" s="77">
        <v>-127.69854737621699</v>
      </c>
      <c r="K484" s="77">
        <v>0.27069485543313399</v>
      </c>
      <c r="L484" s="77">
        <v>-58.427081956812899</v>
      </c>
      <c r="M484" s="77">
        <v>5.6667816839403001E-2</v>
      </c>
      <c r="N484" s="77">
        <v>-69.271465419404393</v>
      </c>
      <c r="O484" s="77">
        <v>0.21402703859373101</v>
      </c>
      <c r="P484" s="77">
        <v>-30.7821839028746</v>
      </c>
      <c r="Q484" s="77">
        <v>-30.7821839028745</v>
      </c>
      <c r="R484" s="77">
        <v>0</v>
      </c>
      <c r="S484" s="77">
        <v>1.57292112407845E-2</v>
      </c>
      <c r="T484" s="77" t="s">
        <v>154</v>
      </c>
      <c r="U484" s="105">
        <v>-6.9242004299070903</v>
      </c>
      <c r="V484" s="105">
        <v>-6.1481062252961403</v>
      </c>
      <c r="W484" s="101">
        <v>-0.77612945097793595</v>
      </c>
    </row>
    <row r="485" spans="2:23" x14ac:dyDescent="0.25">
      <c r="B485" s="55" t="s">
        <v>115</v>
      </c>
      <c r="C485" s="76" t="s">
        <v>138</v>
      </c>
      <c r="D485" s="55" t="s">
        <v>65</v>
      </c>
      <c r="E485" s="55" t="s">
        <v>158</v>
      </c>
      <c r="F485" s="70">
        <v>74.239999999999995</v>
      </c>
      <c r="G485" s="77">
        <v>50800</v>
      </c>
      <c r="H485" s="77">
        <v>73.989999999999995</v>
      </c>
      <c r="I485" s="77">
        <v>1</v>
      </c>
      <c r="J485" s="77">
        <v>-29.587541297129398</v>
      </c>
      <c r="K485" s="77">
        <v>4.4436451176473997E-2</v>
      </c>
      <c r="L485" s="77">
        <v>25.812528960105698</v>
      </c>
      <c r="M485" s="77">
        <v>3.3820710420815102E-2</v>
      </c>
      <c r="N485" s="77">
        <v>-55.4000702572351</v>
      </c>
      <c r="O485" s="77">
        <v>1.06157407556588E-2</v>
      </c>
      <c r="P485" s="77">
        <v>-26.045383621708002</v>
      </c>
      <c r="Q485" s="77">
        <v>-26.045383621707899</v>
      </c>
      <c r="R485" s="77">
        <v>0</v>
      </c>
      <c r="S485" s="77">
        <v>3.4433655526178199E-2</v>
      </c>
      <c r="T485" s="77" t="s">
        <v>154</v>
      </c>
      <c r="U485" s="105">
        <v>-13.063231938203099</v>
      </c>
      <c r="V485" s="105">
        <v>-11.5990486431993</v>
      </c>
      <c r="W485" s="101">
        <v>-1.4642497909799901</v>
      </c>
    </row>
    <row r="486" spans="2:23" x14ac:dyDescent="0.25">
      <c r="B486" s="55" t="s">
        <v>115</v>
      </c>
      <c r="C486" s="76" t="s">
        <v>138</v>
      </c>
      <c r="D486" s="55" t="s">
        <v>65</v>
      </c>
      <c r="E486" s="55" t="s">
        <v>159</v>
      </c>
      <c r="F486" s="70">
        <v>74.290000000000006</v>
      </c>
      <c r="G486" s="77">
        <v>50150</v>
      </c>
      <c r="H486" s="77">
        <v>74.239999999999995</v>
      </c>
      <c r="I486" s="77">
        <v>1</v>
      </c>
      <c r="J486" s="77">
        <v>-66.363831722639404</v>
      </c>
      <c r="K486" s="77">
        <v>2.2989705599954401E-2</v>
      </c>
      <c r="L486" s="77">
        <v>-10.9802478441328</v>
      </c>
      <c r="M486" s="77">
        <v>6.2935369899100497E-4</v>
      </c>
      <c r="N486" s="77">
        <v>-55.383583878506599</v>
      </c>
      <c r="O486" s="77">
        <v>2.2360351900963402E-2</v>
      </c>
      <c r="P486" s="77">
        <v>-26.045383621708002</v>
      </c>
      <c r="Q486" s="77">
        <v>-26.045383621708002</v>
      </c>
      <c r="R486" s="77">
        <v>0</v>
      </c>
      <c r="S486" s="77">
        <v>3.5410496817701101E-3</v>
      </c>
      <c r="T486" s="77" t="s">
        <v>154</v>
      </c>
      <c r="U486" s="105">
        <v>-1.1085876600009099</v>
      </c>
      <c r="V486" s="105">
        <v>-0.984332380717863</v>
      </c>
      <c r="W486" s="101">
        <v>-0.124260922344353</v>
      </c>
    </row>
    <row r="487" spans="2:23" x14ac:dyDescent="0.25">
      <c r="B487" s="55" t="s">
        <v>115</v>
      </c>
      <c r="C487" s="76" t="s">
        <v>138</v>
      </c>
      <c r="D487" s="55" t="s">
        <v>65</v>
      </c>
      <c r="E487" s="55" t="s">
        <v>159</v>
      </c>
      <c r="F487" s="70">
        <v>74.290000000000006</v>
      </c>
      <c r="G487" s="77">
        <v>50250</v>
      </c>
      <c r="H487" s="77">
        <v>73.73</v>
      </c>
      <c r="I487" s="77">
        <v>1</v>
      </c>
      <c r="J487" s="77">
        <v>-70.146747110513999</v>
      </c>
      <c r="K487" s="77">
        <v>0.24292834984730299</v>
      </c>
      <c r="L487" s="77">
        <v>-121.161360169524</v>
      </c>
      <c r="M487" s="77">
        <v>0.72475531253164005</v>
      </c>
      <c r="N487" s="77">
        <v>51.014613059010401</v>
      </c>
      <c r="O487" s="77">
        <v>-0.481826962684337</v>
      </c>
      <c r="P487" s="77">
        <v>23.5037983492644</v>
      </c>
      <c r="Q487" s="77">
        <v>23.5037983492644</v>
      </c>
      <c r="R487" s="77">
        <v>0</v>
      </c>
      <c r="S487" s="77">
        <v>2.7273396863933201E-2</v>
      </c>
      <c r="T487" s="77" t="s">
        <v>154</v>
      </c>
      <c r="U487" s="105">
        <v>-7.0918301952218199</v>
      </c>
      <c r="V487" s="105">
        <v>-6.2969473245839396</v>
      </c>
      <c r="W487" s="101">
        <v>-0.79491897029331304</v>
      </c>
    </row>
    <row r="488" spans="2:23" x14ac:dyDescent="0.25">
      <c r="B488" s="55" t="s">
        <v>115</v>
      </c>
      <c r="C488" s="76" t="s">
        <v>138</v>
      </c>
      <c r="D488" s="55" t="s">
        <v>65</v>
      </c>
      <c r="E488" s="55" t="s">
        <v>159</v>
      </c>
      <c r="F488" s="70">
        <v>74.290000000000006</v>
      </c>
      <c r="G488" s="77">
        <v>50900</v>
      </c>
      <c r="H488" s="77">
        <v>74.599999999999994</v>
      </c>
      <c r="I488" s="77">
        <v>1</v>
      </c>
      <c r="J488" s="77">
        <v>22.117780315292201</v>
      </c>
      <c r="K488" s="77">
        <v>4.6718237680212701E-2</v>
      </c>
      <c r="L488" s="77">
        <v>49.786975191409702</v>
      </c>
      <c r="M488" s="77">
        <v>0.236719946826809</v>
      </c>
      <c r="N488" s="77">
        <v>-27.669194876117501</v>
      </c>
      <c r="O488" s="77">
        <v>-0.190001709146596</v>
      </c>
      <c r="P488" s="77">
        <v>-12.0204883328596</v>
      </c>
      <c r="Q488" s="77">
        <v>-12.0204883328595</v>
      </c>
      <c r="R488" s="77">
        <v>0</v>
      </c>
      <c r="S488" s="77">
        <v>1.3798999347119501E-2</v>
      </c>
      <c r="T488" s="77" t="s">
        <v>155</v>
      </c>
      <c r="U488" s="105">
        <v>-5.5672268258222601</v>
      </c>
      <c r="V488" s="105">
        <v>-4.9432280668300601</v>
      </c>
      <c r="W488" s="101">
        <v>-0.62402709793498001</v>
      </c>
    </row>
    <row r="489" spans="2:23" x14ac:dyDescent="0.25">
      <c r="B489" s="55" t="s">
        <v>115</v>
      </c>
      <c r="C489" s="76" t="s">
        <v>138</v>
      </c>
      <c r="D489" s="55" t="s">
        <v>65</v>
      </c>
      <c r="E489" s="55" t="s">
        <v>159</v>
      </c>
      <c r="F489" s="70">
        <v>74.290000000000006</v>
      </c>
      <c r="G489" s="77">
        <v>53050</v>
      </c>
      <c r="H489" s="77">
        <v>74.459999999999994</v>
      </c>
      <c r="I489" s="77">
        <v>1</v>
      </c>
      <c r="J489" s="77">
        <v>4.8345424763663596</v>
      </c>
      <c r="K489" s="77">
        <v>4.69092115182718E-3</v>
      </c>
      <c r="L489" s="77">
        <v>41.678151090580101</v>
      </c>
      <c r="M489" s="77">
        <v>0.34862960346067601</v>
      </c>
      <c r="N489" s="77">
        <v>-36.8436086142138</v>
      </c>
      <c r="O489" s="77">
        <v>-0.343938682308849</v>
      </c>
      <c r="P489" s="77">
        <v>-16.220110297571299</v>
      </c>
      <c r="Q489" s="77">
        <v>-16.220110297571299</v>
      </c>
      <c r="R489" s="77">
        <v>0</v>
      </c>
      <c r="S489" s="77">
        <v>5.2802559997721703E-2</v>
      </c>
      <c r="T489" s="77" t="s">
        <v>154</v>
      </c>
      <c r="U489" s="105">
        <v>-19.3170260323047</v>
      </c>
      <c r="V489" s="105">
        <v>-17.151890562043398</v>
      </c>
      <c r="W489" s="101">
        <v>-2.1652338000245201</v>
      </c>
    </row>
    <row r="490" spans="2:23" x14ac:dyDescent="0.25">
      <c r="B490" s="55" t="s">
        <v>115</v>
      </c>
      <c r="C490" s="76" t="s">
        <v>138</v>
      </c>
      <c r="D490" s="55" t="s">
        <v>65</v>
      </c>
      <c r="E490" s="55" t="s">
        <v>160</v>
      </c>
      <c r="F490" s="70">
        <v>73.73</v>
      </c>
      <c r="G490" s="77">
        <v>50300</v>
      </c>
      <c r="H490" s="77">
        <v>73.790000000000006</v>
      </c>
      <c r="I490" s="77">
        <v>1</v>
      </c>
      <c r="J490" s="77">
        <v>32.605610851879298</v>
      </c>
      <c r="K490" s="77">
        <v>1.4777449440436199E-2</v>
      </c>
      <c r="L490" s="77">
        <v>-18.644948190262301</v>
      </c>
      <c r="M490" s="77">
        <v>4.8321138929441699E-3</v>
      </c>
      <c r="N490" s="77">
        <v>51.250559042141603</v>
      </c>
      <c r="O490" s="77">
        <v>9.9453355474920704E-3</v>
      </c>
      <c r="P490" s="77">
        <v>23.5037983492644</v>
      </c>
      <c r="Q490" s="77">
        <v>23.5037983492644</v>
      </c>
      <c r="R490" s="77">
        <v>0</v>
      </c>
      <c r="S490" s="77">
        <v>7.6787566621161103E-3</v>
      </c>
      <c r="T490" s="77" t="s">
        <v>154</v>
      </c>
      <c r="U490" s="105">
        <v>-2.3414655925456</v>
      </c>
      <c r="V490" s="105">
        <v>-2.07902404495236</v>
      </c>
      <c r="W490" s="101">
        <v>-0.26245346639258399</v>
      </c>
    </row>
    <row r="491" spans="2:23" x14ac:dyDescent="0.25">
      <c r="B491" s="55" t="s">
        <v>115</v>
      </c>
      <c r="C491" s="76" t="s">
        <v>138</v>
      </c>
      <c r="D491" s="55" t="s">
        <v>65</v>
      </c>
      <c r="E491" s="55" t="s">
        <v>161</v>
      </c>
      <c r="F491" s="70">
        <v>73.790000000000006</v>
      </c>
      <c r="G491" s="77">
        <v>51150</v>
      </c>
      <c r="H491" s="77">
        <v>74.08</v>
      </c>
      <c r="I491" s="77">
        <v>1</v>
      </c>
      <c r="J491" s="77">
        <v>74.189517684833604</v>
      </c>
      <c r="K491" s="77">
        <v>0.15741681768121599</v>
      </c>
      <c r="L491" s="77">
        <v>23.015063219703901</v>
      </c>
      <c r="M491" s="77">
        <v>1.51492236611993E-2</v>
      </c>
      <c r="N491" s="77">
        <v>51.174454465129699</v>
      </c>
      <c r="O491" s="77">
        <v>0.14226759402001601</v>
      </c>
      <c r="P491" s="77">
        <v>23.5037983492644</v>
      </c>
      <c r="Q491" s="77">
        <v>23.5037983492644</v>
      </c>
      <c r="R491" s="77">
        <v>0</v>
      </c>
      <c r="S491" s="77">
        <v>1.5799456153706499E-2</v>
      </c>
      <c r="T491" s="77" t="s">
        <v>154</v>
      </c>
      <c r="U491" s="105">
        <v>-4.3220372310172896</v>
      </c>
      <c r="V491" s="105">
        <v>-3.8376046844639999</v>
      </c>
      <c r="W491" s="101">
        <v>-0.48445454708777902</v>
      </c>
    </row>
    <row r="492" spans="2:23" x14ac:dyDescent="0.25">
      <c r="B492" s="55" t="s">
        <v>115</v>
      </c>
      <c r="C492" s="76" t="s">
        <v>138</v>
      </c>
      <c r="D492" s="55" t="s">
        <v>65</v>
      </c>
      <c r="E492" s="55" t="s">
        <v>162</v>
      </c>
      <c r="F492" s="70">
        <v>74.61</v>
      </c>
      <c r="G492" s="77">
        <v>50354</v>
      </c>
      <c r="H492" s="77">
        <v>74.61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155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115</v>
      </c>
      <c r="C493" s="76" t="s">
        <v>138</v>
      </c>
      <c r="D493" s="55" t="s">
        <v>65</v>
      </c>
      <c r="E493" s="55" t="s">
        <v>162</v>
      </c>
      <c r="F493" s="70">
        <v>74.61</v>
      </c>
      <c r="G493" s="77">
        <v>50900</v>
      </c>
      <c r="H493" s="77">
        <v>74.599999999999994</v>
      </c>
      <c r="I493" s="77">
        <v>1</v>
      </c>
      <c r="J493" s="77">
        <v>-3.6250853670857599</v>
      </c>
      <c r="K493" s="77">
        <v>1.03815826957408E-4</v>
      </c>
      <c r="L493" s="77">
        <v>-57.507834594420501</v>
      </c>
      <c r="M493" s="77">
        <v>2.6126493213939901E-2</v>
      </c>
      <c r="N493" s="77">
        <v>53.882749227334699</v>
      </c>
      <c r="O493" s="77">
        <v>-2.6022677386982499E-2</v>
      </c>
      <c r="P493" s="77">
        <v>23.867595791200099</v>
      </c>
      <c r="Q493" s="77">
        <v>23.867595791200099</v>
      </c>
      <c r="R493" s="77">
        <v>0</v>
      </c>
      <c r="S493" s="77">
        <v>4.5003308179317096E-3</v>
      </c>
      <c r="T493" s="77" t="s">
        <v>154</v>
      </c>
      <c r="U493" s="105">
        <v>-1.4025943541821999</v>
      </c>
      <c r="V493" s="105">
        <v>-1.2453855384178301</v>
      </c>
      <c r="W493" s="101">
        <v>-0.157215955412601</v>
      </c>
    </row>
    <row r="494" spans="2:23" x14ac:dyDescent="0.25">
      <c r="B494" s="55" t="s">
        <v>115</v>
      </c>
      <c r="C494" s="76" t="s">
        <v>138</v>
      </c>
      <c r="D494" s="55" t="s">
        <v>65</v>
      </c>
      <c r="E494" s="55" t="s">
        <v>162</v>
      </c>
      <c r="F494" s="70">
        <v>74.61</v>
      </c>
      <c r="G494" s="77">
        <v>53200</v>
      </c>
      <c r="H494" s="77">
        <v>74.400000000000006</v>
      </c>
      <c r="I494" s="77">
        <v>1</v>
      </c>
      <c r="J494" s="77">
        <v>-31.6753969790228</v>
      </c>
      <c r="K494" s="77">
        <v>4.8460876373510597E-2</v>
      </c>
      <c r="L494" s="77">
        <v>22.2066621172198</v>
      </c>
      <c r="M494" s="77">
        <v>2.3818461187358E-2</v>
      </c>
      <c r="N494" s="77">
        <v>-53.8820590962426</v>
      </c>
      <c r="O494" s="77">
        <v>2.4642415186152601E-2</v>
      </c>
      <c r="P494" s="77">
        <v>-23.867595791200099</v>
      </c>
      <c r="Q494" s="77">
        <v>-23.867595791200099</v>
      </c>
      <c r="R494" s="77">
        <v>0</v>
      </c>
      <c r="S494" s="77">
        <v>2.7514680823557201E-2</v>
      </c>
      <c r="T494" s="77" t="s">
        <v>154</v>
      </c>
      <c r="U494" s="105">
        <v>-9.4792492667663009</v>
      </c>
      <c r="V494" s="105">
        <v>-8.4167741847013193</v>
      </c>
      <c r="W494" s="101">
        <v>-1.06252333443748</v>
      </c>
    </row>
    <row r="495" spans="2:23" x14ac:dyDescent="0.25">
      <c r="B495" s="55" t="s">
        <v>115</v>
      </c>
      <c r="C495" s="76" t="s">
        <v>138</v>
      </c>
      <c r="D495" s="55" t="s">
        <v>65</v>
      </c>
      <c r="E495" s="55" t="s">
        <v>163</v>
      </c>
      <c r="F495" s="70">
        <v>74.61</v>
      </c>
      <c r="G495" s="77">
        <v>50404</v>
      </c>
      <c r="H495" s="77">
        <v>74.61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155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115</v>
      </c>
      <c r="C496" s="76" t="s">
        <v>138</v>
      </c>
      <c r="D496" s="55" t="s">
        <v>65</v>
      </c>
      <c r="E496" s="55" t="s">
        <v>164</v>
      </c>
      <c r="F496" s="70">
        <v>74.790000000000006</v>
      </c>
      <c r="G496" s="77">
        <v>50499</v>
      </c>
      <c r="H496" s="77">
        <v>74.790000000000006</v>
      </c>
      <c r="I496" s="77">
        <v>1</v>
      </c>
      <c r="J496" s="77">
        <v>4.4730000000000002E-14</v>
      </c>
      <c r="K496" s="77">
        <v>0</v>
      </c>
      <c r="L496" s="77">
        <v>-2.6143900000000002E-13</v>
      </c>
      <c r="M496" s="77">
        <v>0</v>
      </c>
      <c r="N496" s="77">
        <v>3.06168E-13</v>
      </c>
      <c r="O496" s="77">
        <v>0</v>
      </c>
      <c r="P496" s="77">
        <v>-2.8391999999999999E-14</v>
      </c>
      <c r="Q496" s="77">
        <v>-2.8391999999999999E-14</v>
      </c>
      <c r="R496" s="77">
        <v>0</v>
      </c>
      <c r="S496" s="77">
        <v>0</v>
      </c>
      <c r="T496" s="77" t="s">
        <v>155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115</v>
      </c>
      <c r="C497" s="76" t="s">
        <v>138</v>
      </c>
      <c r="D497" s="55" t="s">
        <v>65</v>
      </c>
      <c r="E497" s="55" t="s">
        <v>164</v>
      </c>
      <c r="F497" s="70">
        <v>74.790000000000006</v>
      </c>
      <c r="G497" s="77">
        <v>50554</v>
      </c>
      <c r="H497" s="77">
        <v>74.790000000000006</v>
      </c>
      <c r="I497" s="77">
        <v>1</v>
      </c>
      <c r="J497" s="77">
        <v>5.5910000000000003E-15</v>
      </c>
      <c r="K497" s="77">
        <v>0</v>
      </c>
      <c r="L497" s="77">
        <v>-3.2679999999999999E-14</v>
      </c>
      <c r="M497" s="77">
        <v>0</v>
      </c>
      <c r="N497" s="77">
        <v>3.8271E-14</v>
      </c>
      <c r="O497" s="77">
        <v>0</v>
      </c>
      <c r="P497" s="77">
        <v>-3.5489999999999999E-15</v>
      </c>
      <c r="Q497" s="77">
        <v>-3.5509999999999999E-15</v>
      </c>
      <c r="R497" s="77">
        <v>0</v>
      </c>
      <c r="S497" s="77">
        <v>0</v>
      </c>
      <c r="T497" s="77" t="s">
        <v>155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115</v>
      </c>
      <c r="C498" s="76" t="s">
        <v>138</v>
      </c>
      <c r="D498" s="55" t="s">
        <v>65</v>
      </c>
      <c r="E498" s="55" t="s">
        <v>165</v>
      </c>
      <c r="F498" s="70">
        <v>74.790000000000006</v>
      </c>
      <c r="G498" s="77">
        <v>50604</v>
      </c>
      <c r="H498" s="77">
        <v>74.790000000000006</v>
      </c>
      <c r="I498" s="77">
        <v>1</v>
      </c>
      <c r="J498" s="77">
        <v>5.5910000000000003E-15</v>
      </c>
      <c r="K498" s="77">
        <v>0</v>
      </c>
      <c r="L498" s="77">
        <v>-3.2679999999999999E-14</v>
      </c>
      <c r="M498" s="77">
        <v>0</v>
      </c>
      <c r="N498" s="77">
        <v>3.8271E-14</v>
      </c>
      <c r="O498" s="77">
        <v>0</v>
      </c>
      <c r="P498" s="77">
        <v>-3.5489999999999999E-15</v>
      </c>
      <c r="Q498" s="77">
        <v>-3.5509999999999999E-15</v>
      </c>
      <c r="R498" s="77">
        <v>0</v>
      </c>
      <c r="S498" s="77">
        <v>0</v>
      </c>
      <c r="T498" s="77" t="s">
        <v>155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115</v>
      </c>
      <c r="C499" s="76" t="s">
        <v>138</v>
      </c>
      <c r="D499" s="55" t="s">
        <v>65</v>
      </c>
      <c r="E499" s="55" t="s">
        <v>166</v>
      </c>
      <c r="F499" s="70">
        <v>73.91</v>
      </c>
      <c r="G499" s="77">
        <v>50750</v>
      </c>
      <c r="H499" s="77">
        <v>73.86</v>
      </c>
      <c r="I499" s="77">
        <v>1</v>
      </c>
      <c r="J499" s="77">
        <v>-13.0964588367024</v>
      </c>
      <c r="K499" s="77">
        <v>4.0992618940683999E-3</v>
      </c>
      <c r="L499" s="77">
        <v>27.7519013928462</v>
      </c>
      <c r="M499" s="77">
        <v>1.8407015938946301E-2</v>
      </c>
      <c r="N499" s="77">
        <v>-40.848360229548497</v>
      </c>
      <c r="O499" s="77">
        <v>-1.4307754044877901E-2</v>
      </c>
      <c r="P499" s="77">
        <v>-21.422464611218299</v>
      </c>
      <c r="Q499" s="77">
        <v>-21.422464611218199</v>
      </c>
      <c r="R499" s="77">
        <v>0</v>
      </c>
      <c r="S499" s="77">
        <v>1.0968235561451699E-2</v>
      </c>
      <c r="T499" s="77" t="s">
        <v>154</v>
      </c>
      <c r="U499" s="105">
        <v>-3.0995464190831101</v>
      </c>
      <c r="V499" s="105">
        <v>-2.7521359076278098</v>
      </c>
      <c r="W499" s="101">
        <v>-0.34742628912547002</v>
      </c>
    </row>
    <row r="500" spans="2:23" x14ac:dyDescent="0.25">
      <c r="B500" s="55" t="s">
        <v>115</v>
      </c>
      <c r="C500" s="76" t="s">
        <v>138</v>
      </c>
      <c r="D500" s="55" t="s">
        <v>65</v>
      </c>
      <c r="E500" s="55" t="s">
        <v>166</v>
      </c>
      <c r="F500" s="70">
        <v>73.91</v>
      </c>
      <c r="G500" s="77">
        <v>50800</v>
      </c>
      <c r="H500" s="77">
        <v>73.989999999999995</v>
      </c>
      <c r="I500" s="77">
        <v>1</v>
      </c>
      <c r="J500" s="77">
        <v>25.160092146409202</v>
      </c>
      <c r="K500" s="77">
        <v>1.1837665428455499E-2</v>
      </c>
      <c r="L500" s="77">
        <v>-15.6918062479665</v>
      </c>
      <c r="M500" s="77">
        <v>4.6045530481535896E-3</v>
      </c>
      <c r="N500" s="77">
        <v>40.851898394375702</v>
      </c>
      <c r="O500" s="77">
        <v>7.23311238030192E-3</v>
      </c>
      <c r="P500" s="77">
        <v>21.422464611218299</v>
      </c>
      <c r="Q500" s="77">
        <v>21.422464611218199</v>
      </c>
      <c r="R500" s="77">
        <v>0</v>
      </c>
      <c r="S500" s="77">
        <v>8.5818412133534094E-3</v>
      </c>
      <c r="T500" s="77" t="s">
        <v>154</v>
      </c>
      <c r="U500" s="105">
        <v>-2.7332632110266601</v>
      </c>
      <c r="V500" s="105">
        <v>-2.4269072990007898</v>
      </c>
      <c r="W500" s="101">
        <v>-0.30636982519883099</v>
      </c>
    </row>
    <row r="501" spans="2:23" x14ac:dyDescent="0.25">
      <c r="B501" s="55" t="s">
        <v>115</v>
      </c>
      <c r="C501" s="76" t="s">
        <v>138</v>
      </c>
      <c r="D501" s="55" t="s">
        <v>65</v>
      </c>
      <c r="E501" s="55" t="s">
        <v>167</v>
      </c>
      <c r="F501" s="70">
        <v>73.849999999999994</v>
      </c>
      <c r="G501" s="77">
        <v>50750</v>
      </c>
      <c r="H501" s="77">
        <v>73.86</v>
      </c>
      <c r="I501" s="77">
        <v>1</v>
      </c>
      <c r="J501" s="77">
        <v>2.6254325664974298</v>
      </c>
      <c r="K501" s="77">
        <v>5.2386010825311997E-5</v>
      </c>
      <c r="L501" s="77">
        <v>-38.210250893926599</v>
      </c>
      <c r="M501" s="77">
        <v>1.10961768776638E-2</v>
      </c>
      <c r="N501" s="77">
        <v>40.835683460424001</v>
      </c>
      <c r="O501" s="77">
        <v>-1.10437908668385E-2</v>
      </c>
      <c r="P501" s="77">
        <v>21.422464611218299</v>
      </c>
      <c r="Q501" s="77">
        <v>21.422464611218199</v>
      </c>
      <c r="R501" s="77">
        <v>0</v>
      </c>
      <c r="S501" s="77">
        <v>3.4878071241436302E-3</v>
      </c>
      <c r="T501" s="77" t="s">
        <v>154</v>
      </c>
      <c r="U501" s="105">
        <v>-1.2239960090748001</v>
      </c>
      <c r="V501" s="105">
        <v>-1.08680526499886</v>
      </c>
      <c r="W501" s="101">
        <v>-0.13719697460218599</v>
      </c>
    </row>
    <row r="502" spans="2:23" x14ac:dyDescent="0.25">
      <c r="B502" s="55" t="s">
        <v>115</v>
      </c>
      <c r="C502" s="76" t="s">
        <v>138</v>
      </c>
      <c r="D502" s="55" t="s">
        <v>65</v>
      </c>
      <c r="E502" s="55" t="s">
        <v>167</v>
      </c>
      <c r="F502" s="70">
        <v>73.849999999999994</v>
      </c>
      <c r="G502" s="77">
        <v>50950</v>
      </c>
      <c r="H502" s="77">
        <v>73.88</v>
      </c>
      <c r="I502" s="77">
        <v>1</v>
      </c>
      <c r="J502" s="77">
        <v>23.4967148754859</v>
      </c>
      <c r="K502" s="77">
        <v>4.8584413674709502E-3</v>
      </c>
      <c r="L502" s="77">
        <v>64.311106261153796</v>
      </c>
      <c r="M502" s="77">
        <v>3.6396081819094102E-2</v>
      </c>
      <c r="N502" s="77">
        <v>-40.814391385667903</v>
      </c>
      <c r="O502" s="77">
        <v>-3.1537640451623099E-2</v>
      </c>
      <c r="P502" s="77">
        <v>-21.422464611218299</v>
      </c>
      <c r="Q502" s="77">
        <v>-21.422464611218199</v>
      </c>
      <c r="R502" s="77">
        <v>0</v>
      </c>
      <c r="S502" s="77">
        <v>4.0385135121663099E-3</v>
      </c>
      <c r="T502" s="77" t="s">
        <v>154</v>
      </c>
      <c r="U502" s="105">
        <v>-1.10509607038905</v>
      </c>
      <c r="V502" s="105">
        <v>-0.98123214350692001</v>
      </c>
      <c r="W502" s="101">
        <v>-0.123869552170147</v>
      </c>
    </row>
    <row r="503" spans="2:23" x14ac:dyDescent="0.25">
      <c r="B503" s="55" t="s">
        <v>115</v>
      </c>
      <c r="C503" s="76" t="s">
        <v>138</v>
      </c>
      <c r="D503" s="55" t="s">
        <v>65</v>
      </c>
      <c r="E503" s="55" t="s">
        <v>168</v>
      </c>
      <c r="F503" s="70">
        <v>73.989999999999995</v>
      </c>
      <c r="G503" s="77">
        <v>51300</v>
      </c>
      <c r="H503" s="77">
        <v>74.06</v>
      </c>
      <c r="I503" s="77">
        <v>1</v>
      </c>
      <c r="J503" s="77">
        <v>28.257105845644698</v>
      </c>
      <c r="K503" s="77">
        <v>1.22244843111188E-2</v>
      </c>
      <c r="L503" s="77">
        <v>42.806285478077299</v>
      </c>
      <c r="M503" s="77">
        <v>2.8053708350153299E-2</v>
      </c>
      <c r="N503" s="77">
        <v>-14.549179632432599</v>
      </c>
      <c r="O503" s="77">
        <v>-1.5829224039034501E-2</v>
      </c>
      <c r="P503" s="77">
        <v>-4.6229190104897198</v>
      </c>
      <c r="Q503" s="77">
        <v>-4.62291901048971</v>
      </c>
      <c r="R503" s="77">
        <v>0</v>
      </c>
      <c r="S503" s="77">
        <v>3.2719583051824799E-4</v>
      </c>
      <c r="T503" s="77" t="s">
        <v>154</v>
      </c>
      <c r="U503" s="105">
        <v>-0.153315735219134</v>
      </c>
      <c r="V503" s="105">
        <v>-0.13613144733149499</v>
      </c>
      <c r="W503" s="101">
        <v>-1.7185068313151301E-2</v>
      </c>
    </row>
    <row r="504" spans="2:23" x14ac:dyDescent="0.25">
      <c r="B504" s="55" t="s">
        <v>115</v>
      </c>
      <c r="C504" s="76" t="s">
        <v>138</v>
      </c>
      <c r="D504" s="55" t="s">
        <v>65</v>
      </c>
      <c r="E504" s="55" t="s">
        <v>169</v>
      </c>
      <c r="F504" s="70">
        <v>74.599999999999994</v>
      </c>
      <c r="G504" s="77">
        <v>54750</v>
      </c>
      <c r="H504" s="77">
        <v>74.650000000000006</v>
      </c>
      <c r="I504" s="77">
        <v>1</v>
      </c>
      <c r="J504" s="77">
        <v>1.35275268828363</v>
      </c>
      <c r="K504" s="77">
        <v>1.9450430513215001E-4</v>
      </c>
      <c r="L504" s="77">
        <v>37.541942697140797</v>
      </c>
      <c r="M504" s="77">
        <v>0.14980485618021999</v>
      </c>
      <c r="N504" s="77">
        <v>-36.189190008857103</v>
      </c>
      <c r="O504" s="77">
        <v>-0.149610351875088</v>
      </c>
      <c r="P504" s="77">
        <v>-15.6431764922251</v>
      </c>
      <c r="Q504" s="77">
        <v>-15.6431764922251</v>
      </c>
      <c r="R504" s="77">
        <v>0</v>
      </c>
      <c r="S504" s="77">
        <v>2.6010116502814401E-2</v>
      </c>
      <c r="T504" s="77" t="s">
        <v>155</v>
      </c>
      <c r="U504" s="105">
        <v>-9.3552130082351805</v>
      </c>
      <c r="V504" s="105">
        <v>-8.3066404442128405</v>
      </c>
      <c r="W504" s="101">
        <v>-1.0486201850111101</v>
      </c>
    </row>
    <row r="505" spans="2:23" x14ac:dyDescent="0.25">
      <c r="B505" s="55" t="s">
        <v>115</v>
      </c>
      <c r="C505" s="76" t="s">
        <v>138</v>
      </c>
      <c r="D505" s="55" t="s">
        <v>65</v>
      </c>
      <c r="E505" s="55" t="s">
        <v>170</v>
      </c>
      <c r="F505" s="70">
        <v>73.88</v>
      </c>
      <c r="G505" s="77">
        <v>53150</v>
      </c>
      <c r="H505" s="77">
        <v>74.290000000000006</v>
      </c>
      <c r="I505" s="77">
        <v>1</v>
      </c>
      <c r="J505" s="77">
        <v>58.748357609234702</v>
      </c>
      <c r="K505" s="77">
        <v>0.151860258958431</v>
      </c>
      <c r="L505" s="77">
        <v>70.821340416646507</v>
      </c>
      <c r="M505" s="77">
        <v>0.22068913937006299</v>
      </c>
      <c r="N505" s="77">
        <v>-12.072982807411799</v>
      </c>
      <c r="O505" s="77">
        <v>-6.8828880411632196E-2</v>
      </c>
      <c r="P505" s="77">
        <v>0.82512931647968601</v>
      </c>
      <c r="Q505" s="77">
        <v>0.82512931647968601</v>
      </c>
      <c r="R505" s="77">
        <v>0</v>
      </c>
      <c r="S505" s="77">
        <v>2.9956889112226002E-5</v>
      </c>
      <c r="T505" s="77" t="s">
        <v>154</v>
      </c>
      <c r="U505" s="105">
        <v>-0.149264654256797</v>
      </c>
      <c r="V505" s="105">
        <v>-0.13253442897019099</v>
      </c>
      <c r="W505" s="101">
        <v>-1.6730985090836401E-2</v>
      </c>
    </row>
    <row r="506" spans="2:23" x14ac:dyDescent="0.25">
      <c r="B506" s="55" t="s">
        <v>115</v>
      </c>
      <c r="C506" s="76" t="s">
        <v>138</v>
      </c>
      <c r="D506" s="55" t="s">
        <v>65</v>
      </c>
      <c r="E506" s="55" t="s">
        <v>170</v>
      </c>
      <c r="F506" s="70">
        <v>73.88</v>
      </c>
      <c r="G506" s="77">
        <v>54500</v>
      </c>
      <c r="H506" s="77">
        <v>73.7</v>
      </c>
      <c r="I506" s="77">
        <v>1</v>
      </c>
      <c r="J506" s="77">
        <v>-11.1825613218562</v>
      </c>
      <c r="K506" s="77">
        <v>6.9240006551943897E-3</v>
      </c>
      <c r="L506" s="77">
        <v>17.503642620374301</v>
      </c>
      <c r="M506" s="77">
        <v>1.6964122450841401E-2</v>
      </c>
      <c r="N506" s="77">
        <v>-28.686203942230499</v>
      </c>
      <c r="O506" s="77">
        <v>-1.0040121795647E-2</v>
      </c>
      <c r="P506" s="77">
        <v>-22.247593927697899</v>
      </c>
      <c r="Q506" s="77">
        <v>-22.247593927697899</v>
      </c>
      <c r="R506" s="77">
        <v>0</v>
      </c>
      <c r="S506" s="77">
        <v>2.7405682467607401E-2</v>
      </c>
      <c r="T506" s="77" t="s">
        <v>154</v>
      </c>
      <c r="U506" s="105">
        <v>-5.9043772969020702</v>
      </c>
      <c r="V506" s="105">
        <v>-5.2425892611066303</v>
      </c>
      <c r="W506" s="101">
        <v>-0.66181809094059896</v>
      </c>
    </row>
    <row r="507" spans="2:23" x14ac:dyDescent="0.25">
      <c r="B507" s="55" t="s">
        <v>115</v>
      </c>
      <c r="C507" s="76" t="s">
        <v>138</v>
      </c>
      <c r="D507" s="55" t="s">
        <v>65</v>
      </c>
      <c r="E507" s="55" t="s">
        <v>171</v>
      </c>
      <c r="F507" s="70">
        <v>74.930000000000007</v>
      </c>
      <c r="G507" s="77">
        <v>51250</v>
      </c>
      <c r="H507" s="77">
        <v>74.930000000000007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155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115</v>
      </c>
      <c r="C508" s="76" t="s">
        <v>138</v>
      </c>
      <c r="D508" s="55" t="s">
        <v>65</v>
      </c>
      <c r="E508" s="55" t="s">
        <v>172</v>
      </c>
      <c r="F508" s="70">
        <v>74.06</v>
      </c>
      <c r="G508" s="77">
        <v>53200</v>
      </c>
      <c r="H508" s="77">
        <v>74.400000000000006</v>
      </c>
      <c r="I508" s="77">
        <v>1</v>
      </c>
      <c r="J508" s="77">
        <v>45.198910428064401</v>
      </c>
      <c r="K508" s="77">
        <v>0.104169587283055</v>
      </c>
      <c r="L508" s="77">
        <v>59.701388769804197</v>
      </c>
      <c r="M508" s="77">
        <v>0.181741404314998</v>
      </c>
      <c r="N508" s="77">
        <v>-14.502478341739801</v>
      </c>
      <c r="O508" s="77">
        <v>-7.7571817031943394E-2</v>
      </c>
      <c r="P508" s="77">
        <v>-4.62291901048971</v>
      </c>
      <c r="Q508" s="77">
        <v>-4.62291901048971</v>
      </c>
      <c r="R508" s="77">
        <v>0</v>
      </c>
      <c r="S508" s="77">
        <v>1.0897266752531299E-3</v>
      </c>
      <c r="T508" s="77" t="s">
        <v>155</v>
      </c>
      <c r="U508" s="105">
        <v>-0.82731334208956997</v>
      </c>
      <c r="V508" s="105">
        <v>-0.73458449972103002</v>
      </c>
      <c r="W508" s="101">
        <v>-9.2733053654732903E-2</v>
      </c>
    </row>
    <row r="509" spans="2:23" x14ac:dyDescent="0.25">
      <c r="B509" s="55" t="s">
        <v>115</v>
      </c>
      <c r="C509" s="76" t="s">
        <v>138</v>
      </c>
      <c r="D509" s="55" t="s">
        <v>65</v>
      </c>
      <c r="E509" s="55" t="s">
        <v>173</v>
      </c>
      <c r="F509" s="70">
        <v>74.55</v>
      </c>
      <c r="G509" s="77">
        <v>53100</v>
      </c>
      <c r="H509" s="77">
        <v>74.55</v>
      </c>
      <c r="I509" s="77">
        <v>1</v>
      </c>
      <c r="J509" s="77">
        <v>4.5112500000000001E-13</v>
      </c>
      <c r="K509" s="77">
        <v>0</v>
      </c>
      <c r="L509" s="77">
        <v>-1.0633940000000001E-12</v>
      </c>
      <c r="M509" s="77">
        <v>0</v>
      </c>
      <c r="N509" s="77">
        <v>1.5145189999999999E-12</v>
      </c>
      <c r="O509" s="77">
        <v>0</v>
      </c>
      <c r="P509" s="77">
        <v>1.2711E-14</v>
      </c>
      <c r="Q509" s="77">
        <v>1.2711E-14</v>
      </c>
      <c r="R509" s="77">
        <v>0</v>
      </c>
      <c r="S509" s="77">
        <v>0</v>
      </c>
      <c r="T509" s="77" t="s">
        <v>155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115</v>
      </c>
      <c r="C510" s="76" t="s">
        <v>138</v>
      </c>
      <c r="D510" s="55" t="s">
        <v>65</v>
      </c>
      <c r="E510" s="55" t="s">
        <v>174</v>
      </c>
      <c r="F510" s="70">
        <v>74.55</v>
      </c>
      <c r="G510" s="77">
        <v>52000</v>
      </c>
      <c r="H510" s="77">
        <v>74.55</v>
      </c>
      <c r="I510" s="77">
        <v>1</v>
      </c>
      <c r="J510" s="77">
        <v>4.5112500000000001E-13</v>
      </c>
      <c r="K510" s="77">
        <v>0</v>
      </c>
      <c r="L510" s="77">
        <v>-1.0633940000000001E-12</v>
      </c>
      <c r="M510" s="77">
        <v>0</v>
      </c>
      <c r="N510" s="77">
        <v>1.5145189999999999E-12</v>
      </c>
      <c r="O510" s="77">
        <v>0</v>
      </c>
      <c r="P510" s="77">
        <v>1.2711E-14</v>
      </c>
      <c r="Q510" s="77">
        <v>1.2711E-14</v>
      </c>
      <c r="R510" s="77">
        <v>0</v>
      </c>
      <c r="S510" s="77">
        <v>0</v>
      </c>
      <c r="T510" s="77" t="s">
        <v>155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115</v>
      </c>
      <c r="C511" s="76" t="s">
        <v>138</v>
      </c>
      <c r="D511" s="55" t="s">
        <v>65</v>
      </c>
      <c r="E511" s="55" t="s">
        <v>174</v>
      </c>
      <c r="F511" s="70">
        <v>74.55</v>
      </c>
      <c r="G511" s="77">
        <v>53050</v>
      </c>
      <c r="H511" s="77">
        <v>74.459999999999994</v>
      </c>
      <c r="I511" s="77">
        <v>1</v>
      </c>
      <c r="J511" s="77">
        <v>-61.236034006364903</v>
      </c>
      <c r="K511" s="77">
        <v>3.5248607491789603E-2</v>
      </c>
      <c r="L511" s="77">
        <v>-66.868638399727899</v>
      </c>
      <c r="M511" s="77">
        <v>4.2031299133475503E-2</v>
      </c>
      <c r="N511" s="77">
        <v>5.6326043933629704</v>
      </c>
      <c r="O511" s="77">
        <v>-6.7826916416858897E-3</v>
      </c>
      <c r="P511" s="77">
        <v>-3.1121903301262099</v>
      </c>
      <c r="Q511" s="77">
        <v>-3.1121903301262002</v>
      </c>
      <c r="R511" s="77">
        <v>0</v>
      </c>
      <c r="S511" s="77">
        <v>9.1045849318751999E-5</v>
      </c>
      <c r="T511" s="77" t="s">
        <v>154</v>
      </c>
      <c r="U511" s="105">
        <v>1.58995463887942E-3</v>
      </c>
      <c r="V511" s="105">
        <v>-1.41174567550238E-3</v>
      </c>
      <c r="W511" s="101">
        <v>3.0015639919737302E-3</v>
      </c>
    </row>
    <row r="512" spans="2:23" x14ac:dyDescent="0.25">
      <c r="B512" s="55" t="s">
        <v>115</v>
      </c>
      <c r="C512" s="76" t="s">
        <v>138</v>
      </c>
      <c r="D512" s="55" t="s">
        <v>65</v>
      </c>
      <c r="E512" s="55" t="s">
        <v>174</v>
      </c>
      <c r="F512" s="70">
        <v>74.55</v>
      </c>
      <c r="G512" s="77">
        <v>53050</v>
      </c>
      <c r="H512" s="77">
        <v>74.459999999999994</v>
      </c>
      <c r="I512" s="77">
        <v>2</v>
      </c>
      <c r="J512" s="77">
        <v>-54.372450510029502</v>
      </c>
      <c r="K512" s="77">
        <v>2.5129088682957702E-2</v>
      </c>
      <c r="L512" s="77">
        <v>-59.373729717447397</v>
      </c>
      <c r="M512" s="77">
        <v>2.9964538134764199E-2</v>
      </c>
      <c r="N512" s="77">
        <v>5.0012792074178396</v>
      </c>
      <c r="O512" s="77">
        <v>-4.8354494518064997E-3</v>
      </c>
      <c r="P512" s="77">
        <v>-2.7633633929491799</v>
      </c>
      <c r="Q512" s="77">
        <v>-2.7633633929491799</v>
      </c>
      <c r="R512" s="77">
        <v>0</v>
      </c>
      <c r="S512" s="77">
        <v>6.4907506552679001E-5</v>
      </c>
      <c r="T512" s="77" t="s">
        <v>154</v>
      </c>
      <c r="U512" s="105">
        <v>8.9849967260779304E-2</v>
      </c>
      <c r="V512" s="105">
        <v>-7.9779195973687905E-2</v>
      </c>
      <c r="W512" s="101">
        <v>0.16962145951537799</v>
      </c>
    </row>
    <row r="513" spans="2:23" x14ac:dyDescent="0.25">
      <c r="B513" s="55" t="s">
        <v>115</v>
      </c>
      <c r="C513" s="76" t="s">
        <v>138</v>
      </c>
      <c r="D513" s="55" t="s">
        <v>65</v>
      </c>
      <c r="E513" s="55" t="s">
        <v>174</v>
      </c>
      <c r="F513" s="70">
        <v>74.55</v>
      </c>
      <c r="G513" s="77">
        <v>53100</v>
      </c>
      <c r="H513" s="77">
        <v>74.55</v>
      </c>
      <c r="I513" s="77">
        <v>2</v>
      </c>
      <c r="J513" s="77">
        <v>4.5112500000000001E-13</v>
      </c>
      <c r="K513" s="77">
        <v>0</v>
      </c>
      <c r="L513" s="77">
        <v>-1.0633940000000001E-12</v>
      </c>
      <c r="M513" s="77">
        <v>0</v>
      </c>
      <c r="N513" s="77">
        <v>1.5145189999999999E-12</v>
      </c>
      <c r="O513" s="77">
        <v>0</v>
      </c>
      <c r="P513" s="77">
        <v>1.2711E-14</v>
      </c>
      <c r="Q513" s="77">
        <v>1.2711E-14</v>
      </c>
      <c r="R513" s="77">
        <v>0</v>
      </c>
      <c r="S513" s="77">
        <v>0</v>
      </c>
      <c r="T513" s="77" t="s">
        <v>155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115</v>
      </c>
      <c r="C514" s="76" t="s">
        <v>138</v>
      </c>
      <c r="D514" s="55" t="s">
        <v>65</v>
      </c>
      <c r="E514" s="55" t="s">
        <v>175</v>
      </c>
      <c r="F514" s="70">
        <v>74.67</v>
      </c>
      <c r="G514" s="77">
        <v>53000</v>
      </c>
      <c r="H514" s="77">
        <v>74.55</v>
      </c>
      <c r="I514" s="77">
        <v>1</v>
      </c>
      <c r="J514" s="77">
        <v>2.62473112497868</v>
      </c>
      <c r="K514" s="77">
        <v>0</v>
      </c>
      <c r="L514" s="77">
        <v>-9.8908666347537793</v>
      </c>
      <c r="M514" s="77">
        <v>0</v>
      </c>
      <c r="N514" s="77">
        <v>12.515597759732501</v>
      </c>
      <c r="O514" s="77">
        <v>0</v>
      </c>
      <c r="P514" s="77">
        <v>2.6143348941473699</v>
      </c>
      <c r="Q514" s="77">
        <v>2.6143348941473601</v>
      </c>
      <c r="R514" s="77">
        <v>0</v>
      </c>
      <c r="S514" s="77">
        <v>0</v>
      </c>
      <c r="T514" s="77" t="s">
        <v>154</v>
      </c>
      <c r="U514" s="105">
        <v>1.5018717311679499</v>
      </c>
      <c r="V514" s="105">
        <v>-1.3335354794335199</v>
      </c>
      <c r="W514" s="101">
        <v>2.8352784404051401</v>
      </c>
    </row>
    <row r="515" spans="2:23" x14ac:dyDescent="0.25">
      <c r="B515" s="55" t="s">
        <v>115</v>
      </c>
      <c r="C515" s="76" t="s">
        <v>138</v>
      </c>
      <c r="D515" s="55" t="s">
        <v>65</v>
      </c>
      <c r="E515" s="55" t="s">
        <v>175</v>
      </c>
      <c r="F515" s="70">
        <v>74.67</v>
      </c>
      <c r="G515" s="77">
        <v>53000</v>
      </c>
      <c r="H515" s="77">
        <v>74.55</v>
      </c>
      <c r="I515" s="77">
        <v>2</v>
      </c>
      <c r="J515" s="77">
        <v>2.3185124937311699</v>
      </c>
      <c r="K515" s="77">
        <v>0</v>
      </c>
      <c r="L515" s="77">
        <v>-8.7369321940325104</v>
      </c>
      <c r="M515" s="77">
        <v>0</v>
      </c>
      <c r="N515" s="77">
        <v>11.0554446877637</v>
      </c>
      <c r="O515" s="77">
        <v>0</v>
      </c>
      <c r="P515" s="77">
        <v>2.3093291564968399</v>
      </c>
      <c r="Q515" s="77">
        <v>2.3093291564968399</v>
      </c>
      <c r="R515" s="77">
        <v>0</v>
      </c>
      <c r="S515" s="77">
        <v>0</v>
      </c>
      <c r="T515" s="77" t="s">
        <v>154</v>
      </c>
      <c r="U515" s="105">
        <v>1.3266533625316901</v>
      </c>
      <c r="V515" s="105">
        <v>-1.17795634016628</v>
      </c>
      <c r="W515" s="101">
        <v>2.5044959556912101</v>
      </c>
    </row>
    <row r="516" spans="2:23" x14ac:dyDescent="0.25">
      <c r="B516" s="55" t="s">
        <v>115</v>
      </c>
      <c r="C516" s="76" t="s">
        <v>138</v>
      </c>
      <c r="D516" s="55" t="s">
        <v>65</v>
      </c>
      <c r="E516" s="55" t="s">
        <v>175</v>
      </c>
      <c r="F516" s="70">
        <v>74.67</v>
      </c>
      <c r="G516" s="77">
        <v>53000</v>
      </c>
      <c r="H516" s="77">
        <v>74.55</v>
      </c>
      <c r="I516" s="77">
        <v>3</v>
      </c>
      <c r="J516" s="77">
        <v>2.3185124937311699</v>
      </c>
      <c r="K516" s="77">
        <v>0</v>
      </c>
      <c r="L516" s="77">
        <v>-8.7369321940325104</v>
      </c>
      <c r="M516" s="77">
        <v>0</v>
      </c>
      <c r="N516" s="77">
        <v>11.0554446877637</v>
      </c>
      <c r="O516" s="77">
        <v>0</v>
      </c>
      <c r="P516" s="77">
        <v>2.3093291564968399</v>
      </c>
      <c r="Q516" s="77">
        <v>2.3093291564968399</v>
      </c>
      <c r="R516" s="77">
        <v>0</v>
      </c>
      <c r="S516" s="77">
        <v>0</v>
      </c>
      <c r="T516" s="77" t="s">
        <v>154</v>
      </c>
      <c r="U516" s="105">
        <v>1.3266533625316901</v>
      </c>
      <c r="V516" s="105">
        <v>-1.17795634016628</v>
      </c>
      <c r="W516" s="101">
        <v>2.5044959556912101</v>
      </c>
    </row>
    <row r="517" spans="2:23" x14ac:dyDescent="0.25">
      <c r="B517" s="55" t="s">
        <v>115</v>
      </c>
      <c r="C517" s="76" t="s">
        <v>138</v>
      </c>
      <c r="D517" s="55" t="s">
        <v>65</v>
      </c>
      <c r="E517" s="55" t="s">
        <v>175</v>
      </c>
      <c r="F517" s="70">
        <v>74.67</v>
      </c>
      <c r="G517" s="77">
        <v>53000</v>
      </c>
      <c r="H517" s="77">
        <v>74.55</v>
      </c>
      <c r="I517" s="77">
        <v>4</v>
      </c>
      <c r="J517" s="77">
        <v>2.54470883458298</v>
      </c>
      <c r="K517" s="77">
        <v>0</v>
      </c>
      <c r="L517" s="77">
        <v>-9.5893158227185893</v>
      </c>
      <c r="M517" s="77">
        <v>0</v>
      </c>
      <c r="N517" s="77">
        <v>12.1340246573016</v>
      </c>
      <c r="O517" s="77">
        <v>0</v>
      </c>
      <c r="P517" s="77">
        <v>2.53462956200873</v>
      </c>
      <c r="Q517" s="77">
        <v>2.5346295620087198</v>
      </c>
      <c r="R517" s="77">
        <v>0</v>
      </c>
      <c r="S517" s="77">
        <v>0</v>
      </c>
      <c r="T517" s="77" t="s">
        <v>154</v>
      </c>
      <c r="U517" s="105">
        <v>1.4560829588762401</v>
      </c>
      <c r="V517" s="105">
        <v>-1.29287890993859</v>
      </c>
      <c r="W517" s="101">
        <v>2.7488370245391298</v>
      </c>
    </row>
    <row r="518" spans="2:23" x14ac:dyDescent="0.25">
      <c r="B518" s="55" t="s">
        <v>115</v>
      </c>
      <c r="C518" s="76" t="s">
        <v>138</v>
      </c>
      <c r="D518" s="55" t="s">
        <v>65</v>
      </c>
      <c r="E518" s="55" t="s">
        <v>175</v>
      </c>
      <c r="F518" s="70">
        <v>74.67</v>
      </c>
      <c r="G518" s="77">
        <v>53204</v>
      </c>
      <c r="H518" s="77">
        <v>74.48</v>
      </c>
      <c r="I518" s="77">
        <v>1</v>
      </c>
      <c r="J518" s="77">
        <v>-7.9354808889811501</v>
      </c>
      <c r="K518" s="77">
        <v>8.0478033168534108E-3</v>
      </c>
      <c r="L518" s="77">
        <v>-16.5606564044237</v>
      </c>
      <c r="M518" s="77">
        <v>3.5049832521699603E-2</v>
      </c>
      <c r="N518" s="77">
        <v>8.6251755154425709</v>
      </c>
      <c r="O518" s="77">
        <v>-2.7002029204846199E-2</v>
      </c>
      <c r="P518" s="77">
        <v>2.6967780275387199</v>
      </c>
      <c r="Q518" s="77">
        <v>2.6967780275387101</v>
      </c>
      <c r="R518" s="77">
        <v>0</v>
      </c>
      <c r="S518" s="77">
        <v>9.2943977907043501E-4</v>
      </c>
      <c r="T518" s="77" t="s">
        <v>154</v>
      </c>
      <c r="U518" s="105">
        <v>-0.37489298001733501</v>
      </c>
      <c r="V518" s="105">
        <v>-0.33287336026685899</v>
      </c>
      <c r="W518" s="101">
        <v>-4.2021528074143402E-2</v>
      </c>
    </row>
    <row r="519" spans="2:23" x14ac:dyDescent="0.25">
      <c r="B519" s="55" t="s">
        <v>115</v>
      </c>
      <c r="C519" s="76" t="s">
        <v>138</v>
      </c>
      <c r="D519" s="55" t="s">
        <v>65</v>
      </c>
      <c r="E519" s="55" t="s">
        <v>175</v>
      </c>
      <c r="F519" s="70">
        <v>74.67</v>
      </c>
      <c r="G519" s="77">
        <v>53304</v>
      </c>
      <c r="H519" s="77">
        <v>74.849999999999994</v>
      </c>
      <c r="I519" s="77">
        <v>1</v>
      </c>
      <c r="J519" s="77">
        <v>14.339896050075099</v>
      </c>
      <c r="K519" s="77">
        <v>1.9062143755989198E-2</v>
      </c>
      <c r="L519" s="77">
        <v>8.8344757149908997</v>
      </c>
      <c r="M519" s="77">
        <v>7.2350459994174202E-3</v>
      </c>
      <c r="N519" s="77">
        <v>5.5054203350842199</v>
      </c>
      <c r="O519" s="77">
        <v>1.18270977565718E-2</v>
      </c>
      <c r="P519" s="77">
        <v>1.72284426567533</v>
      </c>
      <c r="Q519" s="77">
        <v>1.72284426567533</v>
      </c>
      <c r="R519" s="77">
        <v>0</v>
      </c>
      <c r="S519" s="77">
        <v>2.7515143212151301E-4</v>
      </c>
      <c r="T519" s="77" t="s">
        <v>155</v>
      </c>
      <c r="U519" s="105">
        <v>-0.106781832033813</v>
      </c>
      <c r="V519" s="105">
        <v>-9.48132644225642E-2</v>
      </c>
      <c r="W519" s="101">
        <v>-1.19691111644978E-2</v>
      </c>
    </row>
    <row r="520" spans="2:23" x14ac:dyDescent="0.25">
      <c r="B520" s="55" t="s">
        <v>115</v>
      </c>
      <c r="C520" s="76" t="s">
        <v>138</v>
      </c>
      <c r="D520" s="55" t="s">
        <v>65</v>
      </c>
      <c r="E520" s="55" t="s">
        <v>175</v>
      </c>
      <c r="F520" s="70">
        <v>74.67</v>
      </c>
      <c r="G520" s="77">
        <v>53354</v>
      </c>
      <c r="H520" s="77">
        <v>74.69</v>
      </c>
      <c r="I520" s="77">
        <v>1</v>
      </c>
      <c r="J520" s="77">
        <v>-1.7005684778585699</v>
      </c>
      <c r="K520" s="77">
        <v>6.0730596105611002E-5</v>
      </c>
      <c r="L520" s="77">
        <v>15.9675476996526</v>
      </c>
      <c r="M520" s="77">
        <v>5.3542141703542701E-3</v>
      </c>
      <c r="N520" s="77">
        <v>-17.668116177511099</v>
      </c>
      <c r="O520" s="77">
        <v>-5.2934835742486598E-3</v>
      </c>
      <c r="P520" s="77">
        <v>-4.3858600284851201</v>
      </c>
      <c r="Q520" s="77">
        <v>-4.3858600284851201</v>
      </c>
      <c r="R520" s="77">
        <v>0</v>
      </c>
      <c r="S520" s="77">
        <v>4.0395113197873398E-4</v>
      </c>
      <c r="T520" s="77" t="s">
        <v>155</v>
      </c>
      <c r="U520" s="105">
        <v>-4.19550297747378E-2</v>
      </c>
      <c r="V520" s="105">
        <v>-3.7252529350022198E-2</v>
      </c>
      <c r="W520" s="101">
        <v>-4.70271398906734E-3</v>
      </c>
    </row>
    <row r="521" spans="2:23" x14ac:dyDescent="0.25">
      <c r="B521" s="55" t="s">
        <v>115</v>
      </c>
      <c r="C521" s="76" t="s">
        <v>138</v>
      </c>
      <c r="D521" s="55" t="s">
        <v>65</v>
      </c>
      <c r="E521" s="55" t="s">
        <v>175</v>
      </c>
      <c r="F521" s="70">
        <v>74.67</v>
      </c>
      <c r="G521" s="77">
        <v>53454</v>
      </c>
      <c r="H521" s="77">
        <v>74.58</v>
      </c>
      <c r="I521" s="77">
        <v>1</v>
      </c>
      <c r="J521" s="77">
        <v>-8.7757861682875404</v>
      </c>
      <c r="K521" s="77">
        <v>5.2523836398367697E-3</v>
      </c>
      <c r="L521" s="77">
        <v>13.326694998995199</v>
      </c>
      <c r="M521" s="77">
        <v>1.21123745324639E-2</v>
      </c>
      <c r="N521" s="77">
        <v>-22.1024811672828</v>
      </c>
      <c r="O521" s="77">
        <v>-6.8599908926270901E-3</v>
      </c>
      <c r="P521" s="77">
        <v>-4.2575153915918298</v>
      </c>
      <c r="Q521" s="77">
        <v>-4.25751539159182</v>
      </c>
      <c r="R521" s="77">
        <v>0</v>
      </c>
      <c r="S521" s="77">
        <v>1.23622302451754E-3</v>
      </c>
      <c r="T521" s="77" t="s">
        <v>155</v>
      </c>
      <c r="U521" s="105">
        <v>-2.5011501254178201</v>
      </c>
      <c r="V521" s="105">
        <v>-2.2208104476675001</v>
      </c>
      <c r="W521" s="101">
        <v>-0.28035240939436101</v>
      </c>
    </row>
    <row r="522" spans="2:23" x14ac:dyDescent="0.25">
      <c r="B522" s="55" t="s">
        <v>115</v>
      </c>
      <c r="C522" s="76" t="s">
        <v>138</v>
      </c>
      <c r="D522" s="55" t="s">
        <v>65</v>
      </c>
      <c r="E522" s="55" t="s">
        <v>175</v>
      </c>
      <c r="F522" s="70">
        <v>74.67</v>
      </c>
      <c r="G522" s="77">
        <v>53604</v>
      </c>
      <c r="H522" s="77">
        <v>74.78</v>
      </c>
      <c r="I522" s="77">
        <v>1</v>
      </c>
      <c r="J522" s="77">
        <v>12.8507465954777</v>
      </c>
      <c r="K522" s="77">
        <v>7.1836634306613701E-3</v>
      </c>
      <c r="L522" s="77">
        <v>21.098381563780201</v>
      </c>
      <c r="M522" s="77">
        <v>1.93636641505723E-2</v>
      </c>
      <c r="N522" s="77">
        <v>-8.2476349683024797</v>
      </c>
      <c r="O522" s="77">
        <v>-1.2180000719911E-2</v>
      </c>
      <c r="P522" s="77">
        <v>-2.16652662386781</v>
      </c>
      <c r="Q522" s="77">
        <v>-2.1665266238677998</v>
      </c>
      <c r="R522" s="77">
        <v>0</v>
      </c>
      <c r="S522" s="77">
        <v>2.0418193611887E-4</v>
      </c>
      <c r="T522" s="77" t="s">
        <v>155</v>
      </c>
      <c r="U522" s="105">
        <v>-2.9107072820780998E-3</v>
      </c>
      <c r="V522" s="105">
        <v>-2.5844626743710998E-3</v>
      </c>
      <c r="W522" s="101">
        <v>-3.2625942412632799E-4</v>
      </c>
    </row>
    <row r="523" spans="2:23" x14ac:dyDescent="0.25">
      <c r="B523" s="55" t="s">
        <v>115</v>
      </c>
      <c r="C523" s="76" t="s">
        <v>138</v>
      </c>
      <c r="D523" s="55" t="s">
        <v>65</v>
      </c>
      <c r="E523" s="55" t="s">
        <v>175</v>
      </c>
      <c r="F523" s="70">
        <v>74.67</v>
      </c>
      <c r="G523" s="77">
        <v>53654</v>
      </c>
      <c r="H523" s="77">
        <v>74.599999999999994</v>
      </c>
      <c r="I523" s="77">
        <v>1</v>
      </c>
      <c r="J523" s="77">
        <v>-18.613523926730899</v>
      </c>
      <c r="K523" s="77">
        <v>1.6897013822794901E-2</v>
      </c>
      <c r="L523" s="77">
        <v>-5.7527612967377397</v>
      </c>
      <c r="M523" s="77">
        <v>1.6140071839413699E-3</v>
      </c>
      <c r="N523" s="77">
        <v>-12.8607626299932</v>
      </c>
      <c r="O523" s="77">
        <v>1.52830066388535E-2</v>
      </c>
      <c r="P523" s="77">
        <v>-3.3773430184190398</v>
      </c>
      <c r="Q523" s="77">
        <v>-3.3773430184190398</v>
      </c>
      <c r="R523" s="77">
        <v>0</v>
      </c>
      <c r="S523" s="77">
        <v>5.5629236479039397E-4</v>
      </c>
      <c r="T523" s="77" t="s">
        <v>155</v>
      </c>
      <c r="U523" s="105">
        <v>0.24039381639121499</v>
      </c>
      <c r="V523" s="105">
        <v>-0.213449442146977</v>
      </c>
      <c r="W523" s="101">
        <v>0.45382264721813598</v>
      </c>
    </row>
    <row r="524" spans="2:23" x14ac:dyDescent="0.25">
      <c r="B524" s="55" t="s">
        <v>115</v>
      </c>
      <c r="C524" s="76" t="s">
        <v>138</v>
      </c>
      <c r="D524" s="55" t="s">
        <v>65</v>
      </c>
      <c r="E524" s="55" t="s">
        <v>176</v>
      </c>
      <c r="F524" s="70">
        <v>74.459999999999994</v>
      </c>
      <c r="G524" s="77">
        <v>53150</v>
      </c>
      <c r="H524" s="77">
        <v>74.290000000000006</v>
      </c>
      <c r="I524" s="77">
        <v>1</v>
      </c>
      <c r="J524" s="77">
        <v>-34.897571462700199</v>
      </c>
      <c r="K524" s="77">
        <v>3.3320115915683103E-2</v>
      </c>
      <c r="L524" s="77">
        <v>-6.6854124474102603</v>
      </c>
      <c r="M524" s="77">
        <v>1.22284807523679E-3</v>
      </c>
      <c r="N524" s="77">
        <v>-28.212159015289899</v>
      </c>
      <c r="O524" s="77">
        <v>3.2097267840446302E-2</v>
      </c>
      <c r="P524" s="77">
        <v>-13.7353130023739</v>
      </c>
      <c r="Q524" s="77">
        <v>-13.7353130023738</v>
      </c>
      <c r="R524" s="77">
        <v>0</v>
      </c>
      <c r="S524" s="77">
        <v>5.1617054047542396E-3</v>
      </c>
      <c r="T524" s="77" t="s">
        <v>154</v>
      </c>
      <c r="U524" s="105">
        <v>-2.4088327369657301</v>
      </c>
      <c r="V524" s="105">
        <v>-2.1388403896960702</v>
      </c>
      <c r="W524" s="101">
        <v>-0.27000460898905199</v>
      </c>
    </row>
    <row r="525" spans="2:23" x14ac:dyDescent="0.25">
      <c r="B525" s="55" t="s">
        <v>115</v>
      </c>
      <c r="C525" s="76" t="s">
        <v>138</v>
      </c>
      <c r="D525" s="55" t="s">
        <v>65</v>
      </c>
      <c r="E525" s="55" t="s">
        <v>176</v>
      </c>
      <c r="F525" s="70">
        <v>74.459999999999994</v>
      </c>
      <c r="G525" s="77">
        <v>53150</v>
      </c>
      <c r="H525" s="77">
        <v>74.290000000000006</v>
      </c>
      <c r="I525" s="77">
        <v>2</v>
      </c>
      <c r="J525" s="77">
        <v>-34.795107815948001</v>
      </c>
      <c r="K525" s="77">
        <v>3.3161060069823202E-2</v>
      </c>
      <c r="L525" s="77">
        <v>-6.6657832379640301</v>
      </c>
      <c r="M525" s="77">
        <v>1.2170107265475499E-3</v>
      </c>
      <c r="N525" s="77">
        <v>-28.129324577984001</v>
      </c>
      <c r="O525" s="77">
        <v>3.1944049343275702E-2</v>
      </c>
      <c r="P525" s="77">
        <v>-13.694984400682801</v>
      </c>
      <c r="Q525" s="77">
        <v>-13.694984400682801</v>
      </c>
      <c r="R525" s="77">
        <v>0</v>
      </c>
      <c r="S525" s="77">
        <v>5.13706565196016E-3</v>
      </c>
      <c r="T525" s="77" t="s">
        <v>154</v>
      </c>
      <c r="U525" s="105">
        <v>-2.40614650835079</v>
      </c>
      <c r="V525" s="105">
        <v>-2.1364552451530598</v>
      </c>
      <c r="W525" s="101">
        <v>-0.269703511243368</v>
      </c>
    </row>
    <row r="526" spans="2:23" x14ac:dyDescent="0.25">
      <c r="B526" s="55" t="s">
        <v>115</v>
      </c>
      <c r="C526" s="76" t="s">
        <v>138</v>
      </c>
      <c r="D526" s="55" t="s">
        <v>65</v>
      </c>
      <c r="E526" s="55" t="s">
        <v>176</v>
      </c>
      <c r="F526" s="70">
        <v>74.459999999999994</v>
      </c>
      <c r="G526" s="77">
        <v>53900</v>
      </c>
      <c r="H526" s="77">
        <v>74.3</v>
      </c>
      <c r="I526" s="77">
        <v>1</v>
      </c>
      <c r="J526" s="77">
        <v>-16.1670812175844</v>
      </c>
      <c r="K526" s="77">
        <v>1.2258464758001001E-2</v>
      </c>
      <c r="L526" s="77">
        <v>-4.2653099553521701</v>
      </c>
      <c r="M526" s="77">
        <v>8.5324555681411595E-4</v>
      </c>
      <c r="N526" s="77">
        <v>-11.9017712622322</v>
      </c>
      <c r="O526" s="77">
        <v>1.14052192011869E-2</v>
      </c>
      <c r="P526" s="77">
        <v>-9.36307374221456</v>
      </c>
      <c r="Q526" s="77">
        <v>-9.36307374221456</v>
      </c>
      <c r="R526" s="77">
        <v>0</v>
      </c>
      <c r="S526" s="77">
        <v>4.1115893304107297E-3</v>
      </c>
      <c r="T526" s="77" t="s">
        <v>154</v>
      </c>
      <c r="U526" s="105">
        <v>-1.0559631977728301</v>
      </c>
      <c r="V526" s="105">
        <v>-0.93760629485387204</v>
      </c>
      <c r="W526" s="101">
        <v>-0.118362278105131</v>
      </c>
    </row>
    <row r="527" spans="2:23" x14ac:dyDescent="0.25">
      <c r="B527" s="55" t="s">
        <v>115</v>
      </c>
      <c r="C527" s="76" t="s">
        <v>138</v>
      </c>
      <c r="D527" s="55" t="s">
        <v>65</v>
      </c>
      <c r="E527" s="55" t="s">
        <v>176</v>
      </c>
      <c r="F527" s="70">
        <v>74.459999999999994</v>
      </c>
      <c r="G527" s="77">
        <v>53900</v>
      </c>
      <c r="H527" s="77">
        <v>74.3</v>
      </c>
      <c r="I527" s="77">
        <v>2</v>
      </c>
      <c r="J527" s="77">
        <v>-16.184540839935401</v>
      </c>
      <c r="K527" s="77">
        <v>1.22744785126703E-2</v>
      </c>
      <c r="L527" s="77">
        <v>-4.2699162723508097</v>
      </c>
      <c r="M527" s="77">
        <v>8.5436018782944901E-4</v>
      </c>
      <c r="N527" s="77">
        <v>-11.9146245675846</v>
      </c>
      <c r="O527" s="77">
        <v>1.1420118324840901E-2</v>
      </c>
      <c r="P527" s="77">
        <v>-9.3731853838512809</v>
      </c>
      <c r="Q527" s="77">
        <v>-9.3731853838512809</v>
      </c>
      <c r="R527" s="77">
        <v>0</v>
      </c>
      <c r="S527" s="77">
        <v>4.1169604746884303E-3</v>
      </c>
      <c r="T527" s="77" t="s">
        <v>154</v>
      </c>
      <c r="U527" s="105">
        <v>-1.0569115298118299</v>
      </c>
      <c r="V527" s="105">
        <v>-0.93844833375376202</v>
      </c>
      <c r="W527" s="101">
        <v>-0.11846857607154899</v>
      </c>
    </row>
    <row r="528" spans="2:23" x14ac:dyDescent="0.25">
      <c r="B528" s="55" t="s">
        <v>115</v>
      </c>
      <c r="C528" s="76" t="s">
        <v>138</v>
      </c>
      <c r="D528" s="55" t="s">
        <v>65</v>
      </c>
      <c r="E528" s="55" t="s">
        <v>177</v>
      </c>
      <c r="F528" s="70">
        <v>74.290000000000006</v>
      </c>
      <c r="G528" s="77">
        <v>53550</v>
      </c>
      <c r="H528" s="77">
        <v>74.17</v>
      </c>
      <c r="I528" s="77">
        <v>1</v>
      </c>
      <c r="J528" s="77">
        <v>-13.3563565255848</v>
      </c>
      <c r="K528" s="77">
        <v>4.3830978193187004E-3</v>
      </c>
      <c r="L528" s="77">
        <v>2.7563350144691698</v>
      </c>
      <c r="M528" s="77">
        <v>1.8666769323356401E-4</v>
      </c>
      <c r="N528" s="77">
        <v>-16.112691540053898</v>
      </c>
      <c r="O528" s="77">
        <v>4.1964301260851303E-3</v>
      </c>
      <c r="P528" s="77">
        <v>-12.7628451326032</v>
      </c>
      <c r="Q528" s="77">
        <v>-12.7628451326031</v>
      </c>
      <c r="R528" s="77">
        <v>0</v>
      </c>
      <c r="S528" s="77">
        <v>4.0022126041424399E-3</v>
      </c>
      <c r="T528" s="77" t="s">
        <v>155</v>
      </c>
      <c r="U528" s="105">
        <v>-1.6220219765472399</v>
      </c>
      <c r="V528" s="105">
        <v>-1.4402187678601099</v>
      </c>
      <c r="W528" s="101">
        <v>-0.181811465291256</v>
      </c>
    </row>
    <row r="529" spans="2:23" x14ac:dyDescent="0.25">
      <c r="B529" s="55" t="s">
        <v>115</v>
      </c>
      <c r="C529" s="76" t="s">
        <v>138</v>
      </c>
      <c r="D529" s="55" t="s">
        <v>65</v>
      </c>
      <c r="E529" s="55" t="s">
        <v>177</v>
      </c>
      <c r="F529" s="70">
        <v>74.290000000000006</v>
      </c>
      <c r="G529" s="77">
        <v>54200</v>
      </c>
      <c r="H529" s="77">
        <v>74.260000000000005</v>
      </c>
      <c r="I529" s="77">
        <v>1</v>
      </c>
      <c r="J529" s="77">
        <v>-4.4593909692493803</v>
      </c>
      <c r="K529" s="77">
        <v>1.3124870758971099E-4</v>
      </c>
      <c r="L529" s="77">
        <v>11.9305616798309</v>
      </c>
      <c r="M529" s="77">
        <v>9.3943279317524296E-4</v>
      </c>
      <c r="N529" s="77">
        <v>-16.3899526490803</v>
      </c>
      <c r="O529" s="77">
        <v>-8.0818408558553203E-4</v>
      </c>
      <c r="P529" s="77">
        <v>-12.983701917803</v>
      </c>
      <c r="Q529" s="77">
        <v>-12.9837019178029</v>
      </c>
      <c r="R529" s="77">
        <v>0</v>
      </c>
      <c r="S529" s="77">
        <v>1.1126050022363799E-3</v>
      </c>
      <c r="T529" s="77" t="s">
        <v>155</v>
      </c>
      <c r="U529" s="105">
        <v>-0.55172645242929097</v>
      </c>
      <c r="V529" s="105">
        <v>-0.48988657552285703</v>
      </c>
      <c r="W529" s="101">
        <v>-6.1842685368322797E-2</v>
      </c>
    </row>
    <row r="530" spans="2:23" x14ac:dyDescent="0.25">
      <c r="B530" s="55" t="s">
        <v>115</v>
      </c>
      <c r="C530" s="76" t="s">
        <v>138</v>
      </c>
      <c r="D530" s="55" t="s">
        <v>65</v>
      </c>
      <c r="E530" s="55" t="s">
        <v>178</v>
      </c>
      <c r="F530" s="70">
        <v>74.39</v>
      </c>
      <c r="G530" s="77">
        <v>53150</v>
      </c>
      <c r="H530" s="77">
        <v>74.290000000000006</v>
      </c>
      <c r="I530" s="77">
        <v>1</v>
      </c>
      <c r="J530" s="77">
        <v>5.4407304195113797</v>
      </c>
      <c r="K530" s="77">
        <v>0</v>
      </c>
      <c r="L530" s="77">
        <v>-7.0853279467228099</v>
      </c>
      <c r="M530" s="77">
        <v>0</v>
      </c>
      <c r="N530" s="77">
        <v>12.526058366234199</v>
      </c>
      <c r="O530" s="77">
        <v>0</v>
      </c>
      <c r="P530" s="77">
        <v>0.29949320569664001</v>
      </c>
      <c r="Q530" s="77">
        <v>0.29949320569663901</v>
      </c>
      <c r="R530" s="77">
        <v>0</v>
      </c>
      <c r="S530" s="77">
        <v>0</v>
      </c>
      <c r="T530" s="77" t="s">
        <v>155</v>
      </c>
      <c r="U530" s="105">
        <v>1.2526058366233399</v>
      </c>
      <c r="V530" s="105">
        <v>-1.11220837986193</v>
      </c>
      <c r="W530" s="101">
        <v>2.3647068182992901</v>
      </c>
    </row>
    <row r="531" spans="2:23" x14ac:dyDescent="0.25">
      <c r="B531" s="55" t="s">
        <v>115</v>
      </c>
      <c r="C531" s="76" t="s">
        <v>138</v>
      </c>
      <c r="D531" s="55" t="s">
        <v>65</v>
      </c>
      <c r="E531" s="55" t="s">
        <v>178</v>
      </c>
      <c r="F531" s="70">
        <v>74.39</v>
      </c>
      <c r="G531" s="77">
        <v>53150</v>
      </c>
      <c r="H531" s="77">
        <v>74.290000000000006</v>
      </c>
      <c r="I531" s="77">
        <v>2</v>
      </c>
      <c r="J531" s="77">
        <v>4.5680888598965401</v>
      </c>
      <c r="K531" s="77">
        <v>0</v>
      </c>
      <c r="L531" s="77">
        <v>-5.9489085410419698</v>
      </c>
      <c r="M531" s="77">
        <v>0</v>
      </c>
      <c r="N531" s="77">
        <v>10.5169974009385</v>
      </c>
      <c r="O531" s="77">
        <v>0</v>
      </c>
      <c r="P531" s="77">
        <v>0.25145733588476499</v>
      </c>
      <c r="Q531" s="77">
        <v>0.25145733588476399</v>
      </c>
      <c r="R531" s="77">
        <v>0</v>
      </c>
      <c r="S531" s="77">
        <v>0</v>
      </c>
      <c r="T531" s="77" t="s">
        <v>155</v>
      </c>
      <c r="U531" s="105">
        <v>1.05169974009379</v>
      </c>
      <c r="V531" s="105">
        <v>-0.93382070387291305</v>
      </c>
      <c r="W531" s="101">
        <v>1.98543027143119</v>
      </c>
    </row>
    <row r="532" spans="2:23" x14ac:dyDescent="0.25">
      <c r="B532" s="55" t="s">
        <v>115</v>
      </c>
      <c r="C532" s="76" t="s">
        <v>138</v>
      </c>
      <c r="D532" s="55" t="s">
        <v>65</v>
      </c>
      <c r="E532" s="55" t="s">
        <v>178</v>
      </c>
      <c r="F532" s="70">
        <v>74.39</v>
      </c>
      <c r="G532" s="77">
        <v>53150</v>
      </c>
      <c r="H532" s="77">
        <v>74.290000000000006</v>
      </c>
      <c r="I532" s="77">
        <v>3</v>
      </c>
      <c r="J532" s="77">
        <v>5.5892827859144099</v>
      </c>
      <c r="K532" s="77">
        <v>0</v>
      </c>
      <c r="L532" s="77">
        <v>-7.2787839998756603</v>
      </c>
      <c r="M532" s="77">
        <v>0</v>
      </c>
      <c r="N532" s="77">
        <v>12.8680667857901</v>
      </c>
      <c r="O532" s="77">
        <v>0</v>
      </c>
      <c r="P532" s="77">
        <v>0.30767049458938101</v>
      </c>
      <c r="Q532" s="77">
        <v>0.30767049458938001</v>
      </c>
      <c r="R532" s="77">
        <v>0</v>
      </c>
      <c r="S532" s="77">
        <v>0</v>
      </c>
      <c r="T532" s="77" t="s">
        <v>155</v>
      </c>
      <c r="U532" s="105">
        <v>1.2868066785789301</v>
      </c>
      <c r="V532" s="105">
        <v>-1.1425758441585001</v>
      </c>
      <c r="W532" s="101">
        <v>2.4292721921777698</v>
      </c>
    </row>
    <row r="533" spans="2:23" x14ac:dyDescent="0.25">
      <c r="B533" s="55" t="s">
        <v>115</v>
      </c>
      <c r="C533" s="76" t="s">
        <v>138</v>
      </c>
      <c r="D533" s="55" t="s">
        <v>65</v>
      </c>
      <c r="E533" s="55" t="s">
        <v>178</v>
      </c>
      <c r="F533" s="70">
        <v>74.39</v>
      </c>
      <c r="G533" s="77">
        <v>53654</v>
      </c>
      <c r="H533" s="77">
        <v>74.599999999999994</v>
      </c>
      <c r="I533" s="77">
        <v>1</v>
      </c>
      <c r="J533" s="77">
        <v>50.504139818596499</v>
      </c>
      <c r="K533" s="77">
        <v>8.0090979558833403E-2</v>
      </c>
      <c r="L533" s="77">
        <v>39.923142606648803</v>
      </c>
      <c r="M533" s="77">
        <v>5.0047119709551703E-2</v>
      </c>
      <c r="N533" s="77">
        <v>10.5809972119477</v>
      </c>
      <c r="O533" s="77">
        <v>3.00438598492817E-2</v>
      </c>
      <c r="P533" s="77">
        <v>2.77193482114343</v>
      </c>
      <c r="Q533" s="77">
        <v>2.77193482114343</v>
      </c>
      <c r="R533" s="77">
        <v>0</v>
      </c>
      <c r="S533" s="77">
        <v>2.41265751293759E-4</v>
      </c>
      <c r="T533" s="77" t="s">
        <v>155</v>
      </c>
      <c r="U533" s="105">
        <v>1.61079249632805E-2</v>
      </c>
      <c r="V533" s="105">
        <v>-1.43024793614585E-2</v>
      </c>
      <c r="W533" s="101">
        <v>3.0409023234318999E-2</v>
      </c>
    </row>
    <row r="534" spans="2:23" x14ac:dyDescent="0.25">
      <c r="B534" s="55" t="s">
        <v>115</v>
      </c>
      <c r="C534" s="76" t="s">
        <v>138</v>
      </c>
      <c r="D534" s="55" t="s">
        <v>65</v>
      </c>
      <c r="E534" s="55" t="s">
        <v>178</v>
      </c>
      <c r="F534" s="70">
        <v>74.39</v>
      </c>
      <c r="G534" s="77">
        <v>53654</v>
      </c>
      <c r="H534" s="77">
        <v>74.599999999999994</v>
      </c>
      <c r="I534" s="77">
        <v>2</v>
      </c>
      <c r="J534" s="77">
        <v>50.504139818596499</v>
      </c>
      <c r="K534" s="77">
        <v>8.0090979558833403E-2</v>
      </c>
      <c r="L534" s="77">
        <v>39.923142606648803</v>
      </c>
      <c r="M534" s="77">
        <v>5.0047119709551703E-2</v>
      </c>
      <c r="N534" s="77">
        <v>10.5809972119477</v>
      </c>
      <c r="O534" s="77">
        <v>3.00438598492817E-2</v>
      </c>
      <c r="P534" s="77">
        <v>2.77193482114343</v>
      </c>
      <c r="Q534" s="77">
        <v>2.77193482114343</v>
      </c>
      <c r="R534" s="77">
        <v>0</v>
      </c>
      <c r="S534" s="77">
        <v>2.41265751293759E-4</v>
      </c>
      <c r="T534" s="77" t="s">
        <v>155</v>
      </c>
      <c r="U534" s="105">
        <v>1.61079249632805E-2</v>
      </c>
      <c r="V534" s="105">
        <v>-1.43024793614585E-2</v>
      </c>
      <c r="W534" s="101">
        <v>3.0409023234318999E-2</v>
      </c>
    </row>
    <row r="535" spans="2:23" x14ac:dyDescent="0.25">
      <c r="B535" s="55" t="s">
        <v>115</v>
      </c>
      <c r="C535" s="76" t="s">
        <v>138</v>
      </c>
      <c r="D535" s="55" t="s">
        <v>65</v>
      </c>
      <c r="E535" s="55" t="s">
        <v>178</v>
      </c>
      <c r="F535" s="70">
        <v>74.39</v>
      </c>
      <c r="G535" s="77">
        <v>53704</v>
      </c>
      <c r="H535" s="77">
        <v>74.25</v>
      </c>
      <c r="I535" s="77">
        <v>1</v>
      </c>
      <c r="J535" s="77">
        <v>-34.945492590958402</v>
      </c>
      <c r="K535" s="77">
        <v>5.1045635511353799E-2</v>
      </c>
      <c r="L535" s="77">
        <v>-8.5839967296954995</v>
      </c>
      <c r="M535" s="77">
        <v>3.0800329939566799E-3</v>
      </c>
      <c r="N535" s="77">
        <v>-26.361495861262899</v>
      </c>
      <c r="O535" s="77">
        <v>4.79656025173971E-2</v>
      </c>
      <c r="P535" s="77">
        <v>-2.9506357267440402</v>
      </c>
      <c r="Q535" s="77">
        <v>-2.95063572674403</v>
      </c>
      <c r="R535" s="77">
        <v>0</v>
      </c>
      <c r="S535" s="77">
        <v>3.6392129982302103E-4</v>
      </c>
      <c r="T535" s="77" t="s">
        <v>155</v>
      </c>
      <c r="U535" s="105">
        <v>-0.125805841483875</v>
      </c>
      <c r="V535" s="105">
        <v>-0.111704980962836</v>
      </c>
      <c r="W535" s="101">
        <v>-1.41015009125042E-2</v>
      </c>
    </row>
    <row r="536" spans="2:23" x14ac:dyDescent="0.25">
      <c r="B536" s="55" t="s">
        <v>115</v>
      </c>
      <c r="C536" s="76" t="s">
        <v>138</v>
      </c>
      <c r="D536" s="55" t="s">
        <v>65</v>
      </c>
      <c r="E536" s="55" t="s">
        <v>178</v>
      </c>
      <c r="F536" s="70">
        <v>74.39</v>
      </c>
      <c r="G536" s="77">
        <v>58004</v>
      </c>
      <c r="H536" s="77">
        <v>72.3</v>
      </c>
      <c r="I536" s="77">
        <v>1</v>
      </c>
      <c r="J536" s="77">
        <v>-82.487058671314998</v>
      </c>
      <c r="K536" s="77">
        <v>1.44111152485828</v>
      </c>
      <c r="L536" s="77">
        <v>-51.279326524083601</v>
      </c>
      <c r="M536" s="77">
        <v>0.55694278383212703</v>
      </c>
      <c r="N536" s="77">
        <v>-31.2077321472314</v>
      </c>
      <c r="O536" s="77">
        <v>0.88416874102615695</v>
      </c>
      <c r="P536" s="77">
        <v>-3.4518549517136301</v>
      </c>
      <c r="Q536" s="77">
        <v>-3.4518549517136301</v>
      </c>
      <c r="R536" s="77">
        <v>0</v>
      </c>
      <c r="S536" s="77">
        <v>2.52366109230449E-3</v>
      </c>
      <c r="T536" s="77" t="s">
        <v>155</v>
      </c>
      <c r="U536" s="105">
        <v>-0.37480387715030899</v>
      </c>
      <c r="V536" s="105">
        <v>-0.332794244432907</v>
      </c>
      <c r="W536" s="101">
        <v>-4.2011540587506398E-2</v>
      </c>
    </row>
    <row r="537" spans="2:23" x14ac:dyDescent="0.25">
      <c r="B537" s="55" t="s">
        <v>115</v>
      </c>
      <c r="C537" s="76" t="s">
        <v>138</v>
      </c>
      <c r="D537" s="55" t="s">
        <v>65</v>
      </c>
      <c r="E537" s="55" t="s">
        <v>179</v>
      </c>
      <c r="F537" s="70">
        <v>74.400000000000006</v>
      </c>
      <c r="G537" s="77">
        <v>53050</v>
      </c>
      <c r="H537" s="77">
        <v>74.459999999999994</v>
      </c>
      <c r="I537" s="77">
        <v>1</v>
      </c>
      <c r="J537" s="77">
        <v>14.3264526199806</v>
      </c>
      <c r="K537" s="77">
        <v>4.9464585966083998E-3</v>
      </c>
      <c r="L537" s="77">
        <v>68.462960643480798</v>
      </c>
      <c r="M537" s="77">
        <v>0.112960965219706</v>
      </c>
      <c r="N537" s="77">
        <v>-54.136508023500298</v>
      </c>
      <c r="O537" s="77">
        <v>-0.108014506623098</v>
      </c>
      <c r="P537" s="77">
        <v>-24.070892508475801</v>
      </c>
      <c r="Q537" s="77">
        <v>-24.070892508475801</v>
      </c>
      <c r="R537" s="77">
        <v>0</v>
      </c>
      <c r="S537" s="77">
        <v>1.39637295743258E-2</v>
      </c>
      <c r="T537" s="77" t="s">
        <v>154</v>
      </c>
      <c r="U537" s="105">
        <v>-4.7913292465478099</v>
      </c>
      <c r="V537" s="105">
        <v>-4.2542964297957599</v>
      </c>
      <c r="W537" s="101">
        <v>-0.53705720613110197</v>
      </c>
    </row>
    <row r="538" spans="2:23" x14ac:dyDescent="0.25">
      <c r="B538" s="55" t="s">
        <v>115</v>
      </c>
      <c r="C538" s="76" t="s">
        <v>138</v>
      </c>
      <c r="D538" s="55" t="s">
        <v>65</v>
      </c>
      <c r="E538" s="55" t="s">
        <v>179</v>
      </c>
      <c r="F538" s="70">
        <v>74.400000000000006</v>
      </c>
      <c r="G538" s="77">
        <v>53204</v>
      </c>
      <c r="H538" s="77">
        <v>74.48</v>
      </c>
      <c r="I538" s="77">
        <v>1</v>
      </c>
      <c r="J538" s="77">
        <v>-0.44086381603475899</v>
      </c>
      <c r="K538" s="77">
        <v>0</v>
      </c>
      <c r="L538" s="77">
        <v>6.6429149140911603</v>
      </c>
      <c r="M538" s="77">
        <v>0</v>
      </c>
      <c r="N538" s="77">
        <v>-7.0837787301259203</v>
      </c>
      <c r="O538" s="77">
        <v>0</v>
      </c>
      <c r="P538" s="77">
        <v>-2.20981114660702</v>
      </c>
      <c r="Q538" s="77">
        <v>-2.2098111466070098</v>
      </c>
      <c r="R538" s="77">
        <v>0</v>
      </c>
      <c r="S538" s="77">
        <v>0</v>
      </c>
      <c r="T538" s="77" t="s">
        <v>155</v>
      </c>
      <c r="U538" s="105">
        <v>0.56670229841006103</v>
      </c>
      <c r="V538" s="105">
        <v>-0.50318386418968497</v>
      </c>
      <c r="W538" s="101">
        <v>1.0698375736525501</v>
      </c>
    </row>
    <row r="539" spans="2:23" x14ac:dyDescent="0.25">
      <c r="B539" s="55" t="s">
        <v>115</v>
      </c>
      <c r="C539" s="76" t="s">
        <v>138</v>
      </c>
      <c r="D539" s="55" t="s">
        <v>65</v>
      </c>
      <c r="E539" s="55" t="s">
        <v>179</v>
      </c>
      <c r="F539" s="70">
        <v>74.400000000000006</v>
      </c>
      <c r="G539" s="77">
        <v>53204</v>
      </c>
      <c r="H539" s="77">
        <v>74.48</v>
      </c>
      <c r="I539" s="77">
        <v>2</v>
      </c>
      <c r="J539" s="77">
        <v>-0.44086381603475899</v>
      </c>
      <c r="K539" s="77">
        <v>0</v>
      </c>
      <c r="L539" s="77">
        <v>6.6429149140911603</v>
      </c>
      <c r="M539" s="77">
        <v>0</v>
      </c>
      <c r="N539" s="77">
        <v>-7.0837787301259203</v>
      </c>
      <c r="O539" s="77">
        <v>0</v>
      </c>
      <c r="P539" s="77">
        <v>-2.20981114660702</v>
      </c>
      <c r="Q539" s="77">
        <v>-2.2098111466070098</v>
      </c>
      <c r="R539" s="77">
        <v>0</v>
      </c>
      <c r="S539" s="77">
        <v>0</v>
      </c>
      <c r="T539" s="77" t="s">
        <v>155</v>
      </c>
      <c r="U539" s="105">
        <v>0.56670229841006103</v>
      </c>
      <c r="V539" s="105">
        <v>-0.50318386418968497</v>
      </c>
      <c r="W539" s="101">
        <v>1.0698375736525501</v>
      </c>
    </row>
    <row r="540" spans="2:23" x14ac:dyDescent="0.25">
      <c r="B540" s="55" t="s">
        <v>115</v>
      </c>
      <c r="C540" s="76" t="s">
        <v>138</v>
      </c>
      <c r="D540" s="55" t="s">
        <v>65</v>
      </c>
      <c r="E540" s="55" t="s">
        <v>180</v>
      </c>
      <c r="F540" s="70">
        <v>74.48</v>
      </c>
      <c r="G540" s="77">
        <v>53254</v>
      </c>
      <c r="H540" s="77">
        <v>74.73</v>
      </c>
      <c r="I540" s="77">
        <v>1</v>
      </c>
      <c r="J540" s="77">
        <v>15.329099706711199</v>
      </c>
      <c r="K540" s="77">
        <v>2.4767028790047999E-2</v>
      </c>
      <c r="L540" s="77">
        <v>15.329099810254601</v>
      </c>
      <c r="M540" s="77">
        <v>2.4767029124635499E-2</v>
      </c>
      <c r="N540" s="77">
        <v>-1.03543409957E-7</v>
      </c>
      <c r="O540" s="77">
        <v>-3.3458750600000003E-10</v>
      </c>
      <c r="P540" s="77">
        <v>4.3299999999999999E-16</v>
      </c>
      <c r="Q540" s="77">
        <v>4.31E-16</v>
      </c>
      <c r="R540" s="77">
        <v>0</v>
      </c>
      <c r="S540" s="77">
        <v>0</v>
      </c>
      <c r="T540" s="77" t="s">
        <v>155</v>
      </c>
      <c r="U540" s="105">
        <v>9.2395157800000002E-10</v>
      </c>
      <c r="V540" s="105">
        <v>0</v>
      </c>
      <c r="W540" s="101">
        <v>9.2390961668000001E-10</v>
      </c>
    </row>
    <row r="541" spans="2:23" x14ac:dyDescent="0.25">
      <c r="B541" s="55" t="s">
        <v>115</v>
      </c>
      <c r="C541" s="76" t="s">
        <v>138</v>
      </c>
      <c r="D541" s="55" t="s">
        <v>65</v>
      </c>
      <c r="E541" s="55" t="s">
        <v>180</v>
      </c>
      <c r="F541" s="70">
        <v>74.48</v>
      </c>
      <c r="G541" s="77">
        <v>53304</v>
      </c>
      <c r="H541" s="77">
        <v>74.849999999999994</v>
      </c>
      <c r="I541" s="77">
        <v>1</v>
      </c>
      <c r="J541" s="77">
        <v>21.149248810594099</v>
      </c>
      <c r="K541" s="77">
        <v>4.9828186793119199E-2</v>
      </c>
      <c r="L541" s="77">
        <v>26.6634409553293</v>
      </c>
      <c r="M541" s="77">
        <v>7.9198613910626298E-2</v>
      </c>
      <c r="N541" s="77">
        <v>-5.5141921447351896</v>
      </c>
      <c r="O541" s="77">
        <v>-2.9370427117507002E-2</v>
      </c>
      <c r="P541" s="77">
        <v>-1.72284426567533</v>
      </c>
      <c r="Q541" s="77">
        <v>-1.72284426567532</v>
      </c>
      <c r="R541" s="77">
        <v>0</v>
      </c>
      <c r="S541" s="77">
        <v>3.30656629324018E-4</v>
      </c>
      <c r="T541" s="77" t="s">
        <v>155</v>
      </c>
      <c r="U541" s="105">
        <v>-0.15269184717669301</v>
      </c>
      <c r="V541" s="105">
        <v>-0.13557748734774699</v>
      </c>
      <c r="W541" s="101">
        <v>-1.71151370786711E-2</v>
      </c>
    </row>
    <row r="542" spans="2:23" x14ac:dyDescent="0.25">
      <c r="B542" s="55" t="s">
        <v>115</v>
      </c>
      <c r="C542" s="76" t="s">
        <v>138</v>
      </c>
      <c r="D542" s="55" t="s">
        <v>65</v>
      </c>
      <c r="E542" s="55" t="s">
        <v>180</v>
      </c>
      <c r="F542" s="70">
        <v>74.48</v>
      </c>
      <c r="G542" s="77">
        <v>54104</v>
      </c>
      <c r="H542" s="77">
        <v>74.67</v>
      </c>
      <c r="I542" s="77">
        <v>1</v>
      </c>
      <c r="J542" s="77">
        <v>12.5142058846296</v>
      </c>
      <c r="K542" s="77">
        <v>1.5644874357397601E-2</v>
      </c>
      <c r="L542" s="77">
        <v>12.5142060831366</v>
      </c>
      <c r="M542" s="77">
        <v>1.5644874853732199E-2</v>
      </c>
      <c r="N542" s="77">
        <v>-1.9850694421599999E-7</v>
      </c>
      <c r="O542" s="77">
        <v>-4.9633452699999996E-10</v>
      </c>
      <c r="P542" s="77">
        <v>0</v>
      </c>
      <c r="Q542" s="77">
        <v>0</v>
      </c>
      <c r="R542" s="77">
        <v>0</v>
      </c>
      <c r="S542" s="77">
        <v>0</v>
      </c>
      <c r="T542" s="77" t="s">
        <v>155</v>
      </c>
      <c r="U542" s="105">
        <v>7.0217202800000002E-10</v>
      </c>
      <c r="V542" s="105">
        <v>0</v>
      </c>
      <c r="W542" s="101">
        <v>7.0214013881E-10</v>
      </c>
    </row>
    <row r="543" spans="2:23" x14ac:dyDescent="0.25">
      <c r="B543" s="55" t="s">
        <v>115</v>
      </c>
      <c r="C543" s="76" t="s">
        <v>138</v>
      </c>
      <c r="D543" s="55" t="s">
        <v>65</v>
      </c>
      <c r="E543" s="55" t="s">
        <v>181</v>
      </c>
      <c r="F543" s="70">
        <v>74.73</v>
      </c>
      <c r="G543" s="77">
        <v>54104</v>
      </c>
      <c r="H543" s="77">
        <v>74.67</v>
      </c>
      <c r="I543" s="77">
        <v>1</v>
      </c>
      <c r="J543" s="77">
        <v>-4.6575339445469703</v>
      </c>
      <c r="K543" s="77">
        <v>1.9002737261476E-3</v>
      </c>
      <c r="L543" s="77">
        <v>-4.6575338411285596</v>
      </c>
      <c r="M543" s="77">
        <v>1.9002736417581801E-3</v>
      </c>
      <c r="N543" s="77">
        <v>-1.03418409947E-7</v>
      </c>
      <c r="O543" s="77">
        <v>8.4389416000000004E-11</v>
      </c>
      <c r="P543" s="77">
        <v>-4.3299999999999999E-16</v>
      </c>
      <c r="Q543" s="77">
        <v>-4.31E-16</v>
      </c>
      <c r="R543" s="77">
        <v>0</v>
      </c>
      <c r="S543" s="77">
        <v>0</v>
      </c>
      <c r="T543" s="77" t="s">
        <v>155</v>
      </c>
      <c r="U543" s="105">
        <v>9.8784791E-11</v>
      </c>
      <c r="V543" s="105">
        <v>0</v>
      </c>
      <c r="W543" s="101">
        <v>9.8780304680000006E-11</v>
      </c>
    </row>
    <row r="544" spans="2:23" x14ac:dyDescent="0.25">
      <c r="B544" s="55" t="s">
        <v>115</v>
      </c>
      <c r="C544" s="76" t="s">
        <v>138</v>
      </c>
      <c r="D544" s="55" t="s">
        <v>65</v>
      </c>
      <c r="E544" s="55" t="s">
        <v>182</v>
      </c>
      <c r="F544" s="70">
        <v>74.69</v>
      </c>
      <c r="G544" s="77">
        <v>53404</v>
      </c>
      <c r="H544" s="77">
        <v>74.47</v>
      </c>
      <c r="I544" s="77">
        <v>1</v>
      </c>
      <c r="J544" s="77">
        <v>-23.343982912437401</v>
      </c>
      <c r="K544" s="77">
        <v>5.2968317514611798E-2</v>
      </c>
      <c r="L544" s="77">
        <v>-5.65358276224537</v>
      </c>
      <c r="M544" s="77">
        <v>3.1068034104170402E-3</v>
      </c>
      <c r="N544" s="77">
        <v>-17.690400150192101</v>
      </c>
      <c r="O544" s="77">
        <v>4.9861514104194697E-2</v>
      </c>
      <c r="P544" s="77">
        <v>-4.3858600284851201</v>
      </c>
      <c r="Q544" s="77">
        <v>-4.3858600284851104</v>
      </c>
      <c r="R544" s="77">
        <v>0</v>
      </c>
      <c r="S544" s="77">
        <v>1.8697166680158501E-3</v>
      </c>
      <c r="T544" s="77" t="s">
        <v>155</v>
      </c>
      <c r="U544" s="105">
        <v>-0.173216311151387</v>
      </c>
      <c r="V544" s="105">
        <v>-0.153801481007529</v>
      </c>
      <c r="W544" s="101">
        <v>-1.9415711869587401E-2</v>
      </c>
    </row>
    <row r="545" spans="2:23" x14ac:dyDescent="0.25">
      <c r="B545" s="55" t="s">
        <v>115</v>
      </c>
      <c r="C545" s="76" t="s">
        <v>138</v>
      </c>
      <c r="D545" s="55" t="s">
        <v>65</v>
      </c>
      <c r="E545" s="55" t="s">
        <v>183</v>
      </c>
      <c r="F545" s="70">
        <v>74.47</v>
      </c>
      <c r="G545" s="77">
        <v>53854</v>
      </c>
      <c r="H545" s="77">
        <v>72.930000000000007</v>
      </c>
      <c r="I545" s="77">
        <v>1</v>
      </c>
      <c r="J545" s="77">
        <v>-61.0014024767571</v>
      </c>
      <c r="K545" s="77">
        <v>0.73467081108864396</v>
      </c>
      <c r="L545" s="77">
        <v>-43.1021282452826</v>
      </c>
      <c r="M545" s="77">
        <v>0.36678416266422698</v>
      </c>
      <c r="N545" s="77">
        <v>-17.8992742314745</v>
      </c>
      <c r="O545" s="77">
        <v>0.36788664842441698</v>
      </c>
      <c r="P545" s="77">
        <v>-4.3858600284851201</v>
      </c>
      <c r="Q545" s="77">
        <v>-4.3858600284851201</v>
      </c>
      <c r="R545" s="77">
        <v>0</v>
      </c>
      <c r="S545" s="77">
        <v>3.79771771364578E-3</v>
      </c>
      <c r="T545" s="77" t="s">
        <v>155</v>
      </c>
      <c r="U545" s="105">
        <v>-0.45163632759102001</v>
      </c>
      <c r="V545" s="105">
        <v>-0.40101498293421001</v>
      </c>
      <c r="W545" s="101">
        <v>-5.0623643628353601E-2</v>
      </c>
    </row>
    <row r="546" spans="2:23" x14ac:dyDescent="0.25">
      <c r="B546" s="55" t="s">
        <v>115</v>
      </c>
      <c r="C546" s="76" t="s">
        <v>138</v>
      </c>
      <c r="D546" s="55" t="s">
        <v>65</v>
      </c>
      <c r="E546" s="55" t="s">
        <v>184</v>
      </c>
      <c r="F546" s="70">
        <v>74.58</v>
      </c>
      <c r="G546" s="77">
        <v>53754</v>
      </c>
      <c r="H546" s="77">
        <v>73.17</v>
      </c>
      <c r="I546" s="77">
        <v>1</v>
      </c>
      <c r="J546" s="77">
        <v>-59.044043101104101</v>
      </c>
      <c r="K546" s="77">
        <v>0.56546148197260104</v>
      </c>
      <c r="L546" s="77">
        <v>-36.771922522868003</v>
      </c>
      <c r="M546" s="77">
        <v>0.21932266919370999</v>
      </c>
      <c r="N546" s="77">
        <v>-22.272120578236098</v>
      </c>
      <c r="O546" s="77">
        <v>0.34613881277889103</v>
      </c>
      <c r="P546" s="77">
        <v>-4.2575153915918298</v>
      </c>
      <c r="Q546" s="77">
        <v>-4.25751539159182</v>
      </c>
      <c r="R546" s="77">
        <v>0</v>
      </c>
      <c r="S546" s="77">
        <v>2.9401081316238198E-3</v>
      </c>
      <c r="T546" s="77" t="s">
        <v>155</v>
      </c>
      <c r="U546" s="105">
        <v>-5.8326852212722704</v>
      </c>
      <c r="V546" s="105">
        <v>-5.1789327420694002</v>
      </c>
      <c r="W546" s="101">
        <v>-0.65378216941272205</v>
      </c>
    </row>
    <row r="547" spans="2:23" x14ac:dyDescent="0.25">
      <c r="B547" s="55" t="s">
        <v>115</v>
      </c>
      <c r="C547" s="76" t="s">
        <v>138</v>
      </c>
      <c r="D547" s="55" t="s">
        <v>65</v>
      </c>
      <c r="E547" s="55" t="s">
        <v>185</v>
      </c>
      <c r="F547" s="70">
        <v>74.17</v>
      </c>
      <c r="G547" s="77">
        <v>54050</v>
      </c>
      <c r="H547" s="77">
        <v>73.91</v>
      </c>
      <c r="I547" s="77">
        <v>1</v>
      </c>
      <c r="J547" s="77">
        <v>-64.413256682060506</v>
      </c>
      <c r="K547" s="77">
        <v>5.7838002851262803E-2</v>
      </c>
      <c r="L547" s="77">
        <v>-18.1169924541</v>
      </c>
      <c r="M547" s="77">
        <v>4.5754622932119198E-3</v>
      </c>
      <c r="N547" s="77">
        <v>-46.296264227960499</v>
      </c>
      <c r="O547" s="77">
        <v>5.3262540558050901E-2</v>
      </c>
      <c r="P547" s="77">
        <v>-32.029817062312397</v>
      </c>
      <c r="Q547" s="77">
        <v>-32.029817062312397</v>
      </c>
      <c r="R547" s="77">
        <v>0</v>
      </c>
      <c r="S547" s="77">
        <v>1.43011739837701E-2</v>
      </c>
      <c r="T547" s="77" t="s">
        <v>154</v>
      </c>
      <c r="U547" s="105">
        <v>-8.0934701963518698</v>
      </c>
      <c r="V547" s="105">
        <v>-7.1863192006282501</v>
      </c>
      <c r="W547" s="101">
        <v>-0.907192194042995</v>
      </c>
    </row>
    <row r="548" spans="2:23" x14ac:dyDescent="0.25">
      <c r="B548" s="55" t="s">
        <v>115</v>
      </c>
      <c r="C548" s="76" t="s">
        <v>138</v>
      </c>
      <c r="D548" s="55" t="s">
        <v>65</v>
      </c>
      <c r="E548" s="55" t="s">
        <v>185</v>
      </c>
      <c r="F548" s="70">
        <v>74.17</v>
      </c>
      <c r="G548" s="77">
        <v>54850</v>
      </c>
      <c r="H548" s="77">
        <v>74.28</v>
      </c>
      <c r="I548" s="77">
        <v>1</v>
      </c>
      <c r="J548" s="77">
        <v>13.667500699589899</v>
      </c>
      <c r="K548" s="77">
        <v>4.8549469539518001E-3</v>
      </c>
      <c r="L548" s="77">
        <v>-9.0267910927816206E-2</v>
      </c>
      <c r="M548" s="77">
        <v>2.1177420636800001E-7</v>
      </c>
      <c r="N548" s="77">
        <v>13.757768610517701</v>
      </c>
      <c r="O548" s="77">
        <v>4.8547351797454301E-3</v>
      </c>
      <c r="P548" s="77">
        <v>6.2832700119062803</v>
      </c>
      <c r="Q548" s="77">
        <v>6.2832700119062803</v>
      </c>
      <c r="R548" s="77">
        <v>0</v>
      </c>
      <c r="S548" s="77">
        <v>1.0260717382851101E-3</v>
      </c>
      <c r="T548" s="77" t="s">
        <v>155</v>
      </c>
      <c r="U548" s="105">
        <v>-1.1530118284403299</v>
      </c>
      <c r="V548" s="105">
        <v>-1.0237772970372001</v>
      </c>
      <c r="W548" s="101">
        <v>-0.12924040059748301</v>
      </c>
    </row>
    <row r="549" spans="2:23" x14ac:dyDescent="0.25">
      <c r="B549" s="55" t="s">
        <v>115</v>
      </c>
      <c r="C549" s="76" t="s">
        <v>138</v>
      </c>
      <c r="D549" s="55" t="s">
        <v>65</v>
      </c>
      <c r="E549" s="55" t="s">
        <v>186</v>
      </c>
      <c r="F549" s="70">
        <v>74.78</v>
      </c>
      <c r="G549" s="77">
        <v>53654</v>
      </c>
      <c r="H549" s="77">
        <v>74.599999999999994</v>
      </c>
      <c r="I549" s="77">
        <v>1</v>
      </c>
      <c r="J549" s="77">
        <v>-37.959030730113398</v>
      </c>
      <c r="K549" s="77">
        <v>5.6770987750405899E-2</v>
      </c>
      <c r="L549" s="77">
        <v>-29.706485030776701</v>
      </c>
      <c r="M549" s="77">
        <v>3.4769524963620298E-2</v>
      </c>
      <c r="N549" s="77">
        <v>-8.2525456993366308</v>
      </c>
      <c r="O549" s="77">
        <v>2.2001462786785601E-2</v>
      </c>
      <c r="P549" s="77">
        <v>-2.16652662386781</v>
      </c>
      <c r="Q549" s="77">
        <v>-2.16652662386781</v>
      </c>
      <c r="R549" s="77">
        <v>0</v>
      </c>
      <c r="S549" s="77">
        <v>1.84937201909966E-4</v>
      </c>
      <c r="T549" s="77" t="s">
        <v>155</v>
      </c>
      <c r="U549" s="105">
        <v>0.15783102966436599</v>
      </c>
      <c r="V549" s="105">
        <v>-0.14014064812930399</v>
      </c>
      <c r="W549" s="101">
        <v>0.297958145391232</v>
      </c>
    </row>
    <row r="550" spans="2:23" x14ac:dyDescent="0.25">
      <c r="B550" s="55" t="s">
        <v>115</v>
      </c>
      <c r="C550" s="76" t="s">
        <v>138</v>
      </c>
      <c r="D550" s="55" t="s">
        <v>65</v>
      </c>
      <c r="E550" s="55" t="s">
        <v>187</v>
      </c>
      <c r="F550" s="70">
        <v>74.25</v>
      </c>
      <c r="G550" s="77">
        <v>58004</v>
      </c>
      <c r="H550" s="77">
        <v>72.3</v>
      </c>
      <c r="I550" s="77">
        <v>1</v>
      </c>
      <c r="J550" s="77">
        <v>-77.726279046248393</v>
      </c>
      <c r="K550" s="77">
        <v>1.2451272750467399</v>
      </c>
      <c r="L550" s="77">
        <v>-50.986123963628003</v>
      </c>
      <c r="M550" s="77">
        <v>0.53577443487157905</v>
      </c>
      <c r="N550" s="77">
        <v>-26.740155082620401</v>
      </c>
      <c r="O550" s="77">
        <v>0.70935284017516498</v>
      </c>
      <c r="P550" s="77">
        <v>-2.9506357267440499</v>
      </c>
      <c r="Q550" s="77">
        <v>-2.9506357267440402</v>
      </c>
      <c r="R550" s="77">
        <v>0</v>
      </c>
      <c r="S550" s="77">
        <v>1.7943583706585E-3</v>
      </c>
      <c r="T550" s="77" t="s">
        <v>155</v>
      </c>
      <c r="U550" s="105">
        <v>-0.16547304727459999</v>
      </c>
      <c r="V550" s="105">
        <v>-0.146926115493936</v>
      </c>
      <c r="W550" s="101">
        <v>-1.8547774090734201E-2</v>
      </c>
    </row>
    <row r="551" spans="2:23" x14ac:dyDescent="0.25">
      <c r="B551" s="55" t="s">
        <v>115</v>
      </c>
      <c r="C551" s="76" t="s">
        <v>138</v>
      </c>
      <c r="D551" s="55" t="s">
        <v>65</v>
      </c>
      <c r="E551" s="55" t="s">
        <v>188</v>
      </c>
      <c r="F551" s="70">
        <v>73.17</v>
      </c>
      <c r="G551" s="77">
        <v>53854</v>
      </c>
      <c r="H551" s="77">
        <v>72.930000000000007</v>
      </c>
      <c r="I551" s="77">
        <v>1</v>
      </c>
      <c r="J551" s="77">
        <v>-40.596293596903699</v>
      </c>
      <c r="K551" s="77">
        <v>8.1578923163397196E-2</v>
      </c>
      <c r="L551" s="77">
        <v>-47.640896490854203</v>
      </c>
      <c r="M551" s="77">
        <v>0.11234792341338801</v>
      </c>
      <c r="N551" s="77">
        <v>7.0446028939504801</v>
      </c>
      <c r="O551" s="77">
        <v>-3.0769000249990699E-2</v>
      </c>
      <c r="P551" s="77">
        <v>-4.8426251278827497</v>
      </c>
      <c r="Q551" s="77">
        <v>-4.8426251278827399</v>
      </c>
      <c r="R551" s="77">
        <v>0</v>
      </c>
      <c r="S551" s="77">
        <v>1.1608253973954699E-3</v>
      </c>
      <c r="T551" s="77" t="s">
        <v>154</v>
      </c>
      <c r="U551" s="105">
        <v>-0.55697077371374404</v>
      </c>
      <c r="V551" s="105">
        <v>-0.49454309069205099</v>
      </c>
      <c r="W551" s="101">
        <v>-6.2430518178833903E-2</v>
      </c>
    </row>
    <row r="552" spans="2:23" x14ac:dyDescent="0.25">
      <c r="B552" s="55" t="s">
        <v>115</v>
      </c>
      <c r="C552" s="76" t="s">
        <v>138</v>
      </c>
      <c r="D552" s="55" t="s">
        <v>65</v>
      </c>
      <c r="E552" s="55" t="s">
        <v>188</v>
      </c>
      <c r="F552" s="70">
        <v>73.17</v>
      </c>
      <c r="G552" s="77">
        <v>58104</v>
      </c>
      <c r="H552" s="77">
        <v>71.94</v>
      </c>
      <c r="I552" s="77">
        <v>1</v>
      </c>
      <c r="J552" s="77">
        <v>-54.723224686281</v>
      </c>
      <c r="K552" s="77">
        <v>0.38451066149637197</v>
      </c>
      <c r="L552" s="77">
        <v>-25.096998112213299</v>
      </c>
      <c r="M552" s="77">
        <v>8.0873935948985898E-2</v>
      </c>
      <c r="N552" s="77">
        <v>-29.626226574067701</v>
      </c>
      <c r="O552" s="77">
        <v>0.30363672554738602</v>
      </c>
      <c r="P552" s="77">
        <v>0.585109736290927</v>
      </c>
      <c r="Q552" s="77">
        <v>0.585109736290927</v>
      </c>
      <c r="R552" s="77">
        <v>0</v>
      </c>
      <c r="S552" s="77">
        <v>4.3958177009713E-5</v>
      </c>
      <c r="T552" s="77" t="s">
        <v>155</v>
      </c>
      <c r="U552" s="105">
        <v>-14.4098960640128</v>
      </c>
      <c r="V552" s="105">
        <v>-12.7947728541151</v>
      </c>
      <c r="W552" s="101">
        <v>-1.61519656081958</v>
      </c>
    </row>
    <row r="553" spans="2:23" x14ac:dyDescent="0.25">
      <c r="B553" s="55" t="s">
        <v>115</v>
      </c>
      <c r="C553" s="76" t="s">
        <v>138</v>
      </c>
      <c r="D553" s="55" t="s">
        <v>65</v>
      </c>
      <c r="E553" s="55" t="s">
        <v>189</v>
      </c>
      <c r="F553" s="70">
        <v>73.510000000000005</v>
      </c>
      <c r="G553" s="77">
        <v>54050</v>
      </c>
      <c r="H553" s="77">
        <v>73.91</v>
      </c>
      <c r="I553" s="77">
        <v>1</v>
      </c>
      <c r="J553" s="77">
        <v>82.8807755855631</v>
      </c>
      <c r="K553" s="77">
        <v>0.144871912261504</v>
      </c>
      <c r="L553" s="77">
        <v>24.2219444307655</v>
      </c>
      <c r="M553" s="77">
        <v>1.2373557665429601E-2</v>
      </c>
      <c r="N553" s="77">
        <v>58.658831154797603</v>
      </c>
      <c r="O553" s="77">
        <v>0.13249835459607401</v>
      </c>
      <c r="P553" s="77">
        <v>34.973082046055197</v>
      </c>
      <c r="Q553" s="77">
        <v>34.973082046055197</v>
      </c>
      <c r="R553" s="77">
        <v>0</v>
      </c>
      <c r="S553" s="77">
        <v>2.5795526305904301E-2</v>
      </c>
      <c r="T553" s="77" t="s">
        <v>154</v>
      </c>
      <c r="U553" s="105">
        <v>-13.6970787446419</v>
      </c>
      <c r="V553" s="105">
        <v>-12.1618511697868</v>
      </c>
      <c r="W553" s="101">
        <v>-1.5352972973116401</v>
      </c>
    </row>
    <row r="554" spans="2:23" x14ac:dyDescent="0.25">
      <c r="B554" s="55" t="s">
        <v>115</v>
      </c>
      <c r="C554" s="76" t="s">
        <v>138</v>
      </c>
      <c r="D554" s="55" t="s">
        <v>65</v>
      </c>
      <c r="E554" s="55" t="s">
        <v>189</v>
      </c>
      <c r="F554" s="70">
        <v>73.510000000000005</v>
      </c>
      <c r="G554" s="77">
        <v>56000</v>
      </c>
      <c r="H554" s="77">
        <v>73.66</v>
      </c>
      <c r="I554" s="77">
        <v>1</v>
      </c>
      <c r="J554" s="77">
        <v>7.9270296944682697</v>
      </c>
      <c r="K554" s="77">
        <v>6.0682463244631302E-3</v>
      </c>
      <c r="L554" s="77">
        <v>30.355971772116</v>
      </c>
      <c r="M554" s="77">
        <v>8.8987808596702994E-2</v>
      </c>
      <c r="N554" s="77">
        <v>-22.428942077647701</v>
      </c>
      <c r="O554" s="77">
        <v>-8.2919562272239802E-2</v>
      </c>
      <c r="P554" s="77">
        <v>-24.937728893802699</v>
      </c>
      <c r="Q554" s="77">
        <v>-24.9377288938026</v>
      </c>
      <c r="R554" s="77">
        <v>0</v>
      </c>
      <c r="S554" s="77">
        <v>6.0055948432314002E-2</v>
      </c>
      <c r="T554" s="77" t="s">
        <v>154</v>
      </c>
      <c r="U554" s="105">
        <v>-2.7372946781557999</v>
      </c>
      <c r="V554" s="105">
        <v>-2.4304869019317898</v>
      </c>
      <c r="W554" s="101">
        <v>-0.30682170991841101</v>
      </c>
    </row>
    <row r="555" spans="2:23" x14ac:dyDescent="0.25">
      <c r="B555" s="55" t="s">
        <v>115</v>
      </c>
      <c r="C555" s="76" t="s">
        <v>138</v>
      </c>
      <c r="D555" s="55" t="s">
        <v>65</v>
      </c>
      <c r="E555" s="55" t="s">
        <v>189</v>
      </c>
      <c r="F555" s="70">
        <v>73.510000000000005</v>
      </c>
      <c r="G555" s="77">
        <v>58450</v>
      </c>
      <c r="H555" s="77">
        <v>73.459999999999994</v>
      </c>
      <c r="I555" s="77">
        <v>1</v>
      </c>
      <c r="J555" s="77">
        <v>-25.6818215530046</v>
      </c>
      <c r="K555" s="77">
        <v>1.68714414128119E-2</v>
      </c>
      <c r="L555" s="77">
        <v>-9.5790484819702293</v>
      </c>
      <c r="M555" s="77">
        <v>2.3471739839939702E-3</v>
      </c>
      <c r="N555" s="77">
        <v>-16.102773071034399</v>
      </c>
      <c r="O555" s="77">
        <v>1.4524267428818001E-2</v>
      </c>
      <c r="P555" s="77">
        <v>-25.0812192507871</v>
      </c>
      <c r="Q555" s="77">
        <v>-25.0812192507871</v>
      </c>
      <c r="R555" s="77">
        <v>0</v>
      </c>
      <c r="S555" s="77">
        <v>1.6091548161932898E-2</v>
      </c>
      <c r="T555" s="77" t="s">
        <v>154</v>
      </c>
      <c r="U555" s="105">
        <v>0.26217713845478502</v>
      </c>
      <c r="V555" s="105">
        <v>-0.23279119565951301</v>
      </c>
      <c r="W555" s="101">
        <v>0.49494585509635602</v>
      </c>
    </row>
    <row r="556" spans="2:23" x14ac:dyDescent="0.25">
      <c r="B556" s="55" t="s">
        <v>115</v>
      </c>
      <c r="C556" s="76" t="s">
        <v>138</v>
      </c>
      <c r="D556" s="55" t="s">
        <v>65</v>
      </c>
      <c r="E556" s="55" t="s">
        <v>190</v>
      </c>
      <c r="F556" s="70">
        <v>72.930000000000007</v>
      </c>
      <c r="G556" s="77">
        <v>53850</v>
      </c>
      <c r="H556" s="77">
        <v>73.510000000000005</v>
      </c>
      <c r="I556" s="77">
        <v>1</v>
      </c>
      <c r="J556" s="77">
        <v>19.683169419452199</v>
      </c>
      <c r="K556" s="77">
        <v>0</v>
      </c>
      <c r="L556" s="77">
        <v>13.5982594028237</v>
      </c>
      <c r="M556" s="77">
        <v>0</v>
      </c>
      <c r="N556" s="77">
        <v>6.0849100166285304</v>
      </c>
      <c r="O556" s="77">
        <v>0</v>
      </c>
      <c r="P556" s="77">
        <v>-4.5414941449493798</v>
      </c>
      <c r="Q556" s="77">
        <v>-4.5414941449493798</v>
      </c>
      <c r="R556" s="77">
        <v>0</v>
      </c>
      <c r="S556" s="77">
        <v>0</v>
      </c>
      <c r="T556" s="77" t="s">
        <v>154</v>
      </c>
      <c r="U556" s="105">
        <v>-3.5292478096445299</v>
      </c>
      <c r="V556" s="105">
        <v>-3.1336745157418102</v>
      </c>
      <c r="W556" s="101">
        <v>-0.39559125888868102</v>
      </c>
    </row>
    <row r="557" spans="2:23" x14ac:dyDescent="0.25">
      <c r="B557" s="55" t="s">
        <v>115</v>
      </c>
      <c r="C557" s="76" t="s">
        <v>138</v>
      </c>
      <c r="D557" s="55" t="s">
        <v>65</v>
      </c>
      <c r="E557" s="55" t="s">
        <v>190</v>
      </c>
      <c r="F557" s="70">
        <v>72.930000000000007</v>
      </c>
      <c r="G557" s="77">
        <v>53850</v>
      </c>
      <c r="H557" s="77">
        <v>73.510000000000005</v>
      </c>
      <c r="I557" s="77">
        <v>2</v>
      </c>
      <c r="J557" s="77">
        <v>45.526720107587998</v>
      </c>
      <c r="K557" s="77">
        <v>0</v>
      </c>
      <c r="L557" s="77">
        <v>31.452462588210501</v>
      </c>
      <c r="M557" s="77">
        <v>0</v>
      </c>
      <c r="N557" s="77">
        <v>14.0742575193775</v>
      </c>
      <c r="O557" s="77">
        <v>0</v>
      </c>
      <c r="P557" s="77">
        <v>-10.504371953585199</v>
      </c>
      <c r="Q557" s="77">
        <v>-10.504371953585199</v>
      </c>
      <c r="R557" s="77">
        <v>0</v>
      </c>
      <c r="S557" s="77">
        <v>0</v>
      </c>
      <c r="T557" s="77" t="s">
        <v>154</v>
      </c>
      <c r="U557" s="105">
        <v>-8.1630693612389003</v>
      </c>
      <c r="V557" s="105">
        <v>-7.2481173913722898</v>
      </c>
      <c r="W557" s="101">
        <v>-0.91499352246771504</v>
      </c>
    </row>
    <row r="558" spans="2:23" x14ac:dyDescent="0.25">
      <c r="B558" s="55" t="s">
        <v>115</v>
      </c>
      <c r="C558" s="76" t="s">
        <v>138</v>
      </c>
      <c r="D558" s="55" t="s">
        <v>65</v>
      </c>
      <c r="E558" s="55" t="s">
        <v>190</v>
      </c>
      <c r="F558" s="70">
        <v>72.930000000000007</v>
      </c>
      <c r="G558" s="77">
        <v>58004</v>
      </c>
      <c r="H558" s="77">
        <v>72.3</v>
      </c>
      <c r="I558" s="77">
        <v>1</v>
      </c>
      <c r="J558" s="77">
        <v>-88.404262860322106</v>
      </c>
      <c r="K558" s="77">
        <v>0.26572066552381601</v>
      </c>
      <c r="L558" s="77">
        <v>-57.144522047738199</v>
      </c>
      <c r="M558" s="77">
        <v>0.111026877602191</v>
      </c>
      <c r="N558" s="77">
        <v>-31.2597408125839</v>
      </c>
      <c r="O558" s="77">
        <v>0.154693787921625</v>
      </c>
      <c r="P558" s="77">
        <v>5.8173809421667402</v>
      </c>
      <c r="Q558" s="77">
        <v>5.8173809421667304</v>
      </c>
      <c r="R558" s="77">
        <v>0</v>
      </c>
      <c r="S558" s="77">
        <v>1.1506253148936801E-3</v>
      </c>
      <c r="T558" s="77" t="s">
        <v>154</v>
      </c>
      <c r="U558" s="105">
        <v>-8.4605473019993909</v>
      </c>
      <c r="V558" s="105">
        <v>-7.5122527233852496</v>
      </c>
      <c r="W558" s="101">
        <v>-0.94833764547190402</v>
      </c>
    </row>
    <row r="559" spans="2:23" x14ac:dyDescent="0.25">
      <c r="B559" s="55" t="s">
        <v>115</v>
      </c>
      <c r="C559" s="76" t="s">
        <v>138</v>
      </c>
      <c r="D559" s="55" t="s">
        <v>65</v>
      </c>
      <c r="E559" s="55" t="s">
        <v>191</v>
      </c>
      <c r="F559" s="70">
        <v>74.3</v>
      </c>
      <c r="G559" s="77">
        <v>54000</v>
      </c>
      <c r="H559" s="77">
        <v>73.98</v>
      </c>
      <c r="I559" s="77">
        <v>1</v>
      </c>
      <c r="J559" s="77">
        <v>-31.946168866454698</v>
      </c>
      <c r="K559" s="77">
        <v>6.1845796937788897E-2</v>
      </c>
      <c r="L559" s="77">
        <v>-21.857570451447501</v>
      </c>
      <c r="M559" s="77">
        <v>2.8951855194023299E-2</v>
      </c>
      <c r="N559" s="77">
        <v>-10.088598415007301</v>
      </c>
      <c r="O559" s="77">
        <v>3.2893941743765601E-2</v>
      </c>
      <c r="P559" s="77">
        <v>-12.4529891141596</v>
      </c>
      <c r="Q559" s="77">
        <v>-12.4529891141595</v>
      </c>
      <c r="R559" s="77">
        <v>0</v>
      </c>
      <c r="S559" s="77">
        <v>9.3976624353690405E-3</v>
      </c>
      <c r="T559" s="77" t="s">
        <v>154</v>
      </c>
      <c r="U559" s="105">
        <v>-0.78959465191947698</v>
      </c>
      <c r="V559" s="105">
        <v>-0.70109348278813699</v>
      </c>
      <c r="W559" s="101">
        <v>-8.8505188417487904E-2</v>
      </c>
    </row>
    <row r="560" spans="2:23" x14ac:dyDescent="0.25">
      <c r="B560" s="55" t="s">
        <v>115</v>
      </c>
      <c r="C560" s="76" t="s">
        <v>138</v>
      </c>
      <c r="D560" s="55" t="s">
        <v>65</v>
      </c>
      <c r="E560" s="55" t="s">
        <v>191</v>
      </c>
      <c r="F560" s="70">
        <v>74.3</v>
      </c>
      <c r="G560" s="77">
        <v>54850</v>
      </c>
      <c r="H560" s="77">
        <v>74.28</v>
      </c>
      <c r="I560" s="77">
        <v>1</v>
      </c>
      <c r="J560" s="77">
        <v>-5.4172578936475402</v>
      </c>
      <c r="K560" s="77">
        <v>2.3066492905821301E-4</v>
      </c>
      <c r="L560" s="77">
        <v>8.3382412550446698</v>
      </c>
      <c r="M560" s="77">
        <v>5.4647646040680605E-4</v>
      </c>
      <c r="N560" s="77">
        <v>-13.7554991486922</v>
      </c>
      <c r="O560" s="77">
        <v>-3.1581153134859299E-4</v>
      </c>
      <c r="P560" s="77">
        <v>-6.2832700119062697</v>
      </c>
      <c r="Q560" s="77">
        <v>-6.2832700119062599</v>
      </c>
      <c r="R560" s="77">
        <v>0</v>
      </c>
      <c r="S560" s="77">
        <v>3.1030872885421198E-4</v>
      </c>
      <c r="T560" s="77" t="s">
        <v>155</v>
      </c>
      <c r="U560" s="105">
        <v>-0.29857162163767598</v>
      </c>
      <c r="V560" s="105">
        <v>-0.26510642842728799</v>
      </c>
      <c r="W560" s="101">
        <v>-3.3466713034237101E-2</v>
      </c>
    </row>
    <row r="561" spans="2:23" x14ac:dyDescent="0.25">
      <c r="B561" s="55" t="s">
        <v>115</v>
      </c>
      <c r="C561" s="76" t="s">
        <v>138</v>
      </c>
      <c r="D561" s="55" t="s">
        <v>65</v>
      </c>
      <c r="E561" s="55" t="s">
        <v>136</v>
      </c>
      <c r="F561" s="70">
        <v>73.98</v>
      </c>
      <c r="G561" s="77">
        <v>54250</v>
      </c>
      <c r="H561" s="77">
        <v>73.849999999999994</v>
      </c>
      <c r="I561" s="77">
        <v>1</v>
      </c>
      <c r="J561" s="77">
        <v>-59.515934525115902</v>
      </c>
      <c r="K561" s="77">
        <v>4.8173191888611203E-2</v>
      </c>
      <c r="L561" s="77">
        <v>-47.231832910421097</v>
      </c>
      <c r="M561" s="77">
        <v>3.03395061450599E-2</v>
      </c>
      <c r="N561" s="77">
        <v>-12.2841016146948</v>
      </c>
      <c r="O561" s="77">
        <v>1.7833685743551202E-2</v>
      </c>
      <c r="P561" s="77">
        <v>-2.9432649837428402</v>
      </c>
      <c r="Q561" s="77">
        <v>-2.94326498374283</v>
      </c>
      <c r="R561" s="77">
        <v>0</v>
      </c>
      <c r="S561" s="77">
        <v>1.1781419919756301E-4</v>
      </c>
      <c r="T561" s="77" t="s">
        <v>154</v>
      </c>
      <c r="U561" s="105">
        <v>-0.278756328175852</v>
      </c>
      <c r="V561" s="105">
        <v>-0.247512118395112</v>
      </c>
      <c r="W561" s="101">
        <v>-3.1245628738487002E-2</v>
      </c>
    </row>
    <row r="562" spans="2:23" x14ac:dyDescent="0.25">
      <c r="B562" s="55" t="s">
        <v>115</v>
      </c>
      <c r="C562" s="76" t="s">
        <v>138</v>
      </c>
      <c r="D562" s="55" t="s">
        <v>65</v>
      </c>
      <c r="E562" s="55" t="s">
        <v>192</v>
      </c>
      <c r="F562" s="70">
        <v>73.91</v>
      </c>
      <c r="G562" s="77">
        <v>54250</v>
      </c>
      <c r="H562" s="77">
        <v>73.849999999999994</v>
      </c>
      <c r="I562" s="77">
        <v>1</v>
      </c>
      <c r="J562" s="77">
        <v>-9.9570607743307402</v>
      </c>
      <c r="K562" s="77">
        <v>5.8494404965592399E-3</v>
      </c>
      <c r="L562" s="77">
        <v>-22.2384116684436</v>
      </c>
      <c r="M562" s="77">
        <v>2.91782702585749E-2</v>
      </c>
      <c r="N562" s="77">
        <v>12.2813508941128</v>
      </c>
      <c r="O562" s="77">
        <v>-2.3328829762015699E-2</v>
      </c>
      <c r="P562" s="77">
        <v>2.9432649837428402</v>
      </c>
      <c r="Q562" s="77">
        <v>2.94326498374283</v>
      </c>
      <c r="R562" s="77">
        <v>0</v>
      </c>
      <c r="S562" s="77">
        <v>5.1110571710707596E-4</v>
      </c>
      <c r="T562" s="77" t="s">
        <v>154</v>
      </c>
      <c r="U562" s="105">
        <v>-0.98665288917091798</v>
      </c>
      <c r="V562" s="105">
        <v>-0.87606458413849497</v>
      </c>
      <c r="W562" s="101">
        <v>-0.110593327407233</v>
      </c>
    </row>
    <row r="563" spans="2:23" x14ac:dyDescent="0.25">
      <c r="B563" s="55" t="s">
        <v>115</v>
      </c>
      <c r="C563" s="76" t="s">
        <v>138</v>
      </c>
      <c r="D563" s="55" t="s">
        <v>65</v>
      </c>
      <c r="E563" s="55" t="s">
        <v>193</v>
      </c>
      <c r="F563" s="70">
        <v>74.260000000000005</v>
      </c>
      <c r="G563" s="77">
        <v>53550</v>
      </c>
      <c r="H563" s="77">
        <v>74.17</v>
      </c>
      <c r="I563" s="77">
        <v>1</v>
      </c>
      <c r="J563" s="77">
        <v>-16.982609013332802</v>
      </c>
      <c r="K563" s="77">
        <v>5.1048394575252901E-3</v>
      </c>
      <c r="L563" s="77">
        <v>-0.59051112259149297</v>
      </c>
      <c r="M563" s="77">
        <v>6.1720499305059997E-6</v>
      </c>
      <c r="N563" s="77">
        <v>-16.3920978907414</v>
      </c>
      <c r="O563" s="77">
        <v>5.0986674075947898E-3</v>
      </c>
      <c r="P563" s="77">
        <v>-12.9837019178029</v>
      </c>
      <c r="Q563" s="77">
        <v>-12.9837019178029</v>
      </c>
      <c r="R563" s="77">
        <v>0</v>
      </c>
      <c r="S563" s="77">
        <v>2.9838043241793601E-3</v>
      </c>
      <c r="T563" s="77" t="s">
        <v>155</v>
      </c>
      <c r="U563" s="105">
        <v>-1.0968912085121301</v>
      </c>
      <c r="V563" s="105">
        <v>-0.97394691788500398</v>
      </c>
      <c r="W563" s="101">
        <v>-0.122949874149796</v>
      </c>
    </row>
    <row r="564" spans="2:23" x14ac:dyDescent="0.25">
      <c r="B564" s="55" t="s">
        <v>115</v>
      </c>
      <c r="C564" s="76" t="s">
        <v>138</v>
      </c>
      <c r="D564" s="55" t="s">
        <v>65</v>
      </c>
      <c r="E564" s="55" t="s">
        <v>194</v>
      </c>
      <c r="F564" s="70">
        <v>73.7</v>
      </c>
      <c r="G564" s="77">
        <v>58200</v>
      </c>
      <c r="H564" s="77">
        <v>73.680000000000007</v>
      </c>
      <c r="I564" s="77">
        <v>1</v>
      </c>
      <c r="J564" s="77">
        <v>0.81397197638699803</v>
      </c>
      <c r="K564" s="77">
        <v>1.1687388673977001E-5</v>
      </c>
      <c r="L564" s="77">
        <v>29.4874920602808</v>
      </c>
      <c r="M564" s="77">
        <v>1.53381949964104E-2</v>
      </c>
      <c r="N564" s="77">
        <v>-28.673520083893798</v>
      </c>
      <c r="O564" s="77">
        <v>-1.5326507607736401E-2</v>
      </c>
      <c r="P564" s="77">
        <v>-22.247593927697899</v>
      </c>
      <c r="Q564" s="77">
        <v>-22.247593927697899</v>
      </c>
      <c r="R564" s="77">
        <v>0</v>
      </c>
      <c r="S564" s="77">
        <v>8.7310138834855201E-3</v>
      </c>
      <c r="T564" s="77" t="s">
        <v>154</v>
      </c>
      <c r="U564" s="105">
        <v>-1.7028807472918499</v>
      </c>
      <c r="V564" s="105">
        <v>-1.51201453934551</v>
      </c>
      <c r="W564" s="101">
        <v>-0.19087487614714499</v>
      </c>
    </row>
    <row r="565" spans="2:23" x14ac:dyDescent="0.25">
      <c r="B565" s="55" t="s">
        <v>115</v>
      </c>
      <c r="C565" s="76" t="s">
        <v>138</v>
      </c>
      <c r="D565" s="55" t="s">
        <v>65</v>
      </c>
      <c r="E565" s="55" t="s">
        <v>195</v>
      </c>
      <c r="F565" s="70">
        <v>74.650000000000006</v>
      </c>
      <c r="G565" s="77">
        <v>53000</v>
      </c>
      <c r="H565" s="77">
        <v>74.55</v>
      </c>
      <c r="I565" s="77">
        <v>1</v>
      </c>
      <c r="J565" s="77">
        <v>-28.169852725719</v>
      </c>
      <c r="K565" s="77">
        <v>1.9616323695992699E-2</v>
      </c>
      <c r="L565" s="77">
        <v>7.95355838668568</v>
      </c>
      <c r="M565" s="77">
        <v>1.5637647297775401E-3</v>
      </c>
      <c r="N565" s="77">
        <v>-36.123411112404703</v>
      </c>
      <c r="O565" s="77">
        <v>1.8052558966215101E-2</v>
      </c>
      <c r="P565" s="77">
        <v>-15.6431764922251</v>
      </c>
      <c r="Q565" s="77">
        <v>-15.6431764922251</v>
      </c>
      <c r="R565" s="77">
        <v>0</v>
      </c>
      <c r="S565" s="77">
        <v>6.0492057573578997E-3</v>
      </c>
      <c r="T565" s="77" t="s">
        <v>155</v>
      </c>
      <c r="U565" s="105">
        <v>-2.2656202123611302</v>
      </c>
      <c r="V565" s="105">
        <v>-2.0116797416219701</v>
      </c>
      <c r="W565" s="101">
        <v>-0.25395200346156799</v>
      </c>
    </row>
    <row r="566" spans="2:23" x14ac:dyDescent="0.25">
      <c r="B566" s="55" t="s">
        <v>115</v>
      </c>
      <c r="C566" s="76" t="s">
        <v>138</v>
      </c>
      <c r="D566" s="55" t="s">
        <v>65</v>
      </c>
      <c r="E566" s="55" t="s">
        <v>196</v>
      </c>
      <c r="F566" s="70">
        <v>73.66</v>
      </c>
      <c r="G566" s="77">
        <v>56100</v>
      </c>
      <c r="H566" s="77">
        <v>73.48</v>
      </c>
      <c r="I566" s="77">
        <v>1</v>
      </c>
      <c r="J566" s="77">
        <v>-16.334651621057201</v>
      </c>
      <c r="K566" s="77">
        <v>2.4894384706135898E-2</v>
      </c>
      <c r="L566" s="77">
        <v>6.0635626969440004</v>
      </c>
      <c r="M566" s="77">
        <v>3.43034174769261E-3</v>
      </c>
      <c r="N566" s="77">
        <v>-22.398214318001202</v>
      </c>
      <c r="O566" s="77">
        <v>2.14640429584433E-2</v>
      </c>
      <c r="P566" s="77">
        <v>-24.937728893802699</v>
      </c>
      <c r="Q566" s="77">
        <v>-24.937728893802699</v>
      </c>
      <c r="R566" s="77">
        <v>0</v>
      </c>
      <c r="S566" s="77">
        <v>5.8022367078128897E-2</v>
      </c>
      <c r="T566" s="77" t="s">
        <v>154</v>
      </c>
      <c r="U566" s="105">
        <v>-2.4525689367873702</v>
      </c>
      <c r="V566" s="105">
        <v>-2.17767444788318</v>
      </c>
      <c r="W566" s="101">
        <v>-0.27490697325465202</v>
      </c>
    </row>
    <row r="567" spans="2:23" x14ac:dyDescent="0.25">
      <c r="B567" s="55" t="s">
        <v>115</v>
      </c>
      <c r="C567" s="76" t="s">
        <v>138</v>
      </c>
      <c r="D567" s="55" t="s">
        <v>65</v>
      </c>
      <c r="E567" s="55" t="s">
        <v>137</v>
      </c>
      <c r="F567" s="70">
        <v>73.260000000000005</v>
      </c>
      <c r="G567" s="77">
        <v>56100</v>
      </c>
      <c r="H567" s="77">
        <v>73.48</v>
      </c>
      <c r="I567" s="77">
        <v>1</v>
      </c>
      <c r="J567" s="77">
        <v>18.106188672531399</v>
      </c>
      <c r="K567" s="77">
        <v>2.7079094037062299E-2</v>
      </c>
      <c r="L567" s="77">
        <v>-9.7759567529358193</v>
      </c>
      <c r="M567" s="77">
        <v>7.8940266939534192E-3</v>
      </c>
      <c r="N567" s="77">
        <v>27.8821454254673</v>
      </c>
      <c r="O567" s="77">
        <v>1.9185067343108798E-2</v>
      </c>
      <c r="P567" s="77">
        <v>26.5674041790869</v>
      </c>
      <c r="Q567" s="77">
        <v>26.5674041790869</v>
      </c>
      <c r="R567" s="77">
        <v>0</v>
      </c>
      <c r="S567" s="77">
        <v>5.8301307293716201E-2</v>
      </c>
      <c r="T567" s="77" t="s">
        <v>154</v>
      </c>
      <c r="U567" s="105">
        <v>-4.7264636026388702</v>
      </c>
      <c r="V567" s="105">
        <v>-4.19670120661275</v>
      </c>
      <c r="W567" s="101">
        <v>-0.52978645521855905</v>
      </c>
    </row>
    <row r="568" spans="2:23" x14ac:dyDescent="0.25">
      <c r="B568" s="55" t="s">
        <v>115</v>
      </c>
      <c r="C568" s="76" t="s">
        <v>138</v>
      </c>
      <c r="D568" s="55" t="s">
        <v>65</v>
      </c>
      <c r="E568" s="55" t="s">
        <v>197</v>
      </c>
      <c r="F568" s="70">
        <v>72.3</v>
      </c>
      <c r="G568" s="77">
        <v>58054</v>
      </c>
      <c r="H568" s="77">
        <v>72.08</v>
      </c>
      <c r="I568" s="77">
        <v>1</v>
      </c>
      <c r="J568" s="77">
        <v>-31.018130096674799</v>
      </c>
      <c r="K568" s="77">
        <v>5.4071390981816403E-2</v>
      </c>
      <c r="L568" s="77">
        <v>14.0683009927341</v>
      </c>
      <c r="M568" s="77">
        <v>1.1122940616605599E-2</v>
      </c>
      <c r="N568" s="77">
        <v>-45.086431089408897</v>
      </c>
      <c r="O568" s="77">
        <v>4.2948450365210798E-2</v>
      </c>
      <c r="P568" s="77">
        <v>-0.29270986410210698</v>
      </c>
      <c r="Q568" s="77">
        <v>-0.29270986410210698</v>
      </c>
      <c r="R568" s="77">
        <v>0</v>
      </c>
      <c r="S568" s="77">
        <v>4.8151634272980002E-6</v>
      </c>
      <c r="T568" s="77" t="s">
        <v>154</v>
      </c>
      <c r="U568" s="105">
        <v>-6.8185662078053397</v>
      </c>
      <c r="V568" s="105">
        <v>-6.0543119417420499</v>
      </c>
      <c r="W568" s="101">
        <v>-0.76428897471872803</v>
      </c>
    </row>
    <row r="569" spans="2:23" x14ac:dyDescent="0.25">
      <c r="B569" s="55" t="s">
        <v>115</v>
      </c>
      <c r="C569" s="76" t="s">
        <v>138</v>
      </c>
      <c r="D569" s="55" t="s">
        <v>65</v>
      </c>
      <c r="E569" s="55" t="s">
        <v>197</v>
      </c>
      <c r="F569" s="70">
        <v>72.3</v>
      </c>
      <c r="G569" s="77">
        <v>58104</v>
      </c>
      <c r="H569" s="77">
        <v>71.94</v>
      </c>
      <c r="I569" s="77">
        <v>1</v>
      </c>
      <c r="J569" s="77">
        <v>-31.211612911518699</v>
      </c>
      <c r="K569" s="77">
        <v>8.7090331380140398E-2</v>
      </c>
      <c r="L569" s="77">
        <v>13.840140210575001</v>
      </c>
      <c r="M569" s="77">
        <v>1.7124523605724699E-2</v>
      </c>
      <c r="N569" s="77">
        <v>-45.0517531220937</v>
      </c>
      <c r="O569" s="77">
        <v>6.9965807774415606E-2</v>
      </c>
      <c r="P569" s="77">
        <v>-0.29239987218883301</v>
      </c>
      <c r="Q569" s="77">
        <v>-0.29239987218883301</v>
      </c>
      <c r="R569" s="77">
        <v>0</v>
      </c>
      <c r="S569" s="77">
        <v>7.6434930618909998E-6</v>
      </c>
      <c r="T569" s="77" t="s">
        <v>154</v>
      </c>
      <c r="U569" s="105">
        <v>-11.172697067262799</v>
      </c>
      <c r="V569" s="105">
        <v>-9.9204130625531892</v>
      </c>
      <c r="W569" s="101">
        <v>-1.2523408772662901</v>
      </c>
    </row>
    <row r="570" spans="2:23" x14ac:dyDescent="0.25">
      <c r="B570" s="55" t="s">
        <v>115</v>
      </c>
      <c r="C570" s="76" t="s">
        <v>138</v>
      </c>
      <c r="D570" s="55" t="s">
        <v>65</v>
      </c>
      <c r="E570" s="55" t="s">
        <v>198</v>
      </c>
      <c r="F570" s="70">
        <v>72.08</v>
      </c>
      <c r="G570" s="77">
        <v>58104</v>
      </c>
      <c r="H570" s="77">
        <v>71.94</v>
      </c>
      <c r="I570" s="77">
        <v>1</v>
      </c>
      <c r="J570" s="77">
        <v>-31.626569322334898</v>
      </c>
      <c r="K570" s="77">
        <v>3.34080122291553E-2</v>
      </c>
      <c r="L570" s="77">
        <v>13.494998451635301</v>
      </c>
      <c r="M570" s="77">
        <v>6.0826404392018999E-3</v>
      </c>
      <c r="N570" s="77">
        <v>-45.121567773970199</v>
      </c>
      <c r="O570" s="77">
        <v>2.7325371789953298E-2</v>
      </c>
      <c r="P570" s="77">
        <v>-0.29270986410209399</v>
      </c>
      <c r="Q570" s="77">
        <v>-0.29270986410209399</v>
      </c>
      <c r="R570" s="77">
        <v>0</v>
      </c>
      <c r="S570" s="77">
        <v>2.8616807557249999E-6</v>
      </c>
      <c r="T570" s="77" t="s">
        <v>154</v>
      </c>
      <c r="U570" s="105">
        <v>-4.3493194657613099</v>
      </c>
      <c r="V570" s="105">
        <v>-3.8618290088416098</v>
      </c>
      <c r="W570" s="101">
        <v>-0.48751259632937299</v>
      </c>
    </row>
    <row r="571" spans="2:23" x14ac:dyDescent="0.25">
      <c r="B571" s="55" t="s">
        <v>115</v>
      </c>
      <c r="C571" s="76" t="s">
        <v>138</v>
      </c>
      <c r="D571" s="55" t="s">
        <v>65</v>
      </c>
      <c r="E571" s="55" t="s">
        <v>199</v>
      </c>
      <c r="F571" s="70">
        <v>73.47</v>
      </c>
      <c r="G571" s="77">
        <v>58200</v>
      </c>
      <c r="H571" s="77">
        <v>73.680000000000007</v>
      </c>
      <c r="I571" s="77">
        <v>1</v>
      </c>
      <c r="J571" s="77">
        <v>26.8254677944803</v>
      </c>
      <c r="K571" s="77">
        <v>2.9467854331981101E-2</v>
      </c>
      <c r="L571" s="77">
        <v>-1.85505250380737</v>
      </c>
      <c r="M571" s="77">
        <v>1.4091795047756699E-4</v>
      </c>
      <c r="N571" s="77">
        <v>28.6805202982877</v>
      </c>
      <c r="O571" s="77">
        <v>2.93269363815035E-2</v>
      </c>
      <c r="P571" s="77">
        <v>22.247593927697899</v>
      </c>
      <c r="Q571" s="77">
        <v>22.247593927697899</v>
      </c>
      <c r="R571" s="77">
        <v>0</v>
      </c>
      <c r="S571" s="77">
        <v>2.0268425086662802E-2</v>
      </c>
      <c r="T571" s="77" t="s">
        <v>154</v>
      </c>
      <c r="U571" s="105">
        <v>-3.8651799183715201</v>
      </c>
      <c r="V571" s="105">
        <v>-3.4319539069651701</v>
      </c>
      <c r="W571" s="101">
        <v>-0.43324568639283001</v>
      </c>
    </row>
    <row r="572" spans="2:23" x14ac:dyDescent="0.25">
      <c r="B572" s="55" t="s">
        <v>115</v>
      </c>
      <c r="C572" s="76" t="s">
        <v>138</v>
      </c>
      <c r="D572" s="55" t="s">
        <v>65</v>
      </c>
      <c r="E572" s="55" t="s">
        <v>199</v>
      </c>
      <c r="F572" s="70">
        <v>73.47</v>
      </c>
      <c r="G572" s="77">
        <v>58300</v>
      </c>
      <c r="H572" s="77">
        <v>73.41</v>
      </c>
      <c r="I572" s="77">
        <v>1</v>
      </c>
      <c r="J572" s="77">
        <v>-11.432293759332101</v>
      </c>
      <c r="K572" s="77">
        <v>5.0226987992450399E-3</v>
      </c>
      <c r="L572" s="77">
        <v>14.0016662762651</v>
      </c>
      <c r="M572" s="77">
        <v>7.5340730866123402E-3</v>
      </c>
      <c r="N572" s="77">
        <v>-25.433960035597199</v>
      </c>
      <c r="O572" s="77">
        <v>-2.5113742873673099E-3</v>
      </c>
      <c r="P572" s="77">
        <v>-26.420126627910498</v>
      </c>
      <c r="Q572" s="77">
        <v>-26.420126627910498</v>
      </c>
      <c r="R572" s="77">
        <v>0</v>
      </c>
      <c r="S572" s="77">
        <v>2.6825027388468401E-2</v>
      </c>
      <c r="T572" s="77" t="s">
        <v>154</v>
      </c>
      <c r="U572" s="105">
        <v>-1.71047292980014</v>
      </c>
      <c r="V572" s="105">
        <v>-1.51875575734105</v>
      </c>
      <c r="W572" s="101">
        <v>-0.19172587930650301</v>
      </c>
    </row>
    <row r="573" spans="2:23" x14ac:dyDescent="0.25">
      <c r="B573" s="55" t="s">
        <v>115</v>
      </c>
      <c r="C573" s="76" t="s">
        <v>138</v>
      </c>
      <c r="D573" s="55" t="s">
        <v>65</v>
      </c>
      <c r="E573" s="55" t="s">
        <v>199</v>
      </c>
      <c r="F573" s="70">
        <v>73.47</v>
      </c>
      <c r="G573" s="77">
        <v>58500</v>
      </c>
      <c r="H573" s="77">
        <v>73.44</v>
      </c>
      <c r="I573" s="77">
        <v>1</v>
      </c>
      <c r="J573" s="77">
        <v>-31.610222243745898</v>
      </c>
      <c r="K573" s="77">
        <v>5.20586404305783E-3</v>
      </c>
      <c r="L573" s="77">
        <v>-28.349744927413401</v>
      </c>
      <c r="M573" s="77">
        <v>4.1873188751113998E-3</v>
      </c>
      <c r="N573" s="77">
        <v>-3.2604773163324401</v>
      </c>
      <c r="O573" s="77">
        <v>1.01854516794643E-3</v>
      </c>
      <c r="P573" s="77">
        <v>4.1725327002125496</v>
      </c>
      <c r="Q573" s="77">
        <v>4.1725327002125496</v>
      </c>
      <c r="R573" s="77">
        <v>0</v>
      </c>
      <c r="S573" s="77">
        <v>9.0706251789926998E-5</v>
      </c>
      <c r="T573" s="77" t="s">
        <v>154</v>
      </c>
      <c r="U573" s="105">
        <v>-2.2997084178471801E-2</v>
      </c>
      <c r="V573" s="105">
        <v>-2.0419471942296E-2</v>
      </c>
      <c r="W573" s="101">
        <v>-2.5777292985971799E-3</v>
      </c>
    </row>
    <row r="574" spans="2:23" x14ac:dyDescent="0.25">
      <c r="B574" s="55" t="s">
        <v>115</v>
      </c>
      <c r="C574" s="76" t="s">
        <v>138</v>
      </c>
      <c r="D574" s="55" t="s">
        <v>65</v>
      </c>
      <c r="E574" s="55" t="s">
        <v>200</v>
      </c>
      <c r="F574" s="70">
        <v>73.41</v>
      </c>
      <c r="G574" s="77">
        <v>58304</v>
      </c>
      <c r="H574" s="77">
        <v>73.41</v>
      </c>
      <c r="I574" s="77">
        <v>1</v>
      </c>
      <c r="J574" s="77">
        <v>11.373848851269599</v>
      </c>
      <c r="K574" s="77">
        <v>0</v>
      </c>
      <c r="L574" s="77">
        <v>11.373848851269599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154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115</v>
      </c>
      <c r="C575" s="76" t="s">
        <v>138</v>
      </c>
      <c r="D575" s="55" t="s">
        <v>65</v>
      </c>
      <c r="E575" s="55" t="s">
        <v>200</v>
      </c>
      <c r="F575" s="70">
        <v>73.41</v>
      </c>
      <c r="G575" s="77">
        <v>58350</v>
      </c>
      <c r="H575" s="77">
        <v>72.98</v>
      </c>
      <c r="I575" s="77">
        <v>1</v>
      </c>
      <c r="J575" s="77">
        <v>-42.1010117294108</v>
      </c>
      <c r="K575" s="77">
        <v>0.12815140213867099</v>
      </c>
      <c r="L575" s="77">
        <v>2.7667169903368398</v>
      </c>
      <c r="M575" s="77">
        <v>5.5343646600392103E-4</v>
      </c>
      <c r="N575" s="77">
        <v>-44.867728719747703</v>
      </c>
      <c r="O575" s="77">
        <v>0.12759796567266701</v>
      </c>
      <c r="P575" s="77">
        <v>-47.328813178485198</v>
      </c>
      <c r="Q575" s="77">
        <v>-47.328813178485198</v>
      </c>
      <c r="R575" s="77">
        <v>0</v>
      </c>
      <c r="S575" s="77">
        <v>0.16195319706271</v>
      </c>
      <c r="T575" s="77" t="s">
        <v>154</v>
      </c>
      <c r="U575" s="105">
        <v>-9.9535902520802804</v>
      </c>
      <c r="V575" s="105">
        <v>-8.8379489895388392</v>
      </c>
      <c r="W575" s="101">
        <v>-1.1156919294593599</v>
      </c>
    </row>
    <row r="576" spans="2:23" x14ac:dyDescent="0.25">
      <c r="B576" s="55" t="s">
        <v>115</v>
      </c>
      <c r="C576" s="76" t="s">
        <v>138</v>
      </c>
      <c r="D576" s="55" t="s">
        <v>65</v>
      </c>
      <c r="E576" s="55" t="s">
        <v>200</v>
      </c>
      <c r="F576" s="70">
        <v>73.41</v>
      </c>
      <c r="G576" s="77">
        <v>58600</v>
      </c>
      <c r="H576" s="77">
        <v>73.42</v>
      </c>
      <c r="I576" s="77">
        <v>1</v>
      </c>
      <c r="J576" s="77">
        <v>12.218444282028001</v>
      </c>
      <c r="K576" s="77">
        <v>5.7327506178441096E-4</v>
      </c>
      <c r="L576" s="77">
        <v>-7.1525926952455396</v>
      </c>
      <c r="M576" s="77">
        <v>1.96452795894067E-4</v>
      </c>
      <c r="N576" s="77">
        <v>19.371036977273601</v>
      </c>
      <c r="O576" s="77">
        <v>3.7682226589034502E-4</v>
      </c>
      <c r="P576" s="77">
        <v>20.9086865505746</v>
      </c>
      <c r="Q576" s="77">
        <v>20.908686550574501</v>
      </c>
      <c r="R576" s="77">
        <v>0</v>
      </c>
      <c r="S576" s="77">
        <v>1.6787449853574801E-3</v>
      </c>
      <c r="T576" s="77" t="s">
        <v>155</v>
      </c>
      <c r="U576" s="105">
        <v>-0.16604596312249501</v>
      </c>
      <c r="V576" s="105">
        <v>-0.147434816466224</v>
      </c>
      <c r="W576" s="101">
        <v>-1.8611991882663301E-2</v>
      </c>
    </row>
    <row r="577" spans="2:23" x14ac:dyDescent="0.25">
      <c r="B577" s="55" t="s">
        <v>115</v>
      </c>
      <c r="C577" s="76" t="s">
        <v>138</v>
      </c>
      <c r="D577" s="55" t="s">
        <v>65</v>
      </c>
      <c r="E577" s="55" t="s">
        <v>201</v>
      </c>
      <c r="F577" s="70">
        <v>73.41</v>
      </c>
      <c r="G577" s="77">
        <v>58300</v>
      </c>
      <c r="H577" s="77">
        <v>73.41</v>
      </c>
      <c r="I577" s="77">
        <v>2</v>
      </c>
      <c r="J577" s="77">
        <v>-7.0095511487303499</v>
      </c>
      <c r="K577" s="77">
        <v>0</v>
      </c>
      <c r="L577" s="77">
        <v>-7.0095511487303499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154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115</v>
      </c>
      <c r="C578" s="76" t="s">
        <v>138</v>
      </c>
      <c r="D578" s="55" t="s">
        <v>65</v>
      </c>
      <c r="E578" s="55" t="s">
        <v>202</v>
      </c>
      <c r="F578" s="70">
        <v>73.459999999999994</v>
      </c>
      <c r="G578" s="77">
        <v>58500</v>
      </c>
      <c r="H578" s="77">
        <v>73.44</v>
      </c>
      <c r="I578" s="77">
        <v>1</v>
      </c>
      <c r="J578" s="77">
        <v>-25.694911884619</v>
      </c>
      <c r="K578" s="77">
        <v>9.3092218042925504E-3</v>
      </c>
      <c r="L578" s="77">
        <v>-9.5808692099986299</v>
      </c>
      <c r="M578" s="77">
        <v>1.2942820729493099E-3</v>
      </c>
      <c r="N578" s="77">
        <v>-16.1140426746204</v>
      </c>
      <c r="O578" s="77">
        <v>8.0149397313432399E-3</v>
      </c>
      <c r="P578" s="77">
        <v>-25.0812192507871</v>
      </c>
      <c r="Q578" s="77">
        <v>-25.0812192507871</v>
      </c>
      <c r="R578" s="77">
        <v>0</v>
      </c>
      <c r="S578" s="77">
        <v>8.8698525833953695E-3</v>
      </c>
      <c r="T578" s="77" t="s">
        <v>154</v>
      </c>
      <c r="U578" s="105">
        <v>0.26641646977481598</v>
      </c>
      <c r="V578" s="105">
        <v>-0.23655536446768399</v>
      </c>
      <c r="W578" s="101">
        <v>0.502948991745098</v>
      </c>
    </row>
    <row r="579" spans="2:23" x14ac:dyDescent="0.25">
      <c r="B579" s="55" t="s">
        <v>115</v>
      </c>
      <c r="C579" s="76" t="s">
        <v>138</v>
      </c>
      <c r="D579" s="55" t="s">
        <v>65</v>
      </c>
      <c r="E579" s="55" t="s">
        <v>203</v>
      </c>
      <c r="F579" s="70">
        <v>73.44</v>
      </c>
      <c r="G579" s="77">
        <v>58600</v>
      </c>
      <c r="H579" s="77">
        <v>73.42</v>
      </c>
      <c r="I579" s="77">
        <v>1</v>
      </c>
      <c r="J579" s="77">
        <v>-5.0629721710798599</v>
      </c>
      <c r="K579" s="77">
        <v>1.1709468315303001E-3</v>
      </c>
      <c r="L579" s="77">
        <v>14.311969295146699</v>
      </c>
      <c r="M579" s="77">
        <v>9.3567470060064804E-3</v>
      </c>
      <c r="N579" s="77">
        <v>-19.374941466226499</v>
      </c>
      <c r="O579" s="77">
        <v>-8.1858001744761905E-3</v>
      </c>
      <c r="P579" s="77">
        <v>-20.9086865505746</v>
      </c>
      <c r="Q579" s="77">
        <v>-20.908686550574501</v>
      </c>
      <c r="R579" s="77">
        <v>0</v>
      </c>
      <c r="S579" s="77">
        <v>1.99700705549818E-2</v>
      </c>
      <c r="T579" s="77" t="s">
        <v>155</v>
      </c>
      <c r="U579" s="105">
        <v>-0.98858213613623902</v>
      </c>
      <c r="V579" s="105">
        <v>-0.87777759279526302</v>
      </c>
      <c r="W579" s="101">
        <v>-0.110809575536262</v>
      </c>
    </row>
    <row r="580" spans="2:23" x14ac:dyDescent="0.25">
      <c r="B580" s="55" t="s">
        <v>115</v>
      </c>
      <c r="C580" s="76" t="s">
        <v>116</v>
      </c>
      <c r="D580" s="55" t="s">
        <v>66</v>
      </c>
      <c r="E580" s="55" t="s">
        <v>117</v>
      </c>
      <c r="F580" s="70">
        <v>76.86</v>
      </c>
      <c r="G580" s="77">
        <v>50050</v>
      </c>
      <c r="H580" s="77">
        <v>74.819999999999993</v>
      </c>
      <c r="I580" s="77">
        <v>1</v>
      </c>
      <c r="J580" s="77">
        <v>-74.443868947128806</v>
      </c>
      <c r="K580" s="77">
        <v>1.0141658011585599</v>
      </c>
      <c r="L580" s="77">
        <v>23.207452852723499</v>
      </c>
      <c r="M580" s="77">
        <v>9.8561213827783295E-2</v>
      </c>
      <c r="N580" s="77">
        <v>-97.651321799852298</v>
      </c>
      <c r="O580" s="77">
        <v>0.91560458733078198</v>
      </c>
      <c r="P580" s="77">
        <v>-44.169126962276501</v>
      </c>
      <c r="Q580" s="77">
        <v>-44.169126962276501</v>
      </c>
      <c r="R580" s="77">
        <v>0</v>
      </c>
      <c r="S580" s="77">
        <v>0.35701685511957598</v>
      </c>
      <c r="T580" s="77" t="s">
        <v>132</v>
      </c>
      <c r="U580" s="105">
        <v>-130.77980321518399</v>
      </c>
      <c r="V580" s="105">
        <v>-112.96840144730901</v>
      </c>
      <c r="W580" s="101">
        <v>-17.810596026553501</v>
      </c>
    </row>
    <row r="581" spans="2:23" x14ac:dyDescent="0.25">
      <c r="B581" s="55" t="s">
        <v>115</v>
      </c>
      <c r="C581" s="76" t="s">
        <v>116</v>
      </c>
      <c r="D581" s="55" t="s">
        <v>66</v>
      </c>
      <c r="E581" s="55" t="s">
        <v>133</v>
      </c>
      <c r="F581" s="70">
        <v>51.96</v>
      </c>
      <c r="G581" s="77">
        <v>56050</v>
      </c>
      <c r="H581" s="77">
        <v>73.290000000000006</v>
      </c>
      <c r="I581" s="77">
        <v>1</v>
      </c>
      <c r="J581" s="77">
        <v>-10.2726237603918</v>
      </c>
      <c r="K581" s="77">
        <v>3.3768575655220901E-3</v>
      </c>
      <c r="L581" s="77">
        <v>-30.7061541071097</v>
      </c>
      <c r="M581" s="77">
        <v>3.01717728015863E-2</v>
      </c>
      <c r="N581" s="77">
        <v>20.433530346718001</v>
      </c>
      <c r="O581" s="77">
        <v>-2.6794915236064198E-2</v>
      </c>
      <c r="P581" s="77">
        <v>18.9393617161106</v>
      </c>
      <c r="Q581" s="77">
        <v>18.939361716110501</v>
      </c>
      <c r="R581" s="77">
        <v>0</v>
      </c>
      <c r="S581" s="77">
        <v>1.1478381510837601E-2</v>
      </c>
      <c r="T581" s="77" t="s">
        <v>132</v>
      </c>
      <c r="U581" s="105">
        <v>-323.36866154282501</v>
      </c>
      <c r="V581" s="105">
        <v>-279.32784630775097</v>
      </c>
      <c r="W581" s="101">
        <v>-44.0388229435558</v>
      </c>
    </row>
    <row r="582" spans="2:23" x14ac:dyDescent="0.25">
      <c r="B582" s="55" t="s">
        <v>115</v>
      </c>
      <c r="C582" s="76" t="s">
        <v>116</v>
      </c>
      <c r="D582" s="55" t="s">
        <v>66</v>
      </c>
      <c r="E582" s="55" t="s">
        <v>119</v>
      </c>
      <c r="F582" s="70">
        <v>74.819999999999993</v>
      </c>
      <c r="G582" s="77">
        <v>51450</v>
      </c>
      <c r="H582" s="77">
        <v>74.28</v>
      </c>
      <c r="I582" s="77">
        <v>10</v>
      </c>
      <c r="J582" s="77">
        <v>-16.128058770995199</v>
      </c>
      <c r="K582" s="77">
        <v>4.5353525812096999E-2</v>
      </c>
      <c r="L582" s="77">
        <v>20.658704599431001</v>
      </c>
      <c r="M582" s="77">
        <v>7.44137227236812E-2</v>
      </c>
      <c r="N582" s="77">
        <v>-36.7867633704262</v>
      </c>
      <c r="O582" s="77">
        <v>-2.9060196911584301E-2</v>
      </c>
      <c r="P582" s="77">
        <v>-18.891726491668599</v>
      </c>
      <c r="Q582" s="77">
        <v>-18.8917264916685</v>
      </c>
      <c r="R582" s="77">
        <v>0</v>
      </c>
      <c r="S582" s="77">
        <v>6.2228618430207203E-2</v>
      </c>
      <c r="T582" s="77" t="s">
        <v>134</v>
      </c>
      <c r="U582" s="105">
        <v>-22.031289899788401</v>
      </c>
      <c r="V582" s="105">
        <v>-19.0307642358677</v>
      </c>
      <c r="W582" s="101">
        <v>-3.0003899279721602</v>
      </c>
    </row>
    <row r="583" spans="2:23" x14ac:dyDescent="0.25">
      <c r="B583" s="55" t="s">
        <v>115</v>
      </c>
      <c r="C583" s="76" t="s">
        <v>116</v>
      </c>
      <c r="D583" s="55" t="s">
        <v>66</v>
      </c>
      <c r="E583" s="55" t="s">
        <v>135</v>
      </c>
      <c r="F583" s="70">
        <v>74.28</v>
      </c>
      <c r="G583" s="77">
        <v>54000</v>
      </c>
      <c r="H583" s="77">
        <v>74.040000000000006</v>
      </c>
      <c r="I583" s="77">
        <v>10</v>
      </c>
      <c r="J583" s="77">
        <v>-28.8628624446124</v>
      </c>
      <c r="K583" s="77">
        <v>3.9853821395278197E-2</v>
      </c>
      <c r="L583" s="77">
        <v>7.9277943679062703</v>
      </c>
      <c r="M583" s="77">
        <v>3.0067403421443401E-3</v>
      </c>
      <c r="N583" s="77">
        <v>-36.790656812518698</v>
      </c>
      <c r="O583" s="77">
        <v>3.6847081053133897E-2</v>
      </c>
      <c r="P583" s="77">
        <v>-18.891726491670099</v>
      </c>
      <c r="Q583" s="77">
        <v>-18.891726491669999</v>
      </c>
      <c r="R583" s="77">
        <v>0</v>
      </c>
      <c r="S583" s="77">
        <v>1.7073968259357499E-2</v>
      </c>
      <c r="T583" s="77" t="s">
        <v>134</v>
      </c>
      <c r="U583" s="105">
        <v>-6.0971781041038904</v>
      </c>
      <c r="V583" s="105">
        <v>-5.26678009009406</v>
      </c>
      <c r="W583" s="101">
        <v>-0.83036044897132499</v>
      </c>
    </row>
    <row r="584" spans="2:23" x14ac:dyDescent="0.25">
      <c r="B584" s="55" t="s">
        <v>115</v>
      </c>
      <c r="C584" s="76" t="s">
        <v>116</v>
      </c>
      <c r="D584" s="55" t="s">
        <v>66</v>
      </c>
      <c r="E584" s="55" t="s">
        <v>136</v>
      </c>
      <c r="F584" s="70">
        <v>74.040000000000006</v>
      </c>
      <c r="G584" s="77">
        <v>56100</v>
      </c>
      <c r="H584" s="77">
        <v>73.510000000000005</v>
      </c>
      <c r="I584" s="77">
        <v>10</v>
      </c>
      <c r="J584" s="77">
        <v>-14.894365960665599</v>
      </c>
      <c r="K584" s="77">
        <v>4.0552742711278698E-2</v>
      </c>
      <c r="L584" s="77">
        <v>18.017322392911201</v>
      </c>
      <c r="M584" s="77">
        <v>5.9341250055205998E-2</v>
      </c>
      <c r="N584" s="77">
        <v>-32.9116883535768</v>
      </c>
      <c r="O584" s="77">
        <v>-1.8788507343927299E-2</v>
      </c>
      <c r="P584" s="77">
        <v>-27.784035141852801</v>
      </c>
      <c r="Q584" s="77">
        <v>-27.784035141852801</v>
      </c>
      <c r="R584" s="77">
        <v>0</v>
      </c>
      <c r="S584" s="77">
        <v>0.14111293688200699</v>
      </c>
      <c r="T584" s="77" t="s">
        <v>134</v>
      </c>
      <c r="U584" s="105">
        <v>-18.829316956693901</v>
      </c>
      <c r="V584" s="105">
        <v>-16.2648802387512</v>
      </c>
      <c r="W584" s="101">
        <v>-2.56432070951971</v>
      </c>
    </row>
    <row r="585" spans="2:23" x14ac:dyDescent="0.25">
      <c r="B585" s="55" t="s">
        <v>115</v>
      </c>
      <c r="C585" s="76" t="s">
        <v>116</v>
      </c>
      <c r="D585" s="55" t="s">
        <v>66</v>
      </c>
      <c r="E585" s="55" t="s">
        <v>137</v>
      </c>
      <c r="F585" s="70">
        <v>73.290000000000006</v>
      </c>
      <c r="G585" s="77">
        <v>56100</v>
      </c>
      <c r="H585" s="77">
        <v>73.510000000000005</v>
      </c>
      <c r="I585" s="77">
        <v>10</v>
      </c>
      <c r="J585" s="77">
        <v>18.5154684179894</v>
      </c>
      <c r="K585" s="77">
        <v>2.4580378321883301E-2</v>
      </c>
      <c r="L585" s="77">
        <v>-8.7643933989774503</v>
      </c>
      <c r="M585" s="77">
        <v>5.5076062214512401E-3</v>
      </c>
      <c r="N585" s="77">
        <v>27.2798618169669</v>
      </c>
      <c r="O585" s="77">
        <v>1.9072772100432001E-2</v>
      </c>
      <c r="P585" s="77">
        <v>26.115457969484901</v>
      </c>
      <c r="Q585" s="77">
        <v>26.115457969484901</v>
      </c>
      <c r="R585" s="77">
        <v>0</v>
      </c>
      <c r="S585" s="77">
        <v>4.8900629293340499E-2</v>
      </c>
      <c r="T585" s="77" t="s">
        <v>134</v>
      </c>
      <c r="U585" s="105">
        <v>-4.6016281275609598</v>
      </c>
      <c r="V585" s="105">
        <v>-3.9749147868818699</v>
      </c>
      <c r="W585" s="101">
        <v>-0.62668498980352105</v>
      </c>
    </row>
    <row r="586" spans="2:23" x14ac:dyDescent="0.25">
      <c r="B586" s="55" t="s">
        <v>115</v>
      </c>
      <c r="C586" s="76" t="s">
        <v>138</v>
      </c>
      <c r="D586" s="55" t="s">
        <v>66</v>
      </c>
      <c r="E586" s="55" t="s">
        <v>139</v>
      </c>
      <c r="F586" s="70">
        <v>76.61</v>
      </c>
      <c r="G586" s="77">
        <v>50000</v>
      </c>
      <c r="H586" s="77">
        <v>74.540000000000006</v>
      </c>
      <c r="I586" s="77">
        <v>1</v>
      </c>
      <c r="J586" s="77">
        <v>-142.58941327180301</v>
      </c>
      <c r="K586" s="77">
        <v>1.93761489606688</v>
      </c>
      <c r="L586" s="77">
        <v>-23.302286183429398</v>
      </c>
      <c r="M586" s="77">
        <v>5.17475703929847E-2</v>
      </c>
      <c r="N586" s="77">
        <v>-119.28712708837401</v>
      </c>
      <c r="O586" s="77">
        <v>1.8858673256739</v>
      </c>
      <c r="P586" s="77">
        <v>-55.454873037729399</v>
      </c>
      <c r="Q586" s="77">
        <v>-55.454873037729399</v>
      </c>
      <c r="R586" s="77">
        <v>0</v>
      </c>
      <c r="S586" s="77">
        <v>0.29307065252800502</v>
      </c>
      <c r="T586" s="77" t="s">
        <v>140</v>
      </c>
      <c r="U586" s="105">
        <v>-104.03446691043099</v>
      </c>
      <c r="V586" s="105">
        <v>-89.865614822471798</v>
      </c>
      <c r="W586" s="101">
        <v>-14.168211126077001</v>
      </c>
    </row>
    <row r="587" spans="2:23" x14ac:dyDescent="0.25">
      <c r="B587" s="55" t="s">
        <v>115</v>
      </c>
      <c r="C587" s="76" t="s">
        <v>138</v>
      </c>
      <c r="D587" s="55" t="s">
        <v>66</v>
      </c>
      <c r="E587" s="55" t="s">
        <v>141</v>
      </c>
      <c r="F587" s="70">
        <v>51.44</v>
      </c>
      <c r="G587" s="77">
        <v>56050</v>
      </c>
      <c r="H587" s="77">
        <v>73.290000000000006</v>
      </c>
      <c r="I587" s="77">
        <v>1</v>
      </c>
      <c r="J587" s="77">
        <v>63.516503330607897</v>
      </c>
      <c r="K587" s="77">
        <v>0.23076460237385599</v>
      </c>
      <c r="L587" s="77">
        <v>28.406452175197199</v>
      </c>
      <c r="M587" s="77">
        <v>4.61561972403969E-2</v>
      </c>
      <c r="N587" s="77">
        <v>35.110051155410702</v>
      </c>
      <c r="O587" s="77">
        <v>0.184608405133459</v>
      </c>
      <c r="P587" s="77">
        <v>34.137539770572403</v>
      </c>
      <c r="Q587" s="77">
        <v>34.137539770572403</v>
      </c>
      <c r="R587" s="77">
        <v>0</v>
      </c>
      <c r="S587" s="77">
        <v>6.6659256754800097E-2</v>
      </c>
      <c r="T587" s="77" t="s">
        <v>140</v>
      </c>
      <c r="U587" s="105">
        <v>-598.31537850362304</v>
      </c>
      <c r="V587" s="105">
        <v>-516.82851793011798</v>
      </c>
      <c r="W587" s="101">
        <v>-81.483174320645006</v>
      </c>
    </row>
    <row r="588" spans="2:23" x14ac:dyDescent="0.25">
      <c r="B588" s="55" t="s">
        <v>115</v>
      </c>
      <c r="C588" s="76" t="s">
        <v>138</v>
      </c>
      <c r="D588" s="55" t="s">
        <v>66</v>
      </c>
      <c r="E588" s="55" t="s">
        <v>152</v>
      </c>
      <c r="F588" s="70">
        <v>51.29</v>
      </c>
      <c r="G588" s="77">
        <v>58350</v>
      </c>
      <c r="H588" s="77">
        <v>73.06</v>
      </c>
      <c r="I588" s="77">
        <v>1</v>
      </c>
      <c r="J588" s="77">
        <v>46.756031526944902</v>
      </c>
      <c r="K588" s="77">
        <v>0.15565220567138499</v>
      </c>
      <c r="L588" s="77">
        <v>2.29969349431031</v>
      </c>
      <c r="M588" s="77">
        <v>3.7654761994544998E-4</v>
      </c>
      <c r="N588" s="77">
        <v>44.456338032634498</v>
      </c>
      <c r="O588" s="77">
        <v>0.155275658051439</v>
      </c>
      <c r="P588" s="77">
        <v>46.547098513311397</v>
      </c>
      <c r="Q588" s="77">
        <v>46.547098513311397</v>
      </c>
      <c r="R588" s="77">
        <v>0</v>
      </c>
      <c r="S588" s="77">
        <v>0.15426422545656401</v>
      </c>
      <c r="T588" s="77" t="s">
        <v>140</v>
      </c>
      <c r="U588" s="105">
        <v>-738.43531803920098</v>
      </c>
      <c r="V588" s="105">
        <v>-637.86498679666499</v>
      </c>
      <c r="W588" s="101">
        <v>-100.565781703277</v>
      </c>
    </row>
    <row r="589" spans="2:23" x14ac:dyDescent="0.25">
      <c r="B589" s="55" t="s">
        <v>115</v>
      </c>
      <c r="C589" s="76" t="s">
        <v>138</v>
      </c>
      <c r="D589" s="55" t="s">
        <v>66</v>
      </c>
      <c r="E589" s="55" t="s">
        <v>153</v>
      </c>
      <c r="F589" s="70">
        <v>74.540000000000006</v>
      </c>
      <c r="G589" s="77">
        <v>50050</v>
      </c>
      <c r="H589" s="77">
        <v>74.819999999999993</v>
      </c>
      <c r="I589" s="77">
        <v>1</v>
      </c>
      <c r="J589" s="77">
        <v>32.520672764210097</v>
      </c>
      <c r="K589" s="77">
        <v>6.1234701692432697E-2</v>
      </c>
      <c r="L589" s="77">
        <v>152.1115214342</v>
      </c>
      <c r="M589" s="77">
        <v>1.33968527578026</v>
      </c>
      <c r="N589" s="77">
        <v>-119.59084866999</v>
      </c>
      <c r="O589" s="77">
        <v>-1.27845057408783</v>
      </c>
      <c r="P589" s="77">
        <v>-55.454873037718201</v>
      </c>
      <c r="Q589" s="77">
        <v>-55.454873037718102</v>
      </c>
      <c r="R589" s="77">
        <v>0</v>
      </c>
      <c r="S589" s="77">
        <v>0.17805656643614501</v>
      </c>
      <c r="T589" s="77" t="s">
        <v>154</v>
      </c>
      <c r="U589" s="105">
        <v>-61.989251245283597</v>
      </c>
      <c r="V589" s="105">
        <v>-53.5466979451935</v>
      </c>
      <c r="W589" s="101">
        <v>-8.4421713810171006</v>
      </c>
    </row>
    <row r="590" spans="2:23" x14ac:dyDescent="0.25">
      <c r="B590" s="55" t="s">
        <v>115</v>
      </c>
      <c r="C590" s="76" t="s">
        <v>138</v>
      </c>
      <c r="D590" s="55" t="s">
        <v>66</v>
      </c>
      <c r="E590" s="55" t="s">
        <v>153</v>
      </c>
      <c r="F590" s="70">
        <v>74.540000000000006</v>
      </c>
      <c r="G590" s="77">
        <v>51150</v>
      </c>
      <c r="H590" s="77">
        <v>73.41</v>
      </c>
      <c r="I590" s="77">
        <v>1</v>
      </c>
      <c r="J590" s="77">
        <v>-218.69196893734801</v>
      </c>
      <c r="K590" s="77">
        <v>1.6739162047192899</v>
      </c>
      <c r="L590" s="77">
        <v>-218.691982245009</v>
      </c>
      <c r="M590" s="77">
        <v>1.6739164084388001</v>
      </c>
      <c r="N590" s="77">
        <v>1.330766070673E-5</v>
      </c>
      <c r="O590" s="77">
        <v>-2.03719503072E-7</v>
      </c>
      <c r="P590" s="77">
        <v>-3.6251E-14</v>
      </c>
      <c r="Q590" s="77">
        <v>-3.6249999999999997E-14</v>
      </c>
      <c r="R590" s="77">
        <v>0</v>
      </c>
      <c r="S590" s="77">
        <v>0</v>
      </c>
      <c r="T590" s="77" t="s">
        <v>154</v>
      </c>
      <c r="U590" s="105">
        <v>-3.2493641177000003E-8</v>
      </c>
      <c r="V590" s="105">
        <v>0</v>
      </c>
      <c r="W590" s="101">
        <v>-3.2492171249489997E-8</v>
      </c>
    </row>
    <row r="591" spans="2:23" x14ac:dyDescent="0.25">
      <c r="B591" s="55" t="s">
        <v>115</v>
      </c>
      <c r="C591" s="76" t="s">
        <v>138</v>
      </c>
      <c r="D591" s="55" t="s">
        <v>66</v>
      </c>
      <c r="E591" s="55" t="s">
        <v>153</v>
      </c>
      <c r="F591" s="70">
        <v>74.540000000000006</v>
      </c>
      <c r="G591" s="77">
        <v>51200</v>
      </c>
      <c r="H591" s="77">
        <v>74.540000000000006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155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115</v>
      </c>
      <c r="C592" s="76" t="s">
        <v>138</v>
      </c>
      <c r="D592" s="55" t="s">
        <v>66</v>
      </c>
      <c r="E592" s="55" t="s">
        <v>119</v>
      </c>
      <c r="F592" s="70">
        <v>74.819999999999993</v>
      </c>
      <c r="G592" s="77">
        <v>50054</v>
      </c>
      <c r="H592" s="77">
        <v>74.819999999999993</v>
      </c>
      <c r="I592" s="77">
        <v>1</v>
      </c>
      <c r="J592" s="77">
        <v>57.4254004088044</v>
      </c>
      <c r="K592" s="77">
        <v>0</v>
      </c>
      <c r="L592" s="77">
        <v>57.425400089445603</v>
      </c>
      <c r="M592" s="77">
        <v>0</v>
      </c>
      <c r="N592" s="77">
        <v>3.1935883937399998E-7</v>
      </c>
      <c r="O592" s="77">
        <v>0</v>
      </c>
      <c r="P592" s="77">
        <v>-1.0097E-14</v>
      </c>
      <c r="Q592" s="77">
        <v>-1.0098E-14</v>
      </c>
      <c r="R592" s="77">
        <v>0</v>
      </c>
      <c r="S592" s="77">
        <v>0</v>
      </c>
      <c r="T592" s="77" t="s">
        <v>155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115</v>
      </c>
      <c r="C593" s="76" t="s">
        <v>138</v>
      </c>
      <c r="D593" s="55" t="s">
        <v>66</v>
      </c>
      <c r="E593" s="55" t="s">
        <v>119</v>
      </c>
      <c r="F593" s="70">
        <v>74.819999999999993</v>
      </c>
      <c r="G593" s="77">
        <v>50100</v>
      </c>
      <c r="H593" s="77">
        <v>74.709999999999994</v>
      </c>
      <c r="I593" s="77">
        <v>1</v>
      </c>
      <c r="J593" s="77">
        <v>-86.802763850770802</v>
      </c>
      <c r="K593" s="77">
        <v>6.0051716902697401E-2</v>
      </c>
      <c r="L593" s="77">
        <v>22.153141527673199</v>
      </c>
      <c r="M593" s="77">
        <v>3.9113705859746004E-3</v>
      </c>
      <c r="N593" s="77">
        <v>-108.955905378444</v>
      </c>
      <c r="O593" s="77">
        <v>5.6140346316722801E-2</v>
      </c>
      <c r="P593" s="77">
        <v>-49.2359315193032</v>
      </c>
      <c r="Q593" s="77">
        <v>-49.2359315193032</v>
      </c>
      <c r="R593" s="77">
        <v>0</v>
      </c>
      <c r="S593" s="77">
        <v>1.9320690312010901E-2</v>
      </c>
      <c r="T593" s="77" t="s">
        <v>154</v>
      </c>
      <c r="U593" s="105">
        <v>-7.7878165992589903</v>
      </c>
      <c r="V593" s="105">
        <v>-6.7271640601533003</v>
      </c>
      <c r="W593" s="101">
        <v>-1.0606045579535199</v>
      </c>
    </row>
    <row r="594" spans="2:23" x14ac:dyDescent="0.25">
      <c r="B594" s="55" t="s">
        <v>115</v>
      </c>
      <c r="C594" s="76" t="s">
        <v>138</v>
      </c>
      <c r="D594" s="55" t="s">
        <v>66</v>
      </c>
      <c r="E594" s="55" t="s">
        <v>119</v>
      </c>
      <c r="F594" s="70">
        <v>74.819999999999993</v>
      </c>
      <c r="G594" s="77">
        <v>50900</v>
      </c>
      <c r="H594" s="77">
        <v>74.7</v>
      </c>
      <c r="I594" s="77">
        <v>1</v>
      </c>
      <c r="J594" s="77">
        <v>-16.511887491376701</v>
      </c>
      <c r="K594" s="77">
        <v>1.9221291211215699E-2</v>
      </c>
      <c r="L594" s="77">
        <v>54.7237793842176</v>
      </c>
      <c r="M594" s="77">
        <v>0.21112578812152299</v>
      </c>
      <c r="N594" s="77">
        <v>-71.235666875594305</v>
      </c>
      <c r="O594" s="77">
        <v>-0.191904496910307</v>
      </c>
      <c r="P594" s="77">
        <v>-31.496341989021801</v>
      </c>
      <c r="Q594" s="77">
        <v>-31.496341989021701</v>
      </c>
      <c r="R594" s="77">
        <v>0</v>
      </c>
      <c r="S594" s="77">
        <v>6.9937378887603902E-2</v>
      </c>
      <c r="T594" s="77" t="s">
        <v>154</v>
      </c>
      <c r="U594" s="105">
        <v>-22.895060214085099</v>
      </c>
      <c r="V594" s="105">
        <v>-19.7768943662456</v>
      </c>
      <c r="W594" s="101">
        <v>-3.1180247901561602</v>
      </c>
    </row>
    <row r="595" spans="2:23" x14ac:dyDescent="0.25">
      <c r="B595" s="55" t="s">
        <v>115</v>
      </c>
      <c r="C595" s="76" t="s">
        <v>138</v>
      </c>
      <c r="D595" s="55" t="s">
        <v>66</v>
      </c>
      <c r="E595" s="55" t="s">
        <v>156</v>
      </c>
      <c r="F595" s="70">
        <v>74.819999999999993</v>
      </c>
      <c r="G595" s="77">
        <v>50454</v>
      </c>
      <c r="H595" s="77">
        <v>74.819999999999993</v>
      </c>
      <c r="I595" s="77">
        <v>1</v>
      </c>
      <c r="J595" s="77">
        <v>-5.5431E-14</v>
      </c>
      <c r="K595" s="77">
        <v>0</v>
      </c>
      <c r="L595" s="77">
        <v>3.6019100000000002E-13</v>
      </c>
      <c r="M595" s="77">
        <v>0</v>
      </c>
      <c r="N595" s="77">
        <v>-4.1562199999999999E-13</v>
      </c>
      <c r="O595" s="77">
        <v>0</v>
      </c>
      <c r="P595" s="77">
        <v>-6.4110000000000002E-15</v>
      </c>
      <c r="Q595" s="77">
        <v>-6.4089999999999998E-15</v>
      </c>
      <c r="R595" s="77">
        <v>0</v>
      </c>
      <c r="S595" s="77">
        <v>0</v>
      </c>
      <c r="T595" s="77" t="s">
        <v>155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115</v>
      </c>
      <c r="C596" s="76" t="s">
        <v>138</v>
      </c>
      <c r="D596" s="55" t="s">
        <v>66</v>
      </c>
      <c r="E596" s="55" t="s">
        <v>156</v>
      </c>
      <c r="F596" s="70">
        <v>74.819999999999993</v>
      </c>
      <c r="G596" s="77">
        <v>50604</v>
      </c>
      <c r="H596" s="77">
        <v>74.819999999999993</v>
      </c>
      <c r="I596" s="77">
        <v>1</v>
      </c>
      <c r="J596" s="77">
        <v>-2.7714999999999999E-14</v>
      </c>
      <c r="K596" s="77">
        <v>0</v>
      </c>
      <c r="L596" s="77">
        <v>1.80095E-13</v>
      </c>
      <c r="M596" s="77">
        <v>0</v>
      </c>
      <c r="N596" s="77">
        <v>-2.07811E-13</v>
      </c>
      <c r="O596" s="77">
        <v>0</v>
      </c>
      <c r="P596" s="77">
        <v>-3.2049999999999998E-15</v>
      </c>
      <c r="Q596" s="77">
        <v>-3.2069999999999998E-15</v>
      </c>
      <c r="R596" s="77">
        <v>0</v>
      </c>
      <c r="S596" s="77">
        <v>0</v>
      </c>
      <c r="T596" s="77" t="s">
        <v>155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115</v>
      </c>
      <c r="C597" s="76" t="s">
        <v>138</v>
      </c>
      <c r="D597" s="55" t="s">
        <v>66</v>
      </c>
      <c r="E597" s="55" t="s">
        <v>157</v>
      </c>
      <c r="F597" s="70">
        <v>74.709999999999994</v>
      </c>
      <c r="G597" s="77">
        <v>50103</v>
      </c>
      <c r="H597" s="77">
        <v>74.709999999999994</v>
      </c>
      <c r="I597" s="77">
        <v>1</v>
      </c>
      <c r="J597" s="77">
        <v>0</v>
      </c>
      <c r="K597" s="77">
        <v>0</v>
      </c>
      <c r="L597" s="77">
        <v>0</v>
      </c>
      <c r="M597" s="77">
        <v>0</v>
      </c>
      <c r="N597" s="77">
        <v>0</v>
      </c>
      <c r="O597" s="77">
        <v>0</v>
      </c>
      <c r="P597" s="77">
        <v>0</v>
      </c>
      <c r="Q597" s="77">
        <v>0</v>
      </c>
      <c r="R597" s="77">
        <v>0</v>
      </c>
      <c r="S597" s="77">
        <v>0</v>
      </c>
      <c r="T597" s="77" t="s">
        <v>155</v>
      </c>
      <c r="U597" s="105">
        <v>0</v>
      </c>
      <c r="V597" s="105">
        <v>0</v>
      </c>
      <c r="W597" s="101">
        <v>0</v>
      </c>
    </row>
    <row r="598" spans="2:23" x14ac:dyDescent="0.25">
      <c r="B598" s="55" t="s">
        <v>115</v>
      </c>
      <c r="C598" s="76" t="s">
        <v>138</v>
      </c>
      <c r="D598" s="55" t="s">
        <v>66</v>
      </c>
      <c r="E598" s="55" t="s">
        <v>157</v>
      </c>
      <c r="F598" s="70">
        <v>74.709999999999994</v>
      </c>
      <c r="G598" s="77">
        <v>50200</v>
      </c>
      <c r="H598" s="77">
        <v>74.5</v>
      </c>
      <c r="I598" s="77">
        <v>1</v>
      </c>
      <c r="J598" s="77">
        <v>-83.050037655252694</v>
      </c>
      <c r="K598" s="77">
        <v>0.114495325325346</v>
      </c>
      <c r="L598" s="77">
        <v>25.985581201814298</v>
      </c>
      <c r="M598" s="77">
        <v>1.1209157144575E-2</v>
      </c>
      <c r="N598" s="77">
        <v>-109.03561885706701</v>
      </c>
      <c r="O598" s="77">
        <v>0.10328616818076999</v>
      </c>
      <c r="P598" s="77">
        <v>-49.235931519305197</v>
      </c>
      <c r="Q598" s="77">
        <v>-49.235931519305097</v>
      </c>
      <c r="R598" s="77">
        <v>0</v>
      </c>
      <c r="S598" s="77">
        <v>4.02413374127236E-2</v>
      </c>
      <c r="T598" s="77" t="s">
        <v>154</v>
      </c>
      <c r="U598" s="105">
        <v>-15.191815382857</v>
      </c>
      <c r="V598" s="105">
        <v>-13.122783921460501</v>
      </c>
      <c r="W598" s="101">
        <v>-2.0689378638140701</v>
      </c>
    </row>
    <row r="599" spans="2:23" x14ac:dyDescent="0.25">
      <c r="B599" s="55" t="s">
        <v>115</v>
      </c>
      <c r="C599" s="76" t="s">
        <v>138</v>
      </c>
      <c r="D599" s="55" t="s">
        <v>66</v>
      </c>
      <c r="E599" s="55" t="s">
        <v>158</v>
      </c>
      <c r="F599" s="70">
        <v>74.44</v>
      </c>
      <c r="G599" s="77">
        <v>50800</v>
      </c>
      <c r="H599" s="77">
        <v>74.12</v>
      </c>
      <c r="I599" s="77">
        <v>1</v>
      </c>
      <c r="J599" s="77">
        <v>-37.4012219754283</v>
      </c>
      <c r="K599" s="77">
        <v>7.1005697330757095E-2</v>
      </c>
      <c r="L599" s="77">
        <v>14.796107595248101</v>
      </c>
      <c r="M599" s="77">
        <v>1.11126228464852E-2</v>
      </c>
      <c r="N599" s="77">
        <v>-52.197329570676402</v>
      </c>
      <c r="O599" s="77">
        <v>5.9893074484271898E-2</v>
      </c>
      <c r="P599" s="77">
        <v>-24.561668132845199</v>
      </c>
      <c r="Q599" s="77">
        <v>-24.561668132845199</v>
      </c>
      <c r="R599" s="77">
        <v>0</v>
      </c>
      <c r="S599" s="77">
        <v>3.06222664849169E-2</v>
      </c>
      <c r="T599" s="77" t="s">
        <v>154</v>
      </c>
      <c r="U599" s="105">
        <v>-12.254287889924299</v>
      </c>
      <c r="V599" s="105">
        <v>-10.585329536871001</v>
      </c>
      <c r="W599" s="101">
        <v>-1.6688828537340099</v>
      </c>
    </row>
    <row r="600" spans="2:23" x14ac:dyDescent="0.25">
      <c r="B600" s="55" t="s">
        <v>115</v>
      </c>
      <c r="C600" s="76" t="s">
        <v>138</v>
      </c>
      <c r="D600" s="55" t="s">
        <v>66</v>
      </c>
      <c r="E600" s="55" t="s">
        <v>159</v>
      </c>
      <c r="F600" s="70">
        <v>74.5</v>
      </c>
      <c r="G600" s="77">
        <v>50150</v>
      </c>
      <c r="H600" s="77">
        <v>74.44</v>
      </c>
      <c r="I600" s="77">
        <v>1</v>
      </c>
      <c r="J600" s="77">
        <v>-77.240144818878903</v>
      </c>
      <c r="K600" s="77">
        <v>3.1142728651968099E-2</v>
      </c>
      <c r="L600" s="77">
        <v>-25.086692866243201</v>
      </c>
      <c r="M600" s="77">
        <v>3.28516606979843E-3</v>
      </c>
      <c r="N600" s="77">
        <v>-52.153451952635699</v>
      </c>
      <c r="O600" s="77">
        <v>2.78575625821696E-2</v>
      </c>
      <c r="P600" s="77">
        <v>-24.5616681328477</v>
      </c>
      <c r="Q600" s="77">
        <v>-24.561668132847601</v>
      </c>
      <c r="R600" s="77">
        <v>0</v>
      </c>
      <c r="S600" s="77">
        <v>3.1490983264637101E-3</v>
      </c>
      <c r="T600" s="77" t="s">
        <v>154</v>
      </c>
      <c r="U600" s="105">
        <v>-1.05465443166409</v>
      </c>
      <c r="V600" s="105">
        <v>-0.91101700947183994</v>
      </c>
      <c r="W600" s="101">
        <v>-0.14363092441021899</v>
      </c>
    </row>
    <row r="601" spans="2:23" x14ac:dyDescent="0.25">
      <c r="B601" s="55" t="s">
        <v>115</v>
      </c>
      <c r="C601" s="76" t="s">
        <v>138</v>
      </c>
      <c r="D601" s="55" t="s">
        <v>66</v>
      </c>
      <c r="E601" s="55" t="s">
        <v>159</v>
      </c>
      <c r="F601" s="70">
        <v>74.5</v>
      </c>
      <c r="G601" s="77">
        <v>50900</v>
      </c>
      <c r="H601" s="77">
        <v>74.7</v>
      </c>
      <c r="I601" s="77">
        <v>1</v>
      </c>
      <c r="J601" s="77">
        <v>13.483218090847201</v>
      </c>
      <c r="K601" s="77">
        <v>1.7361629743150701E-2</v>
      </c>
      <c r="L601" s="77">
        <v>35.487898356278897</v>
      </c>
      <c r="M601" s="77">
        <v>0.120271833790703</v>
      </c>
      <c r="N601" s="77">
        <v>-22.004680265431801</v>
      </c>
      <c r="O601" s="77">
        <v>-0.10291020404755299</v>
      </c>
      <c r="P601" s="77">
        <v>-9.4033213533147393</v>
      </c>
      <c r="Q601" s="77">
        <v>-9.4033213533147393</v>
      </c>
      <c r="R601" s="77">
        <v>0</v>
      </c>
      <c r="S601" s="77">
        <v>8.4443442112388297E-3</v>
      </c>
      <c r="T601" s="77" t="s">
        <v>155</v>
      </c>
      <c r="U601" s="105">
        <v>-3.2761651688610001</v>
      </c>
      <c r="V601" s="105">
        <v>-2.8299716997938602</v>
      </c>
      <c r="W601" s="101">
        <v>-0.44617328443933701</v>
      </c>
    </row>
    <row r="602" spans="2:23" x14ac:dyDescent="0.25">
      <c r="B602" s="55" t="s">
        <v>115</v>
      </c>
      <c r="C602" s="76" t="s">
        <v>138</v>
      </c>
      <c r="D602" s="55" t="s">
        <v>66</v>
      </c>
      <c r="E602" s="55" t="s">
        <v>159</v>
      </c>
      <c r="F602" s="70">
        <v>74.5</v>
      </c>
      <c r="G602" s="77">
        <v>53050</v>
      </c>
      <c r="H602" s="77">
        <v>74.55</v>
      </c>
      <c r="I602" s="77">
        <v>1</v>
      </c>
      <c r="J602" s="77">
        <v>0.45476654574195502</v>
      </c>
      <c r="K602" s="77">
        <v>4.1507291053001999E-5</v>
      </c>
      <c r="L602" s="77">
        <v>35.221899784461002</v>
      </c>
      <c r="M602" s="77">
        <v>0.24898485244242199</v>
      </c>
      <c r="N602" s="77">
        <v>-34.767133238719097</v>
      </c>
      <c r="O602" s="77">
        <v>-0.24894334515136901</v>
      </c>
      <c r="P602" s="77">
        <v>-15.2709420331443</v>
      </c>
      <c r="Q602" s="77">
        <v>-15.2709420331442</v>
      </c>
      <c r="R602" s="77">
        <v>0</v>
      </c>
      <c r="S602" s="77">
        <v>4.6803575285336199E-2</v>
      </c>
      <c r="T602" s="77" t="s">
        <v>154</v>
      </c>
      <c r="U602" s="105">
        <v>-16.814146135469802</v>
      </c>
      <c r="V602" s="105">
        <v>-14.5241632417821</v>
      </c>
      <c r="W602" s="101">
        <v>-2.2898793008393201</v>
      </c>
    </row>
    <row r="603" spans="2:23" x14ac:dyDescent="0.25">
      <c r="B603" s="55" t="s">
        <v>115</v>
      </c>
      <c r="C603" s="76" t="s">
        <v>138</v>
      </c>
      <c r="D603" s="55" t="s">
        <v>66</v>
      </c>
      <c r="E603" s="55" t="s">
        <v>160</v>
      </c>
      <c r="F603" s="70">
        <v>72.69</v>
      </c>
      <c r="G603" s="77">
        <v>50300</v>
      </c>
      <c r="H603" s="77">
        <v>72.88</v>
      </c>
      <c r="I603" s="77">
        <v>1</v>
      </c>
      <c r="J603" s="77">
        <v>93.233080073376001</v>
      </c>
      <c r="K603" s="77">
        <v>0.120824460357563</v>
      </c>
      <c r="L603" s="77">
        <v>93.233086078084199</v>
      </c>
      <c r="M603" s="77">
        <v>0.12082447592104401</v>
      </c>
      <c r="N603" s="77">
        <v>-6.0047081085199999E-6</v>
      </c>
      <c r="O603" s="77">
        <v>-1.5563481103E-8</v>
      </c>
      <c r="P603" s="77">
        <v>0</v>
      </c>
      <c r="Q603" s="77">
        <v>0</v>
      </c>
      <c r="R603" s="77">
        <v>0</v>
      </c>
      <c r="S603" s="77">
        <v>0</v>
      </c>
      <c r="T603" s="77" t="s">
        <v>154</v>
      </c>
      <c r="U603" s="105">
        <v>8.1065685489999999E-9</v>
      </c>
      <c r="V603" s="105">
        <v>0</v>
      </c>
      <c r="W603" s="101">
        <v>8.1069352690000006E-9</v>
      </c>
    </row>
    <row r="604" spans="2:23" x14ac:dyDescent="0.25">
      <c r="B604" s="55" t="s">
        <v>115</v>
      </c>
      <c r="C604" s="76" t="s">
        <v>138</v>
      </c>
      <c r="D604" s="55" t="s">
        <v>66</v>
      </c>
      <c r="E604" s="55" t="s">
        <v>161</v>
      </c>
      <c r="F604" s="70">
        <v>72.88</v>
      </c>
      <c r="G604" s="77">
        <v>51150</v>
      </c>
      <c r="H604" s="77">
        <v>73.41</v>
      </c>
      <c r="I604" s="77">
        <v>1</v>
      </c>
      <c r="J604" s="77">
        <v>127.82899964855299</v>
      </c>
      <c r="K604" s="77">
        <v>0.46733124012288602</v>
      </c>
      <c r="L604" s="77">
        <v>127.829007627582</v>
      </c>
      <c r="M604" s="77">
        <v>0.46733129846410099</v>
      </c>
      <c r="N604" s="77">
        <v>-7.9790288376460003E-6</v>
      </c>
      <c r="O604" s="77">
        <v>-5.8341214759000001E-8</v>
      </c>
      <c r="P604" s="77">
        <v>4.8048999999999998E-14</v>
      </c>
      <c r="Q604" s="77">
        <v>4.8046000000000002E-14</v>
      </c>
      <c r="R604" s="77">
        <v>0</v>
      </c>
      <c r="S604" s="77">
        <v>0</v>
      </c>
      <c r="T604" s="77" t="s">
        <v>154</v>
      </c>
      <c r="U604" s="105">
        <v>-3.8482869561000002E-8</v>
      </c>
      <c r="V604" s="105">
        <v>0</v>
      </c>
      <c r="W604" s="101">
        <v>-3.8481128696439999E-8</v>
      </c>
    </row>
    <row r="605" spans="2:23" x14ac:dyDescent="0.25">
      <c r="B605" s="55" t="s">
        <v>115</v>
      </c>
      <c r="C605" s="76" t="s">
        <v>138</v>
      </c>
      <c r="D605" s="55" t="s">
        <v>66</v>
      </c>
      <c r="E605" s="55" t="s">
        <v>162</v>
      </c>
      <c r="F605" s="70">
        <v>74.709999999999994</v>
      </c>
      <c r="G605" s="77">
        <v>50354</v>
      </c>
      <c r="H605" s="77">
        <v>74.709999999999994</v>
      </c>
      <c r="I605" s="77">
        <v>1</v>
      </c>
      <c r="J605" s="77">
        <v>-2.5428999999999999E-14</v>
      </c>
      <c r="K605" s="77">
        <v>0</v>
      </c>
      <c r="L605" s="77">
        <v>6.9887000000000003E-14</v>
      </c>
      <c r="M605" s="77">
        <v>0</v>
      </c>
      <c r="N605" s="77">
        <v>-9.5316000000000005E-14</v>
      </c>
      <c r="O605" s="77">
        <v>0</v>
      </c>
      <c r="P605" s="77">
        <v>-6.1500000000000001E-15</v>
      </c>
      <c r="Q605" s="77">
        <v>-6.1490000000000003E-15</v>
      </c>
      <c r="R605" s="77">
        <v>0</v>
      </c>
      <c r="S605" s="77">
        <v>0</v>
      </c>
      <c r="T605" s="77" t="s">
        <v>155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115</v>
      </c>
      <c r="C606" s="76" t="s">
        <v>138</v>
      </c>
      <c r="D606" s="55" t="s">
        <v>66</v>
      </c>
      <c r="E606" s="55" t="s">
        <v>162</v>
      </c>
      <c r="F606" s="70">
        <v>74.709999999999994</v>
      </c>
      <c r="G606" s="77">
        <v>50900</v>
      </c>
      <c r="H606" s="77">
        <v>74.7</v>
      </c>
      <c r="I606" s="77">
        <v>1</v>
      </c>
      <c r="J606" s="77">
        <v>-2.51464786977014</v>
      </c>
      <c r="K606" s="77">
        <v>4.9955285880622003E-5</v>
      </c>
      <c r="L606" s="77">
        <v>-58.411981892774698</v>
      </c>
      <c r="M606" s="77">
        <v>2.6954481066270498E-2</v>
      </c>
      <c r="N606" s="77">
        <v>55.897334023004603</v>
      </c>
      <c r="O606" s="77">
        <v>-2.6904525780389901E-2</v>
      </c>
      <c r="P606" s="77">
        <v>24.817769329655501</v>
      </c>
      <c r="Q606" s="77">
        <v>24.817769329655501</v>
      </c>
      <c r="R606" s="77">
        <v>0</v>
      </c>
      <c r="S606" s="77">
        <v>4.8657812285499199E-3</v>
      </c>
      <c r="T606" s="77" t="s">
        <v>154</v>
      </c>
      <c r="U606" s="105">
        <v>-1.4509292581944899</v>
      </c>
      <c r="V606" s="105">
        <v>-1.2533216512160199</v>
      </c>
      <c r="W606" s="101">
        <v>-0.197598667726154</v>
      </c>
    </row>
    <row r="607" spans="2:23" x14ac:dyDescent="0.25">
      <c r="B607" s="55" t="s">
        <v>115</v>
      </c>
      <c r="C607" s="76" t="s">
        <v>138</v>
      </c>
      <c r="D607" s="55" t="s">
        <v>66</v>
      </c>
      <c r="E607" s="55" t="s">
        <v>162</v>
      </c>
      <c r="F607" s="70">
        <v>74.709999999999994</v>
      </c>
      <c r="G607" s="77">
        <v>53200</v>
      </c>
      <c r="H607" s="77">
        <v>74.5</v>
      </c>
      <c r="I607" s="77">
        <v>1</v>
      </c>
      <c r="J607" s="77">
        <v>-32.0171331960345</v>
      </c>
      <c r="K607" s="77">
        <v>4.9512176313873203E-2</v>
      </c>
      <c r="L607" s="77">
        <v>23.877735620111402</v>
      </c>
      <c r="M607" s="77">
        <v>2.7538064278012201E-2</v>
      </c>
      <c r="N607" s="77">
        <v>-55.894868816145902</v>
      </c>
      <c r="O607" s="77">
        <v>2.1974112035860999E-2</v>
      </c>
      <c r="P607" s="77">
        <v>-24.8177693296571</v>
      </c>
      <c r="Q607" s="77">
        <v>-24.817769329657001</v>
      </c>
      <c r="R607" s="77">
        <v>0</v>
      </c>
      <c r="S607" s="77">
        <v>2.9749016878353199E-2</v>
      </c>
      <c r="T607" s="77" t="s">
        <v>154</v>
      </c>
      <c r="U607" s="105">
        <v>-10.098543822954801</v>
      </c>
      <c r="V607" s="105">
        <v>-8.7231845023326695</v>
      </c>
      <c r="W607" s="101">
        <v>-1.37529710295675</v>
      </c>
    </row>
    <row r="608" spans="2:23" x14ac:dyDescent="0.25">
      <c r="B608" s="55" t="s">
        <v>115</v>
      </c>
      <c r="C608" s="76" t="s">
        <v>138</v>
      </c>
      <c r="D608" s="55" t="s">
        <v>66</v>
      </c>
      <c r="E608" s="55" t="s">
        <v>163</v>
      </c>
      <c r="F608" s="70">
        <v>74.709999999999994</v>
      </c>
      <c r="G608" s="77">
        <v>50404</v>
      </c>
      <c r="H608" s="77">
        <v>74.709999999999994</v>
      </c>
      <c r="I608" s="77">
        <v>1</v>
      </c>
      <c r="J608" s="77">
        <v>0</v>
      </c>
      <c r="K608" s="77">
        <v>0</v>
      </c>
      <c r="L608" s="77">
        <v>0</v>
      </c>
      <c r="M608" s="77">
        <v>0</v>
      </c>
      <c r="N608" s="77">
        <v>0</v>
      </c>
      <c r="O608" s="77">
        <v>0</v>
      </c>
      <c r="P608" s="77">
        <v>0</v>
      </c>
      <c r="Q608" s="77">
        <v>0</v>
      </c>
      <c r="R608" s="77">
        <v>0</v>
      </c>
      <c r="S608" s="77">
        <v>0</v>
      </c>
      <c r="T608" s="77" t="s">
        <v>155</v>
      </c>
      <c r="U608" s="105">
        <v>0</v>
      </c>
      <c r="V608" s="105">
        <v>0</v>
      </c>
      <c r="W608" s="101">
        <v>0</v>
      </c>
    </row>
    <row r="609" spans="2:23" x14ac:dyDescent="0.25">
      <c r="B609" s="55" t="s">
        <v>115</v>
      </c>
      <c r="C609" s="76" t="s">
        <v>138</v>
      </c>
      <c r="D609" s="55" t="s">
        <v>66</v>
      </c>
      <c r="E609" s="55" t="s">
        <v>164</v>
      </c>
      <c r="F609" s="70">
        <v>74.819999999999993</v>
      </c>
      <c r="G609" s="77">
        <v>50499</v>
      </c>
      <c r="H609" s="77">
        <v>74.819999999999993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155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115</v>
      </c>
      <c r="C610" s="76" t="s">
        <v>138</v>
      </c>
      <c r="D610" s="55" t="s">
        <v>66</v>
      </c>
      <c r="E610" s="55" t="s">
        <v>164</v>
      </c>
      <c r="F610" s="70">
        <v>74.819999999999993</v>
      </c>
      <c r="G610" s="77">
        <v>50554</v>
      </c>
      <c r="H610" s="77">
        <v>74.819999999999993</v>
      </c>
      <c r="I610" s="77">
        <v>1</v>
      </c>
      <c r="J610" s="77">
        <v>0</v>
      </c>
      <c r="K610" s="77">
        <v>0</v>
      </c>
      <c r="L610" s="77">
        <v>0</v>
      </c>
      <c r="M610" s="77">
        <v>0</v>
      </c>
      <c r="N610" s="77">
        <v>0</v>
      </c>
      <c r="O610" s="77">
        <v>0</v>
      </c>
      <c r="P610" s="77">
        <v>0</v>
      </c>
      <c r="Q610" s="77">
        <v>0</v>
      </c>
      <c r="R610" s="77">
        <v>0</v>
      </c>
      <c r="S610" s="77">
        <v>0</v>
      </c>
      <c r="T610" s="77" t="s">
        <v>155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115</v>
      </c>
      <c r="C611" s="76" t="s">
        <v>138</v>
      </c>
      <c r="D611" s="55" t="s">
        <v>66</v>
      </c>
      <c r="E611" s="55" t="s">
        <v>165</v>
      </c>
      <c r="F611" s="70">
        <v>74.819999999999993</v>
      </c>
      <c r="G611" s="77">
        <v>50604</v>
      </c>
      <c r="H611" s="77">
        <v>74.819999999999993</v>
      </c>
      <c r="I611" s="77">
        <v>1</v>
      </c>
      <c r="J611" s="77">
        <v>6.748E-15</v>
      </c>
      <c r="K611" s="77">
        <v>0</v>
      </c>
      <c r="L611" s="77">
        <v>-4.3845999999999998E-14</v>
      </c>
      <c r="M611" s="77">
        <v>0</v>
      </c>
      <c r="N611" s="77">
        <v>5.0594000000000001E-14</v>
      </c>
      <c r="O611" s="77">
        <v>0</v>
      </c>
      <c r="P611" s="77">
        <v>7.7999999999999995E-16</v>
      </c>
      <c r="Q611" s="77">
        <v>7.7999999999999995E-16</v>
      </c>
      <c r="R611" s="77">
        <v>0</v>
      </c>
      <c r="S611" s="77">
        <v>0</v>
      </c>
      <c r="T611" s="77" t="s">
        <v>155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115</v>
      </c>
      <c r="C612" s="76" t="s">
        <v>138</v>
      </c>
      <c r="D612" s="55" t="s">
        <v>66</v>
      </c>
      <c r="E612" s="55" t="s">
        <v>166</v>
      </c>
      <c r="F612" s="70">
        <v>74</v>
      </c>
      <c r="G612" s="77">
        <v>50750</v>
      </c>
      <c r="H612" s="77">
        <v>73.94</v>
      </c>
      <c r="I612" s="77">
        <v>1</v>
      </c>
      <c r="J612" s="77">
        <v>-13.653159579030699</v>
      </c>
      <c r="K612" s="77">
        <v>4.4551695191223997E-3</v>
      </c>
      <c r="L612" s="77">
        <v>25.871563354528899</v>
      </c>
      <c r="M612" s="77">
        <v>1.5997173190736898E-2</v>
      </c>
      <c r="N612" s="77">
        <v>-39.524722933559502</v>
      </c>
      <c r="O612" s="77">
        <v>-1.15420036716145E-2</v>
      </c>
      <c r="P612" s="77">
        <v>-20.764144766344099</v>
      </c>
      <c r="Q612" s="77">
        <v>-20.764144766344</v>
      </c>
      <c r="R612" s="77">
        <v>0</v>
      </c>
      <c r="S612" s="77">
        <v>1.03044780182769E-2</v>
      </c>
      <c r="T612" s="77" t="s">
        <v>154</v>
      </c>
      <c r="U612" s="105">
        <v>-3.2252453876029801</v>
      </c>
      <c r="V612" s="105">
        <v>-2.7859868783661899</v>
      </c>
      <c r="W612" s="101">
        <v>-0.43923863832846199</v>
      </c>
    </row>
    <row r="613" spans="2:23" x14ac:dyDescent="0.25">
      <c r="B613" s="55" t="s">
        <v>115</v>
      </c>
      <c r="C613" s="76" t="s">
        <v>138</v>
      </c>
      <c r="D613" s="55" t="s">
        <v>66</v>
      </c>
      <c r="E613" s="55" t="s">
        <v>166</v>
      </c>
      <c r="F613" s="70">
        <v>74</v>
      </c>
      <c r="G613" s="77">
        <v>50800</v>
      </c>
      <c r="H613" s="77">
        <v>74.12</v>
      </c>
      <c r="I613" s="77">
        <v>1</v>
      </c>
      <c r="J613" s="77">
        <v>39.161290412823902</v>
      </c>
      <c r="K613" s="77">
        <v>2.8678444669113901E-2</v>
      </c>
      <c r="L613" s="77">
        <v>-0.35486363471314503</v>
      </c>
      <c r="M613" s="77">
        <v>2.3548573258219999E-6</v>
      </c>
      <c r="N613" s="77">
        <v>39.5161540475371</v>
      </c>
      <c r="O613" s="77">
        <v>2.86760898117881E-2</v>
      </c>
      <c r="P613" s="77">
        <v>20.7641447663433</v>
      </c>
      <c r="Q613" s="77">
        <v>20.7641447663433</v>
      </c>
      <c r="R613" s="77">
        <v>0</v>
      </c>
      <c r="S613" s="77">
        <v>8.0624995373122805E-3</v>
      </c>
      <c r="T613" s="77" t="s">
        <v>154</v>
      </c>
      <c r="U613" s="105">
        <v>-2.6181872742436001</v>
      </c>
      <c r="V613" s="105">
        <v>-2.2616063320903201</v>
      </c>
      <c r="W613" s="101">
        <v>-0.35656481136226298</v>
      </c>
    </row>
    <row r="614" spans="2:23" x14ac:dyDescent="0.25">
      <c r="B614" s="55" t="s">
        <v>115</v>
      </c>
      <c r="C614" s="76" t="s">
        <v>138</v>
      </c>
      <c r="D614" s="55" t="s">
        <v>66</v>
      </c>
      <c r="E614" s="55" t="s">
        <v>167</v>
      </c>
      <c r="F614" s="70">
        <v>73.930000000000007</v>
      </c>
      <c r="G614" s="77">
        <v>50750</v>
      </c>
      <c r="H614" s="77">
        <v>73.94</v>
      </c>
      <c r="I614" s="77">
        <v>1</v>
      </c>
      <c r="J614" s="77">
        <v>2.9594220682863601</v>
      </c>
      <c r="K614" s="77">
        <v>6.6562160234778006E-5</v>
      </c>
      <c r="L614" s="77">
        <v>-36.554486736828501</v>
      </c>
      <c r="M614" s="77">
        <v>1.01553518045066E-2</v>
      </c>
      <c r="N614" s="77">
        <v>39.513908805114902</v>
      </c>
      <c r="O614" s="77">
        <v>-1.00887896442718E-2</v>
      </c>
      <c r="P614" s="77">
        <v>20.7641447663432</v>
      </c>
      <c r="Q614" s="77">
        <v>20.764144766343101</v>
      </c>
      <c r="R614" s="77">
        <v>0</v>
      </c>
      <c r="S614" s="77">
        <v>3.2767377798702002E-3</v>
      </c>
      <c r="T614" s="77" t="s">
        <v>154</v>
      </c>
      <c r="U614" s="105">
        <v>-1.14105375040002</v>
      </c>
      <c r="V614" s="105">
        <v>-0.98564927442238104</v>
      </c>
      <c r="W614" s="101">
        <v>-0.15539744588481699</v>
      </c>
    </row>
    <row r="615" spans="2:23" x14ac:dyDescent="0.25">
      <c r="B615" s="55" t="s">
        <v>115</v>
      </c>
      <c r="C615" s="76" t="s">
        <v>138</v>
      </c>
      <c r="D615" s="55" t="s">
        <v>66</v>
      </c>
      <c r="E615" s="55" t="s">
        <v>167</v>
      </c>
      <c r="F615" s="70">
        <v>73.930000000000007</v>
      </c>
      <c r="G615" s="77">
        <v>50950</v>
      </c>
      <c r="H615" s="77">
        <v>73.959999999999994</v>
      </c>
      <c r="I615" s="77">
        <v>1</v>
      </c>
      <c r="J615" s="77">
        <v>23.270159835398601</v>
      </c>
      <c r="K615" s="77">
        <v>4.7652029811319696E-3</v>
      </c>
      <c r="L615" s="77">
        <v>62.764075528178303</v>
      </c>
      <c r="M615" s="77">
        <v>3.46660967567805E-2</v>
      </c>
      <c r="N615" s="77">
        <v>-39.493915692779801</v>
      </c>
      <c r="O615" s="77">
        <v>-2.9900893775648502E-2</v>
      </c>
      <c r="P615" s="77">
        <v>-20.764144766341399</v>
      </c>
      <c r="Q615" s="77">
        <v>-20.764144766341399</v>
      </c>
      <c r="R615" s="77">
        <v>0</v>
      </c>
      <c r="S615" s="77">
        <v>3.7941174293227302E-3</v>
      </c>
      <c r="T615" s="77" t="s">
        <v>154</v>
      </c>
      <c r="U615" s="105">
        <v>-1.02620411945745</v>
      </c>
      <c r="V615" s="105">
        <v>-0.886441454136492</v>
      </c>
      <c r="W615" s="101">
        <v>-0.13975634282281599</v>
      </c>
    </row>
    <row r="616" spans="2:23" x14ac:dyDescent="0.25">
      <c r="B616" s="55" t="s">
        <v>115</v>
      </c>
      <c r="C616" s="76" t="s">
        <v>138</v>
      </c>
      <c r="D616" s="55" t="s">
        <v>66</v>
      </c>
      <c r="E616" s="55" t="s">
        <v>168</v>
      </c>
      <c r="F616" s="70">
        <v>74.12</v>
      </c>
      <c r="G616" s="77">
        <v>51300</v>
      </c>
      <c r="H616" s="77">
        <v>74.180000000000007</v>
      </c>
      <c r="I616" s="77">
        <v>1</v>
      </c>
      <c r="J616" s="77">
        <v>26.187673911996001</v>
      </c>
      <c r="K616" s="77">
        <v>1.04995101959411E-2</v>
      </c>
      <c r="L616" s="77">
        <v>38.906798209445199</v>
      </c>
      <c r="M616" s="77">
        <v>2.3175343277199601E-2</v>
      </c>
      <c r="N616" s="77">
        <v>-12.7191242974492</v>
      </c>
      <c r="O616" s="77">
        <v>-1.2675833081258501E-2</v>
      </c>
      <c r="P616" s="77">
        <v>-3.7975233665010499</v>
      </c>
      <c r="Q616" s="77">
        <v>-3.7975233665010402</v>
      </c>
      <c r="R616" s="77">
        <v>0</v>
      </c>
      <c r="S616" s="77">
        <v>2.2078832273974899E-4</v>
      </c>
      <c r="T616" s="77" t="s">
        <v>154</v>
      </c>
      <c r="U616" s="105">
        <v>-0.17676556512833899</v>
      </c>
      <c r="V616" s="105">
        <v>-0.15269118650241401</v>
      </c>
      <c r="W616" s="101">
        <v>-2.4073289563879299E-2</v>
      </c>
    </row>
    <row r="617" spans="2:23" x14ac:dyDescent="0.25">
      <c r="B617" s="55" t="s">
        <v>115</v>
      </c>
      <c r="C617" s="76" t="s">
        <v>138</v>
      </c>
      <c r="D617" s="55" t="s">
        <v>66</v>
      </c>
      <c r="E617" s="55" t="s">
        <v>169</v>
      </c>
      <c r="F617" s="70">
        <v>74.7</v>
      </c>
      <c r="G617" s="77">
        <v>54750</v>
      </c>
      <c r="H617" s="77">
        <v>74.739999999999995</v>
      </c>
      <c r="I617" s="77">
        <v>1</v>
      </c>
      <c r="J617" s="77">
        <v>0.55604925454167997</v>
      </c>
      <c r="K617" s="77">
        <v>3.2863887312802003E-5</v>
      </c>
      <c r="L617" s="77">
        <v>37.662834062225002</v>
      </c>
      <c r="M617" s="77">
        <v>0.150771203207645</v>
      </c>
      <c r="N617" s="77">
        <v>-37.106784807683297</v>
      </c>
      <c r="O617" s="77">
        <v>-0.15073833932033301</v>
      </c>
      <c r="P617" s="77">
        <v>-16.0818940126792</v>
      </c>
      <c r="Q617" s="77">
        <v>-16.081894012679101</v>
      </c>
      <c r="R617" s="77">
        <v>0</v>
      </c>
      <c r="S617" s="77">
        <v>2.74894973150751E-2</v>
      </c>
      <c r="T617" s="77" t="s">
        <v>155</v>
      </c>
      <c r="U617" s="105">
        <v>-9.7788973217082003</v>
      </c>
      <c r="V617" s="105">
        <v>-8.4470718810692293</v>
      </c>
      <c r="W617" s="101">
        <v>-1.3317651923326099</v>
      </c>
    </row>
    <row r="618" spans="2:23" x14ac:dyDescent="0.25">
      <c r="B618" s="55" t="s">
        <v>115</v>
      </c>
      <c r="C618" s="76" t="s">
        <v>138</v>
      </c>
      <c r="D618" s="55" t="s">
        <v>66</v>
      </c>
      <c r="E618" s="55" t="s">
        <v>170</v>
      </c>
      <c r="F618" s="70">
        <v>73.959999999999994</v>
      </c>
      <c r="G618" s="77">
        <v>53150</v>
      </c>
      <c r="H618" s="77">
        <v>74.37</v>
      </c>
      <c r="I618" s="77">
        <v>1</v>
      </c>
      <c r="J618" s="77">
        <v>59.342472338626003</v>
      </c>
      <c r="K618" s="77">
        <v>0.154947277023466</v>
      </c>
      <c r="L618" s="77">
        <v>70.546696191927595</v>
      </c>
      <c r="M618" s="77">
        <v>0.21898079911823001</v>
      </c>
      <c r="N618" s="77">
        <v>-11.204223853301601</v>
      </c>
      <c r="O618" s="77">
        <v>-6.4033522094763595E-2</v>
      </c>
      <c r="P618" s="77">
        <v>1.13822600830913</v>
      </c>
      <c r="Q618" s="77">
        <v>1.13822600830912</v>
      </c>
      <c r="R618" s="77">
        <v>0</v>
      </c>
      <c r="S618" s="77">
        <v>5.7004571623619002E-5</v>
      </c>
      <c r="T618" s="77" t="s">
        <v>154</v>
      </c>
      <c r="U618" s="105">
        <v>-0.155314386304376</v>
      </c>
      <c r="V618" s="105">
        <v>-0.13416152579543</v>
      </c>
      <c r="W618" s="101">
        <v>-2.1151903608753402E-2</v>
      </c>
    </row>
    <row r="619" spans="2:23" x14ac:dyDescent="0.25">
      <c r="B619" s="55" t="s">
        <v>115</v>
      </c>
      <c r="C619" s="76" t="s">
        <v>138</v>
      </c>
      <c r="D619" s="55" t="s">
        <v>66</v>
      </c>
      <c r="E619" s="55" t="s">
        <v>170</v>
      </c>
      <c r="F619" s="70">
        <v>73.959999999999994</v>
      </c>
      <c r="G619" s="77">
        <v>54500</v>
      </c>
      <c r="H619" s="77">
        <v>73.77</v>
      </c>
      <c r="I619" s="77">
        <v>1</v>
      </c>
      <c r="J619" s="77">
        <v>-11.895688517177</v>
      </c>
      <c r="K619" s="77">
        <v>7.8352650313334802E-3</v>
      </c>
      <c r="L619" s="77">
        <v>16.343560424960899</v>
      </c>
      <c r="M619" s="77">
        <v>1.47899896329639E-2</v>
      </c>
      <c r="N619" s="77">
        <v>-28.239248942137898</v>
      </c>
      <c r="O619" s="77">
        <v>-6.9547246016304501E-3</v>
      </c>
      <c r="P619" s="77">
        <v>-21.902370774650901</v>
      </c>
      <c r="Q619" s="77">
        <v>-21.902370774650802</v>
      </c>
      <c r="R619" s="77">
        <v>0</v>
      </c>
      <c r="S619" s="77">
        <v>2.6561755628119101E-2</v>
      </c>
      <c r="T619" s="77" t="s">
        <v>154</v>
      </c>
      <c r="U619" s="105">
        <v>-5.8791680317055599</v>
      </c>
      <c r="V619" s="105">
        <v>-5.0784616435696597</v>
      </c>
      <c r="W619" s="101">
        <v>-0.80067016626905396</v>
      </c>
    </row>
    <row r="620" spans="2:23" x14ac:dyDescent="0.25">
      <c r="B620" s="55" t="s">
        <v>115</v>
      </c>
      <c r="C620" s="76" t="s">
        <v>138</v>
      </c>
      <c r="D620" s="55" t="s">
        <v>66</v>
      </c>
      <c r="E620" s="55" t="s">
        <v>171</v>
      </c>
      <c r="F620" s="70">
        <v>74.540000000000006</v>
      </c>
      <c r="G620" s="77">
        <v>51250</v>
      </c>
      <c r="H620" s="77">
        <v>74.540000000000006</v>
      </c>
      <c r="I620" s="77">
        <v>1</v>
      </c>
      <c r="J620" s="77">
        <v>0</v>
      </c>
      <c r="K620" s="77">
        <v>0</v>
      </c>
      <c r="L620" s="77">
        <v>0</v>
      </c>
      <c r="M620" s="77">
        <v>0</v>
      </c>
      <c r="N620" s="77">
        <v>0</v>
      </c>
      <c r="O620" s="77">
        <v>0</v>
      </c>
      <c r="P620" s="77">
        <v>0</v>
      </c>
      <c r="Q620" s="77">
        <v>0</v>
      </c>
      <c r="R620" s="77">
        <v>0</v>
      </c>
      <c r="S620" s="77">
        <v>0</v>
      </c>
      <c r="T620" s="77" t="s">
        <v>155</v>
      </c>
      <c r="U620" s="105">
        <v>0</v>
      </c>
      <c r="V620" s="105">
        <v>0</v>
      </c>
      <c r="W620" s="101">
        <v>0</v>
      </c>
    </row>
    <row r="621" spans="2:23" x14ac:dyDescent="0.25">
      <c r="B621" s="55" t="s">
        <v>115</v>
      </c>
      <c r="C621" s="76" t="s">
        <v>138</v>
      </c>
      <c r="D621" s="55" t="s">
        <v>66</v>
      </c>
      <c r="E621" s="55" t="s">
        <v>172</v>
      </c>
      <c r="F621" s="70">
        <v>74.180000000000007</v>
      </c>
      <c r="G621" s="77">
        <v>53200</v>
      </c>
      <c r="H621" s="77">
        <v>74.5</v>
      </c>
      <c r="I621" s="77">
        <v>1</v>
      </c>
      <c r="J621" s="77">
        <v>43.134986216167803</v>
      </c>
      <c r="K621" s="77">
        <v>9.4873372558959695E-2</v>
      </c>
      <c r="L621" s="77">
        <v>55.815783098457402</v>
      </c>
      <c r="M621" s="77">
        <v>0.15885432977116701</v>
      </c>
      <c r="N621" s="77">
        <v>-12.6807968822896</v>
      </c>
      <c r="O621" s="77">
        <v>-6.3980957212207701E-2</v>
      </c>
      <c r="P621" s="77">
        <v>-3.7975233665019199</v>
      </c>
      <c r="Q621" s="77">
        <v>-3.7975233665019101</v>
      </c>
      <c r="R621" s="77">
        <v>0</v>
      </c>
      <c r="S621" s="77">
        <v>7.3533615783834001E-4</v>
      </c>
      <c r="T621" s="77" t="s">
        <v>155</v>
      </c>
      <c r="U621" s="105">
        <v>-0.69848935682293201</v>
      </c>
      <c r="V621" s="105">
        <v>-0.603359418873053</v>
      </c>
      <c r="W621" s="101">
        <v>-9.5125634519811195E-2</v>
      </c>
    </row>
    <row r="622" spans="2:23" x14ac:dyDescent="0.25">
      <c r="B622" s="55" t="s">
        <v>115</v>
      </c>
      <c r="C622" s="76" t="s">
        <v>138</v>
      </c>
      <c r="D622" s="55" t="s">
        <v>66</v>
      </c>
      <c r="E622" s="55" t="s">
        <v>173</v>
      </c>
      <c r="F622" s="70">
        <v>74.64</v>
      </c>
      <c r="G622" s="77">
        <v>53100</v>
      </c>
      <c r="H622" s="77">
        <v>74.64</v>
      </c>
      <c r="I622" s="77">
        <v>1</v>
      </c>
      <c r="J622" s="77">
        <v>-2.3367399999999999E-13</v>
      </c>
      <c r="K622" s="77">
        <v>0</v>
      </c>
      <c r="L622" s="77">
        <v>6.7119500000000005E-13</v>
      </c>
      <c r="M622" s="77">
        <v>0</v>
      </c>
      <c r="N622" s="77">
        <v>-9.0486899999999999E-13</v>
      </c>
      <c r="O622" s="77">
        <v>0</v>
      </c>
      <c r="P622" s="77">
        <v>-8.4292000000000006E-14</v>
      </c>
      <c r="Q622" s="77">
        <v>-8.4293000000000002E-14</v>
      </c>
      <c r="R622" s="77">
        <v>0</v>
      </c>
      <c r="S622" s="77">
        <v>0</v>
      </c>
      <c r="T622" s="77" t="s">
        <v>155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115</v>
      </c>
      <c r="C623" s="76" t="s">
        <v>138</v>
      </c>
      <c r="D623" s="55" t="s">
        <v>66</v>
      </c>
      <c r="E623" s="55" t="s">
        <v>174</v>
      </c>
      <c r="F623" s="70">
        <v>74.64</v>
      </c>
      <c r="G623" s="77">
        <v>52000</v>
      </c>
      <c r="H623" s="77">
        <v>74.64</v>
      </c>
      <c r="I623" s="77">
        <v>1</v>
      </c>
      <c r="J623" s="77">
        <v>-1.8693910000000001E-12</v>
      </c>
      <c r="K623" s="77">
        <v>0</v>
      </c>
      <c r="L623" s="77">
        <v>5.3695619999999999E-12</v>
      </c>
      <c r="M623" s="77">
        <v>0</v>
      </c>
      <c r="N623" s="77">
        <v>-7.2389529999999997E-12</v>
      </c>
      <c r="O623" s="77">
        <v>0</v>
      </c>
      <c r="P623" s="77">
        <v>-6.7433300000000003E-13</v>
      </c>
      <c r="Q623" s="77">
        <v>-6.7433300000000003E-13</v>
      </c>
      <c r="R623" s="77">
        <v>0</v>
      </c>
      <c r="S623" s="77">
        <v>0</v>
      </c>
      <c r="T623" s="77" t="s">
        <v>155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115</v>
      </c>
      <c r="C624" s="76" t="s">
        <v>138</v>
      </c>
      <c r="D624" s="55" t="s">
        <v>66</v>
      </c>
      <c r="E624" s="55" t="s">
        <v>174</v>
      </c>
      <c r="F624" s="70">
        <v>74.64</v>
      </c>
      <c r="G624" s="77">
        <v>53050</v>
      </c>
      <c r="H624" s="77">
        <v>74.55</v>
      </c>
      <c r="I624" s="77">
        <v>1</v>
      </c>
      <c r="J624" s="77">
        <v>-57.243961311585103</v>
      </c>
      <c r="K624" s="77">
        <v>3.08025884024372E-2</v>
      </c>
      <c r="L624" s="77">
        <v>-62.369569260616601</v>
      </c>
      <c r="M624" s="77">
        <v>3.6565653795695603E-2</v>
      </c>
      <c r="N624" s="77">
        <v>5.1256079490314201</v>
      </c>
      <c r="O624" s="77">
        <v>-5.7630653932583499E-3</v>
      </c>
      <c r="P624" s="77">
        <v>-3.3556974135450002</v>
      </c>
      <c r="Q624" s="77">
        <v>-3.3556974135450002</v>
      </c>
      <c r="R624" s="77">
        <v>0</v>
      </c>
      <c r="S624" s="77">
        <v>1.05850628233963E-4</v>
      </c>
      <c r="T624" s="77" t="s">
        <v>154</v>
      </c>
      <c r="U624" s="105">
        <v>3.1408852402738802E-2</v>
      </c>
      <c r="V624" s="105">
        <v>-2.71311606226665E-2</v>
      </c>
      <c r="W624" s="101">
        <v>5.8542661222782802E-2</v>
      </c>
    </row>
    <row r="625" spans="2:23" x14ac:dyDescent="0.25">
      <c r="B625" s="55" t="s">
        <v>115</v>
      </c>
      <c r="C625" s="76" t="s">
        <v>138</v>
      </c>
      <c r="D625" s="55" t="s">
        <v>66</v>
      </c>
      <c r="E625" s="55" t="s">
        <v>174</v>
      </c>
      <c r="F625" s="70">
        <v>74.64</v>
      </c>
      <c r="G625" s="77">
        <v>53050</v>
      </c>
      <c r="H625" s="77">
        <v>74.55</v>
      </c>
      <c r="I625" s="77">
        <v>2</v>
      </c>
      <c r="J625" s="77">
        <v>-50.8278255428636</v>
      </c>
      <c r="K625" s="77">
        <v>2.19594767200341E-2</v>
      </c>
      <c r="L625" s="77">
        <v>-55.378934527376401</v>
      </c>
      <c r="M625" s="77">
        <v>2.60680243097932E-2</v>
      </c>
      <c r="N625" s="77">
        <v>4.5511089845128101</v>
      </c>
      <c r="O625" s="77">
        <v>-4.1085475897591596E-3</v>
      </c>
      <c r="P625" s="77">
        <v>-2.9795772130775799</v>
      </c>
      <c r="Q625" s="77">
        <v>-2.9795772130775702</v>
      </c>
      <c r="R625" s="77">
        <v>0</v>
      </c>
      <c r="S625" s="77">
        <v>7.5461983133874998E-5</v>
      </c>
      <c r="T625" s="77" t="s">
        <v>154</v>
      </c>
      <c r="U625" s="105">
        <v>0.103122701148084</v>
      </c>
      <c r="V625" s="105">
        <v>-8.9078025927745802E-2</v>
      </c>
      <c r="W625" s="101">
        <v>0.19220942173500499</v>
      </c>
    </row>
    <row r="626" spans="2:23" x14ac:dyDescent="0.25">
      <c r="B626" s="55" t="s">
        <v>115</v>
      </c>
      <c r="C626" s="76" t="s">
        <v>138</v>
      </c>
      <c r="D626" s="55" t="s">
        <v>66</v>
      </c>
      <c r="E626" s="55" t="s">
        <v>174</v>
      </c>
      <c r="F626" s="70">
        <v>74.64</v>
      </c>
      <c r="G626" s="77">
        <v>53100</v>
      </c>
      <c r="H626" s="77">
        <v>74.64</v>
      </c>
      <c r="I626" s="77">
        <v>2</v>
      </c>
      <c r="J626" s="77">
        <v>-1.6357180000000001E-12</v>
      </c>
      <c r="K626" s="77">
        <v>0</v>
      </c>
      <c r="L626" s="77">
        <v>4.6983669999999998E-12</v>
      </c>
      <c r="M626" s="77">
        <v>0</v>
      </c>
      <c r="N626" s="77">
        <v>-6.3340840000000003E-12</v>
      </c>
      <c r="O626" s="77">
        <v>0</v>
      </c>
      <c r="P626" s="77">
        <v>-5.9004100000000005E-13</v>
      </c>
      <c r="Q626" s="77">
        <v>-5.9003999999999998E-13</v>
      </c>
      <c r="R626" s="77">
        <v>0</v>
      </c>
      <c r="S626" s="77">
        <v>0</v>
      </c>
      <c r="T626" s="77" t="s">
        <v>155</v>
      </c>
      <c r="U626" s="105">
        <v>0</v>
      </c>
      <c r="V626" s="105">
        <v>0</v>
      </c>
      <c r="W626" s="101">
        <v>0</v>
      </c>
    </row>
    <row r="627" spans="2:23" x14ac:dyDescent="0.25">
      <c r="B627" s="55" t="s">
        <v>115</v>
      </c>
      <c r="C627" s="76" t="s">
        <v>138</v>
      </c>
      <c r="D627" s="55" t="s">
        <v>66</v>
      </c>
      <c r="E627" s="55" t="s">
        <v>175</v>
      </c>
      <c r="F627" s="70">
        <v>74.760000000000005</v>
      </c>
      <c r="G627" s="77">
        <v>53000</v>
      </c>
      <c r="H627" s="77">
        <v>74.64</v>
      </c>
      <c r="I627" s="77">
        <v>1</v>
      </c>
      <c r="J627" s="77">
        <v>4.1965260666399304</v>
      </c>
      <c r="K627" s="77">
        <v>0</v>
      </c>
      <c r="L627" s="77">
        <v>-8.3085290824379392</v>
      </c>
      <c r="M627" s="77">
        <v>0</v>
      </c>
      <c r="N627" s="77">
        <v>12.505055149077901</v>
      </c>
      <c r="O627" s="77">
        <v>0</v>
      </c>
      <c r="P627" s="77">
        <v>2.6087132727335902</v>
      </c>
      <c r="Q627" s="77">
        <v>2.60871327273358</v>
      </c>
      <c r="R627" s="77">
        <v>0</v>
      </c>
      <c r="S627" s="77">
        <v>0</v>
      </c>
      <c r="T627" s="77" t="s">
        <v>154</v>
      </c>
      <c r="U627" s="105">
        <v>1.5006066178894</v>
      </c>
      <c r="V627" s="105">
        <v>-1.2962332612268099</v>
      </c>
      <c r="W627" s="101">
        <v>2.7969664008515198</v>
      </c>
    </row>
    <row r="628" spans="2:23" x14ac:dyDescent="0.25">
      <c r="B628" s="55" t="s">
        <v>115</v>
      </c>
      <c r="C628" s="76" t="s">
        <v>138</v>
      </c>
      <c r="D628" s="55" t="s">
        <v>66</v>
      </c>
      <c r="E628" s="55" t="s">
        <v>175</v>
      </c>
      <c r="F628" s="70">
        <v>74.760000000000005</v>
      </c>
      <c r="G628" s="77">
        <v>53000</v>
      </c>
      <c r="H628" s="77">
        <v>74.64</v>
      </c>
      <c r="I628" s="77">
        <v>2</v>
      </c>
      <c r="J628" s="77">
        <v>3.7069313588650501</v>
      </c>
      <c r="K628" s="77">
        <v>0</v>
      </c>
      <c r="L628" s="77">
        <v>-7.33920068948823</v>
      </c>
      <c r="M628" s="77">
        <v>0</v>
      </c>
      <c r="N628" s="77">
        <v>11.0461320483533</v>
      </c>
      <c r="O628" s="77">
        <v>0</v>
      </c>
      <c r="P628" s="77">
        <v>2.3043633909149102</v>
      </c>
      <c r="Q628" s="77">
        <v>2.3043633909148999</v>
      </c>
      <c r="R628" s="77">
        <v>0</v>
      </c>
      <c r="S628" s="77">
        <v>0</v>
      </c>
      <c r="T628" s="77" t="s">
        <v>154</v>
      </c>
      <c r="U628" s="105">
        <v>1.32553584580244</v>
      </c>
      <c r="V628" s="105">
        <v>-1.14500604741713</v>
      </c>
      <c r="W628" s="101">
        <v>2.4706536540857602</v>
      </c>
    </row>
    <row r="629" spans="2:23" x14ac:dyDescent="0.25">
      <c r="B629" s="55" t="s">
        <v>115</v>
      </c>
      <c r="C629" s="76" t="s">
        <v>138</v>
      </c>
      <c r="D629" s="55" t="s">
        <v>66</v>
      </c>
      <c r="E629" s="55" t="s">
        <v>175</v>
      </c>
      <c r="F629" s="70">
        <v>74.760000000000005</v>
      </c>
      <c r="G629" s="77">
        <v>53000</v>
      </c>
      <c r="H629" s="77">
        <v>74.64</v>
      </c>
      <c r="I629" s="77">
        <v>3</v>
      </c>
      <c r="J629" s="77">
        <v>3.7069313588650501</v>
      </c>
      <c r="K629" s="77">
        <v>0</v>
      </c>
      <c r="L629" s="77">
        <v>-7.33920068948823</v>
      </c>
      <c r="M629" s="77">
        <v>0</v>
      </c>
      <c r="N629" s="77">
        <v>11.0461320483533</v>
      </c>
      <c r="O629" s="77">
        <v>0</v>
      </c>
      <c r="P629" s="77">
        <v>2.3043633909149102</v>
      </c>
      <c r="Q629" s="77">
        <v>2.3043633909148999</v>
      </c>
      <c r="R629" s="77">
        <v>0</v>
      </c>
      <c r="S629" s="77">
        <v>0</v>
      </c>
      <c r="T629" s="77" t="s">
        <v>154</v>
      </c>
      <c r="U629" s="105">
        <v>1.32553584580244</v>
      </c>
      <c r="V629" s="105">
        <v>-1.14500604741713</v>
      </c>
      <c r="W629" s="101">
        <v>2.4706536540857602</v>
      </c>
    </row>
    <row r="630" spans="2:23" x14ac:dyDescent="0.25">
      <c r="B630" s="55" t="s">
        <v>115</v>
      </c>
      <c r="C630" s="76" t="s">
        <v>138</v>
      </c>
      <c r="D630" s="55" t="s">
        <v>66</v>
      </c>
      <c r="E630" s="55" t="s">
        <v>175</v>
      </c>
      <c r="F630" s="70">
        <v>74.760000000000005</v>
      </c>
      <c r="G630" s="77">
        <v>53000</v>
      </c>
      <c r="H630" s="77">
        <v>74.64</v>
      </c>
      <c r="I630" s="77">
        <v>4</v>
      </c>
      <c r="J630" s="77">
        <v>4.0685831987545704</v>
      </c>
      <c r="K630" s="77">
        <v>0</v>
      </c>
      <c r="L630" s="77">
        <v>-8.05522026894897</v>
      </c>
      <c r="M630" s="77">
        <v>0</v>
      </c>
      <c r="N630" s="77">
        <v>12.1238034677035</v>
      </c>
      <c r="O630" s="77">
        <v>0</v>
      </c>
      <c r="P630" s="77">
        <v>2.5291793314917101</v>
      </c>
      <c r="Q630" s="77">
        <v>2.5291793314917101</v>
      </c>
      <c r="R630" s="77">
        <v>0</v>
      </c>
      <c r="S630" s="77">
        <v>0</v>
      </c>
      <c r="T630" s="77" t="s">
        <v>154</v>
      </c>
      <c r="U630" s="105">
        <v>1.4548564161244799</v>
      </c>
      <c r="V630" s="105">
        <v>-1.25671395448209</v>
      </c>
      <c r="W630" s="101">
        <v>2.7116930349719</v>
      </c>
    </row>
    <row r="631" spans="2:23" x14ac:dyDescent="0.25">
      <c r="B631" s="55" t="s">
        <v>115</v>
      </c>
      <c r="C631" s="76" t="s">
        <v>138</v>
      </c>
      <c r="D631" s="55" t="s">
        <v>66</v>
      </c>
      <c r="E631" s="55" t="s">
        <v>175</v>
      </c>
      <c r="F631" s="70">
        <v>74.760000000000005</v>
      </c>
      <c r="G631" s="77">
        <v>53204</v>
      </c>
      <c r="H631" s="77">
        <v>74.58</v>
      </c>
      <c r="I631" s="77">
        <v>1</v>
      </c>
      <c r="J631" s="77">
        <v>-7.8852038059162002</v>
      </c>
      <c r="K631" s="77">
        <v>7.9461489119747493E-3</v>
      </c>
      <c r="L631" s="77">
        <v>-16.5091332681178</v>
      </c>
      <c r="M631" s="77">
        <v>3.4832079305599999E-2</v>
      </c>
      <c r="N631" s="77">
        <v>8.6239294622016498</v>
      </c>
      <c r="O631" s="77">
        <v>-2.6885930393625201E-2</v>
      </c>
      <c r="P631" s="77">
        <v>2.6980332320834699</v>
      </c>
      <c r="Q631" s="77">
        <v>2.6980332320834699</v>
      </c>
      <c r="R631" s="77">
        <v>0</v>
      </c>
      <c r="S631" s="77">
        <v>9.3030518847834196E-4</v>
      </c>
      <c r="T631" s="77" t="s">
        <v>154</v>
      </c>
      <c r="U631" s="105">
        <v>-0.45526511929563801</v>
      </c>
      <c r="V631" s="105">
        <v>-0.393260820838851</v>
      </c>
      <c r="W631" s="101">
        <v>-6.2001493544179498E-2</v>
      </c>
    </row>
    <row r="632" spans="2:23" x14ac:dyDescent="0.25">
      <c r="B632" s="55" t="s">
        <v>115</v>
      </c>
      <c r="C632" s="76" t="s">
        <v>138</v>
      </c>
      <c r="D632" s="55" t="s">
        <v>66</v>
      </c>
      <c r="E632" s="55" t="s">
        <v>175</v>
      </c>
      <c r="F632" s="70">
        <v>74.760000000000005</v>
      </c>
      <c r="G632" s="77">
        <v>53304</v>
      </c>
      <c r="H632" s="77">
        <v>74.94</v>
      </c>
      <c r="I632" s="77">
        <v>1</v>
      </c>
      <c r="J632" s="77">
        <v>13.892324892036299</v>
      </c>
      <c r="K632" s="77">
        <v>1.7890793246976101E-2</v>
      </c>
      <c r="L632" s="77">
        <v>8.3876800776679303</v>
      </c>
      <c r="M632" s="77">
        <v>6.521739515808E-3</v>
      </c>
      <c r="N632" s="77">
        <v>5.5046448143683504</v>
      </c>
      <c r="O632" s="77">
        <v>1.1369053731168101E-2</v>
      </c>
      <c r="P632" s="77">
        <v>1.72364615664709</v>
      </c>
      <c r="Q632" s="77">
        <v>1.72364615664708</v>
      </c>
      <c r="R632" s="77">
        <v>0</v>
      </c>
      <c r="S632" s="77">
        <v>2.7540762799716E-4</v>
      </c>
      <c r="T632" s="77" t="s">
        <v>155</v>
      </c>
      <c r="U632" s="105">
        <v>-0.13986239480833201</v>
      </c>
      <c r="V632" s="105">
        <v>-0.12081400014108</v>
      </c>
      <c r="W632" s="101">
        <v>-1.9047532967600599E-2</v>
      </c>
    </row>
    <row r="633" spans="2:23" x14ac:dyDescent="0.25">
      <c r="B633" s="55" t="s">
        <v>115</v>
      </c>
      <c r="C633" s="76" t="s">
        <v>138</v>
      </c>
      <c r="D633" s="55" t="s">
        <v>66</v>
      </c>
      <c r="E633" s="55" t="s">
        <v>175</v>
      </c>
      <c r="F633" s="70">
        <v>74.760000000000005</v>
      </c>
      <c r="G633" s="77">
        <v>53354</v>
      </c>
      <c r="H633" s="77">
        <v>74.77</v>
      </c>
      <c r="I633" s="77">
        <v>1</v>
      </c>
      <c r="J633" s="77">
        <v>-3.7496190141203201</v>
      </c>
      <c r="K633" s="77">
        <v>2.9525249777210497E-4</v>
      </c>
      <c r="L633" s="77">
        <v>13.8811527278241</v>
      </c>
      <c r="M633" s="77">
        <v>4.0464144221167399E-3</v>
      </c>
      <c r="N633" s="77">
        <v>-17.6307717419444</v>
      </c>
      <c r="O633" s="77">
        <v>-3.7511619243446401E-3</v>
      </c>
      <c r="P633" s="77">
        <v>-4.3693835217947896</v>
      </c>
      <c r="Q633" s="77">
        <v>-4.3693835217947896</v>
      </c>
      <c r="R633" s="77">
        <v>0</v>
      </c>
      <c r="S633" s="77">
        <v>4.0092175957116898E-4</v>
      </c>
      <c r="T633" s="77" t="s">
        <v>155</v>
      </c>
      <c r="U633" s="105">
        <v>-0.104147903854343</v>
      </c>
      <c r="V633" s="105">
        <v>-8.9963602354978703E-2</v>
      </c>
      <c r="W633" s="101">
        <v>-1.4183659838591E-2</v>
      </c>
    </row>
    <row r="634" spans="2:23" x14ac:dyDescent="0.25">
      <c r="B634" s="55" t="s">
        <v>115</v>
      </c>
      <c r="C634" s="76" t="s">
        <v>138</v>
      </c>
      <c r="D634" s="55" t="s">
        <v>66</v>
      </c>
      <c r="E634" s="55" t="s">
        <v>175</v>
      </c>
      <c r="F634" s="70">
        <v>74.760000000000005</v>
      </c>
      <c r="G634" s="77">
        <v>53454</v>
      </c>
      <c r="H634" s="77">
        <v>74.650000000000006</v>
      </c>
      <c r="I634" s="77">
        <v>1</v>
      </c>
      <c r="J634" s="77">
        <v>-10.6920290898244</v>
      </c>
      <c r="K634" s="77">
        <v>7.7965889491317898E-3</v>
      </c>
      <c r="L634" s="77">
        <v>11.375369338633201</v>
      </c>
      <c r="M634" s="77">
        <v>8.8250136816595392E-3</v>
      </c>
      <c r="N634" s="77">
        <v>-22.067398428457601</v>
      </c>
      <c r="O634" s="77">
        <v>-1.0284247325277501E-3</v>
      </c>
      <c r="P634" s="77">
        <v>-4.2418150455732597</v>
      </c>
      <c r="Q634" s="77">
        <v>-4.24181504557325</v>
      </c>
      <c r="R634" s="77">
        <v>0</v>
      </c>
      <c r="S634" s="77">
        <v>1.22712225087408E-3</v>
      </c>
      <c r="T634" s="77" t="s">
        <v>155</v>
      </c>
      <c r="U634" s="105">
        <v>-2.5042422967737998</v>
      </c>
      <c r="V634" s="105">
        <v>-2.16317995705952</v>
      </c>
      <c r="W634" s="101">
        <v>-0.34104691094433598</v>
      </c>
    </row>
    <row r="635" spans="2:23" x14ac:dyDescent="0.25">
      <c r="B635" s="55" t="s">
        <v>115</v>
      </c>
      <c r="C635" s="76" t="s">
        <v>138</v>
      </c>
      <c r="D635" s="55" t="s">
        <v>66</v>
      </c>
      <c r="E635" s="55" t="s">
        <v>175</v>
      </c>
      <c r="F635" s="70">
        <v>74.760000000000005</v>
      </c>
      <c r="G635" s="77">
        <v>53604</v>
      </c>
      <c r="H635" s="77">
        <v>74.87</v>
      </c>
      <c r="I635" s="77">
        <v>1</v>
      </c>
      <c r="J635" s="77">
        <v>11.9037791319842</v>
      </c>
      <c r="K635" s="77">
        <v>6.1639481566032597E-3</v>
      </c>
      <c r="L635" s="77">
        <v>20.165100328383598</v>
      </c>
      <c r="M635" s="77">
        <v>1.7688460299539299E-2</v>
      </c>
      <c r="N635" s="77">
        <v>-8.2613211963993791</v>
      </c>
      <c r="O635" s="77">
        <v>-1.1524512142936099E-2</v>
      </c>
      <c r="P635" s="77">
        <v>-2.1716970866407399</v>
      </c>
      <c r="Q635" s="77">
        <v>-2.1716970866407301</v>
      </c>
      <c r="R635" s="77">
        <v>0</v>
      </c>
      <c r="S635" s="77">
        <v>2.0515766827138799E-4</v>
      </c>
      <c r="T635" s="77" t="s">
        <v>155</v>
      </c>
      <c r="U635" s="105">
        <v>4.6538955630166599E-2</v>
      </c>
      <c r="V635" s="105">
        <v>-4.0200637203258602E-2</v>
      </c>
      <c r="W635" s="101">
        <v>8.6743516706181398E-2</v>
      </c>
    </row>
    <row r="636" spans="2:23" x14ac:dyDescent="0.25">
      <c r="B636" s="55" t="s">
        <v>115</v>
      </c>
      <c r="C636" s="76" t="s">
        <v>138</v>
      </c>
      <c r="D636" s="55" t="s">
        <v>66</v>
      </c>
      <c r="E636" s="55" t="s">
        <v>175</v>
      </c>
      <c r="F636" s="70">
        <v>74.760000000000005</v>
      </c>
      <c r="G636" s="77">
        <v>53654</v>
      </c>
      <c r="H636" s="77">
        <v>74.680000000000007</v>
      </c>
      <c r="I636" s="77">
        <v>1</v>
      </c>
      <c r="J636" s="77">
        <v>-19.177238448645799</v>
      </c>
      <c r="K636" s="77">
        <v>1.7935970962156E-2</v>
      </c>
      <c r="L636" s="77">
        <v>-6.29494161471845</v>
      </c>
      <c r="M636" s="77">
        <v>1.9325741600184701E-3</v>
      </c>
      <c r="N636" s="77">
        <v>-12.8822968339274</v>
      </c>
      <c r="O636" s="77">
        <v>1.6003396802137599E-2</v>
      </c>
      <c r="P636" s="77">
        <v>-3.3854031207769002</v>
      </c>
      <c r="Q636" s="77">
        <v>-3.3854031207769002</v>
      </c>
      <c r="R636" s="77">
        <v>0</v>
      </c>
      <c r="S636" s="77">
        <v>5.5895074073139604E-4</v>
      </c>
      <c r="T636" s="77" t="s">
        <v>155</v>
      </c>
      <c r="U636" s="105">
        <v>0.16519006234155001</v>
      </c>
      <c r="V636" s="105">
        <v>-0.14269219572842801</v>
      </c>
      <c r="W636" s="101">
        <v>0.30789618585964301</v>
      </c>
    </row>
    <row r="637" spans="2:23" x14ac:dyDescent="0.25">
      <c r="B637" s="55" t="s">
        <v>115</v>
      </c>
      <c r="C637" s="76" t="s">
        <v>138</v>
      </c>
      <c r="D637" s="55" t="s">
        <v>66</v>
      </c>
      <c r="E637" s="55" t="s">
        <v>176</v>
      </c>
      <c r="F637" s="70">
        <v>74.55</v>
      </c>
      <c r="G637" s="77">
        <v>53150</v>
      </c>
      <c r="H637" s="77">
        <v>74.37</v>
      </c>
      <c r="I637" s="77">
        <v>1</v>
      </c>
      <c r="J637" s="77">
        <v>-38.4005123950068</v>
      </c>
      <c r="K637" s="77">
        <v>4.03450382761667E-2</v>
      </c>
      <c r="L637" s="77">
        <v>-10.1886070150407</v>
      </c>
      <c r="M637" s="77">
        <v>2.8401790251337601E-3</v>
      </c>
      <c r="N637" s="77">
        <v>-28.211905379966201</v>
      </c>
      <c r="O637" s="77">
        <v>3.7504859251032897E-2</v>
      </c>
      <c r="P637" s="77">
        <v>-13.717217894537701</v>
      </c>
      <c r="Q637" s="77">
        <v>-13.717217894537701</v>
      </c>
      <c r="R637" s="77">
        <v>0</v>
      </c>
      <c r="S637" s="77">
        <v>5.1481141467239304E-3</v>
      </c>
      <c r="T637" s="77" t="s">
        <v>154</v>
      </c>
      <c r="U637" s="105">
        <v>-2.2855311485617902</v>
      </c>
      <c r="V637" s="105">
        <v>-1.9742559169188301</v>
      </c>
      <c r="W637" s="101">
        <v>-0.31126115036402402</v>
      </c>
    </row>
    <row r="638" spans="2:23" x14ac:dyDescent="0.25">
      <c r="B638" s="55" t="s">
        <v>115</v>
      </c>
      <c r="C638" s="76" t="s">
        <v>138</v>
      </c>
      <c r="D638" s="55" t="s">
        <v>66</v>
      </c>
      <c r="E638" s="55" t="s">
        <v>176</v>
      </c>
      <c r="F638" s="70">
        <v>74.55</v>
      </c>
      <c r="G638" s="77">
        <v>53150</v>
      </c>
      <c r="H638" s="77">
        <v>74.37</v>
      </c>
      <c r="I638" s="77">
        <v>2</v>
      </c>
      <c r="J638" s="77">
        <v>-38.287763674327401</v>
      </c>
      <c r="K638" s="77">
        <v>4.0152448484291503E-2</v>
      </c>
      <c r="L638" s="77">
        <v>-10.158691986956301</v>
      </c>
      <c r="M638" s="77">
        <v>2.8266212368434599E-3</v>
      </c>
      <c r="N638" s="77">
        <v>-28.129071687370999</v>
      </c>
      <c r="O638" s="77">
        <v>3.7325827247447999E-2</v>
      </c>
      <c r="P638" s="77">
        <v>-13.6769424223542</v>
      </c>
      <c r="Q638" s="77">
        <v>-13.6769424223542</v>
      </c>
      <c r="R638" s="77">
        <v>0</v>
      </c>
      <c r="S638" s="77">
        <v>5.1235392727281004E-3</v>
      </c>
      <c r="T638" s="77" t="s">
        <v>154</v>
      </c>
      <c r="U638" s="105">
        <v>-2.2839518068815901</v>
      </c>
      <c r="V638" s="105">
        <v>-1.9728916718246801</v>
      </c>
      <c r="W638" s="101">
        <v>-0.31104606350839098</v>
      </c>
    </row>
    <row r="639" spans="2:23" x14ac:dyDescent="0.25">
      <c r="B639" s="55" t="s">
        <v>115</v>
      </c>
      <c r="C639" s="76" t="s">
        <v>138</v>
      </c>
      <c r="D639" s="55" t="s">
        <v>66</v>
      </c>
      <c r="E639" s="55" t="s">
        <v>176</v>
      </c>
      <c r="F639" s="70">
        <v>74.55</v>
      </c>
      <c r="G639" s="77">
        <v>53900</v>
      </c>
      <c r="H639" s="77">
        <v>74.38</v>
      </c>
      <c r="I639" s="77">
        <v>1</v>
      </c>
      <c r="J639" s="77">
        <v>-17.930088865912399</v>
      </c>
      <c r="K639" s="77">
        <v>1.50777912680832E-2</v>
      </c>
      <c r="L639" s="77">
        <v>-6.4595056430741797</v>
      </c>
      <c r="M639" s="77">
        <v>1.9569124968713499E-3</v>
      </c>
      <c r="N639" s="77">
        <v>-11.470583222838201</v>
      </c>
      <c r="O639" s="77">
        <v>1.3120878771211901E-2</v>
      </c>
      <c r="P639" s="77">
        <v>-9.1978682111040602</v>
      </c>
      <c r="Q639" s="77">
        <v>-9.1978682111040602</v>
      </c>
      <c r="R639" s="77">
        <v>0</v>
      </c>
      <c r="S639" s="77">
        <v>3.96777656459253E-3</v>
      </c>
      <c r="T639" s="77" t="s">
        <v>154</v>
      </c>
      <c r="U639" s="105">
        <v>-0.97295291018421703</v>
      </c>
      <c r="V639" s="105">
        <v>-0.84044273079512499</v>
      </c>
      <c r="W639" s="101">
        <v>-0.132504184974478</v>
      </c>
    </row>
    <row r="640" spans="2:23" x14ac:dyDescent="0.25">
      <c r="B640" s="55" t="s">
        <v>115</v>
      </c>
      <c r="C640" s="76" t="s">
        <v>138</v>
      </c>
      <c r="D640" s="55" t="s">
        <v>66</v>
      </c>
      <c r="E640" s="55" t="s">
        <v>176</v>
      </c>
      <c r="F640" s="70">
        <v>74.55</v>
      </c>
      <c r="G640" s="77">
        <v>53900</v>
      </c>
      <c r="H640" s="77">
        <v>74.38</v>
      </c>
      <c r="I640" s="77">
        <v>2</v>
      </c>
      <c r="J640" s="77">
        <v>-17.949452446511501</v>
      </c>
      <c r="K640" s="77">
        <v>1.5097488029052E-2</v>
      </c>
      <c r="L640" s="77">
        <v>-6.4664815793834203</v>
      </c>
      <c r="M640" s="77">
        <v>1.9594688950134299E-3</v>
      </c>
      <c r="N640" s="77">
        <v>-11.482970867128101</v>
      </c>
      <c r="O640" s="77">
        <v>1.31380191340385E-2</v>
      </c>
      <c r="P640" s="77">
        <v>-9.2078014392030898</v>
      </c>
      <c r="Q640" s="77">
        <v>-9.2078014392030791</v>
      </c>
      <c r="R640" s="77">
        <v>0</v>
      </c>
      <c r="S640" s="77">
        <v>3.9729598401300201E-3</v>
      </c>
      <c r="T640" s="77" t="s">
        <v>154</v>
      </c>
      <c r="U640" s="105">
        <v>-0.97378245259560803</v>
      </c>
      <c r="V640" s="105">
        <v>-0.84115929465165096</v>
      </c>
      <c r="W640" s="101">
        <v>-0.13261715841848801</v>
      </c>
    </row>
    <row r="641" spans="2:23" x14ac:dyDescent="0.25">
      <c r="B641" s="55" t="s">
        <v>115</v>
      </c>
      <c r="C641" s="76" t="s">
        <v>138</v>
      </c>
      <c r="D641" s="55" t="s">
        <v>66</v>
      </c>
      <c r="E641" s="55" t="s">
        <v>177</v>
      </c>
      <c r="F641" s="70">
        <v>74.37</v>
      </c>
      <c r="G641" s="77">
        <v>53550</v>
      </c>
      <c r="H641" s="77">
        <v>74.239999999999995</v>
      </c>
      <c r="I641" s="77">
        <v>1</v>
      </c>
      <c r="J641" s="77">
        <v>-14.6459683183756</v>
      </c>
      <c r="K641" s="77">
        <v>5.2703728127389202E-3</v>
      </c>
      <c r="L641" s="77">
        <v>1.0993217819095999</v>
      </c>
      <c r="M641" s="77">
        <v>2.9693050901045001E-5</v>
      </c>
      <c r="N641" s="77">
        <v>-15.745290100285199</v>
      </c>
      <c r="O641" s="77">
        <v>5.2406797618378799E-3</v>
      </c>
      <c r="P641" s="77">
        <v>-12.6131587326946</v>
      </c>
      <c r="Q641" s="77">
        <v>-12.613158732694499</v>
      </c>
      <c r="R641" s="77">
        <v>0</v>
      </c>
      <c r="S641" s="77">
        <v>3.9088848679208E-3</v>
      </c>
      <c r="T641" s="77" t="s">
        <v>155</v>
      </c>
      <c r="U641" s="105">
        <v>-1.65747900333386</v>
      </c>
      <c r="V641" s="105">
        <v>-1.4317405962984799</v>
      </c>
      <c r="W641" s="101">
        <v>-0.225728195219111</v>
      </c>
    </row>
    <row r="642" spans="2:23" x14ac:dyDescent="0.25">
      <c r="B642" s="55" t="s">
        <v>115</v>
      </c>
      <c r="C642" s="76" t="s">
        <v>138</v>
      </c>
      <c r="D642" s="55" t="s">
        <v>66</v>
      </c>
      <c r="E642" s="55" t="s">
        <v>177</v>
      </c>
      <c r="F642" s="70">
        <v>74.37</v>
      </c>
      <c r="G642" s="77">
        <v>54200</v>
      </c>
      <c r="H642" s="77">
        <v>74.34</v>
      </c>
      <c r="I642" s="77">
        <v>1</v>
      </c>
      <c r="J642" s="77">
        <v>-6.0073095048096903</v>
      </c>
      <c r="K642" s="77">
        <v>2.38179265411408E-4</v>
      </c>
      <c r="L642" s="77">
        <v>10.008494306772</v>
      </c>
      <c r="M642" s="77">
        <v>6.6112172470533695E-4</v>
      </c>
      <c r="N642" s="77">
        <v>-16.015803811581701</v>
      </c>
      <c r="O642" s="77">
        <v>-4.2294245929392997E-4</v>
      </c>
      <c r="P642" s="77">
        <v>-12.8314252445864</v>
      </c>
      <c r="Q642" s="77">
        <v>-12.831425244586301</v>
      </c>
      <c r="R642" s="77">
        <v>0</v>
      </c>
      <c r="S642" s="77">
        <v>1.0866601271289E-3</v>
      </c>
      <c r="T642" s="77" t="s">
        <v>155</v>
      </c>
      <c r="U642" s="105">
        <v>-0.511922000908269</v>
      </c>
      <c r="V642" s="105">
        <v>-0.44220138497349099</v>
      </c>
      <c r="W642" s="101">
        <v>-6.9717461956109894E-2</v>
      </c>
    </row>
    <row r="643" spans="2:23" x14ac:dyDescent="0.25">
      <c r="B643" s="55" t="s">
        <v>115</v>
      </c>
      <c r="C643" s="76" t="s">
        <v>138</v>
      </c>
      <c r="D643" s="55" t="s">
        <v>66</v>
      </c>
      <c r="E643" s="55" t="s">
        <v>178</v>
      </c>
      <c r="F643" s="70">
        <v>74.48</v>
      </c>
      <c r="G643" s="77">
        <v>53150</v>
      </c>
      <c r="H643" s="77">
        <v>74.37</v>
      </c>
      <c r="I643" s="77">
        <v>1</v>
      </c>
      <c r="J643" s="77">
        <v>6.5320785839497999</v>
      </c>
      <c r="K643" s="77">
        <v>0</v>
      </c>
      <c r="L643" s="77">
        <v>-5.9523991401647303</v>
      </c>
      <c r="M643" s="77">
        <v>0</v>
      </c>
      <c r="N643" s="77">
        <v>12.4844777241145</v>
      </c>
      <c r="O643" s="77">
        <v>0</v>
      </c>
      <c r="P643" s="77">
        <v>0.28300484314600699</v>
      </c>
      <c r="Q643" s="77">
        <v>0.28300484314600699</v>
      </c>
      <c r="R643" s="77">
        <v>0</v>
      </c>
      <c r="S643" s="77">
        <v>0</v>
      </c>
      <c r="T643" s="77" t="s">
        <v>155</v>
      </c>
      <c r="U643" s="105">
        <v>1.3732925496525901</v>
      </c>
      <c r="V643" s="105">
        <v>-1.1862585830511501</v>
      </c>
      <c r="W643" s="101">
        <v>2.55966692011557</v>
      </c>
    </row>
    <row r="644" spans="2:23" x14ac:dyDescent="0.25">
      <c r="B644" s="55" t="s">
        <v>115</v>
      </c>
      <c r="C644" s="76" t="s">
        <v>138</v>
      </c>
      <c r="D644" s="55" t="s">
        <v>66</v>
      </c>
      <c r="E644" s="55" t="s">
        <v>178</v>
      </c>
      <c r="F644" s="70">
        <v>74.48</v>
      </c>
      <c r="G644" s="77">
        <v>53150</v>
      </c>
      <c r="H644" s="77">
        <v>74.37</v>
      </c>
      <c r="I644" s="77">
        <v>2</v>
      </c>
      <c r="J644" s="77">
        <v>5.48439512906236</v>
      </c>
      <c r="K644" s="77">
        <v>0</v>
      </c>
      <c r="L644" s="77">
        <v>-4.9976907704034703</v>
      </c>
      <c r="M644" s="77">
        <v>0</v>
      </c>
      <c r="N644" s="77">
        <v>10.482085899465799</v>
      </c>
      <c r="O644" s="77">
        <v>0</v>
      </c>
      <c r="P644" s="77">
        <v>0.237613550312299</v>
      </c>
      <c r="Q644" s="77">
        <v>0.237613550312298</v>
      </c>
      <c r="R644" s="77">
        <v>0</v>
      </c>
      <c r="S644" s="77">
        <v>0</v>
      </c>
      <c r="T644" s="77" t="s">
        <v>155</v>
      </c>
      <c r="U644" s="105">
        <v>1.1530294489412301</v>
      </c>
      <c r="V644" s="105">
        <v>-0.99599395675983005</v>
      </c>
      <c r="W644" s="101">
        <v>2.1491206219101602</v>
      </c>
    </row>
    <row r="645" spans="2:23" x14ac:dyDescent="0.25">
      <c r="B645" s="55" t="s">
        <v>115</v>
      </c>
      <c r="C645" s="76" t="s">
        <v>138</v>
      </c>
      <c r="D645" s="55" t="s">
        <v>66</v>
      </c>
      <c r="E645" s="55" t="s">
        <v>178</v>
      </c>
      <c r="F645" s="70">
        <v>74.48</v>
      </c>
      <c r="G645" s="77">
        <v>53150</v>
      </c>
      <c r="H645" s="77">
        <v>74.37</v>
      </c>
      <c r="I645" s="77">
        <v>3</v>
      </c>
      <c r="J645" s="77">
        <v>6.7104288524535196</v>
      </c>
      <c r="K645" s="77">
        <v>0</v>
      </c>
      <c r="L645" s="77">
        <v>-6.1149219835823398</v>
      </c>
      <c r="M645" s="77">
        <v>0</v>
      </c>
      <c r="N645" s="77">
        <v>12.8253508360359</v>
      </c>
      <c r="O645" s="77">
        <v>0</v>
      </c>
      <c r="P645" s="77">
        <v>0.29073193783945001</v>
      </c>
      <c r="Q645" s="77">
        <v>0.29073193783945001</v>
      </c>
      <c r="R645" s="77">
        <v>0</v>
      </c>
      <c r="S645" s="77">
        <v>0</v>
      </c>
      <c r="T645" s="77" t="s">
        <v>155</v>
      </c>
      <c r="U645" s="105">
        <v>1.41078859196393</v>
      </c>
      <c r="V645" s="105">
        <v>-1.2186478958989699</v>
      </c>
      <c r="W645" s="101">
        <v>2.6295554367057798</v>
      </c>
    </row>
    <row r="646" spans="2:23" x14ac:dyDescent="0.25">
      <c r="B646" s="55" t="s">
        <v>115</v>
      </c>
      <c r="C646" s="76" t="s">
        <v>138</v>
      </c>
      <c r="D646" s="55" t="s">
        <v>66</v>
      </c>
      <c r="E646" s="55" t="s">
        <v>178</v>
      </c>
      <c r="F646" s="70">
        <v>74.48</v>
      </c>
      <c r="G646" s="77">
        <v>53654</v>
      </c>
      <c r="H646" s="77">
        <v>74.680000000000007</v>
      </c>
      <c r="I646" s="77">
        <v>1</v>
      </c>
      <c r="J646" s="77">
        <v>50.165824202779397</v>
      </c>
      <c r="K646" s="77">
        <v>7.9021551423446801E-2</v>
      </c>
      <c r="L646" s="77">
        <v>39.567029080241497</v>
      </c>
      <c r="M646" s="77">
        <v>4.9158263413431699E-2</v>
      </c>
      <c r="N646" s="77">
        <v>10.598795122537901</v>
      </c>
      <c r="O646" s="77">
        <v>2.9863288010015102E-2</v>
      </c>
      <c r="P646" s="77">
        <v>2.77855010370889</v>
      </c>
      <c r="Q646" s="77">
        <v>2.7785501037088798</v>
      </c>
      <c r="R646" s="77">
        <v>0</v>
      </c>
      <c r="S646" s="77">
        <v>2.42418697314969E-4</v>
      </c>
      <c r="T646" s="77" t="s">
        <v>155</v>
      </c>
      <c r="U646" s="105">
        <v>0.107444995279324</v>
      </c>
      <c r="V646" s="105">
        <v>-9.2811650284007105E-2</v>
      </c>
      <c r="W646" s="101">
        <v>0.200265704651229</v>
      </c>
    </row>
    <row r="647" spans="2:23" x14ac:dyDescent="0.25">
      <c r="B647" s="55" t="s">
        <v>115</v>
      </c>
      <c r="C647" s="76" t="s">
        <v>138</v>
      </c>
      <c r="D647" s="55" t="s">
        <v>66</v>
      </c>
      <c r="E647" s="55" t="s">
        <v>178</v>
      </c>
      <c r="F647" s="70">
        <v>74.48</v>
      </c>
      <c r="G647" s="77">
        <v>53654</v>
      </c>
      <c r="H647" s="77">
        <v>74.680000000000007</v>
      </c>
      <c r="I647" s="77">
        <v>2</v>
      </c>
      <c r="J647" s="77">
        <v>50.165824202779397</v>
      </c>
      <c r="K647" s="77">
        <v>7.9021551423446801E-2</v>
      </c>
      <c r="L647" s="77">
        <v>39.567029080241497</v>
      </c>
      <c r="M647" s="77">
        <v>4.9158263413431699E-2</v>
      </c>
      <c r="N647" s="77">
        <v>10.598795122537901</v>
      </c>
      <c r="O647" s="77">
        <v>2.9863288010015102E-2</v>
      </c>
      <c r="P647" s="77">
        <v>2.77855010370889</v>
      </c>
      <c r="Q647" s="77">
        <v>2.7785501037088798</v>
      </c>
      <c r="R647" s="77">
        <v>0</v>
      </c>
      <c r="S647" s="77">
        <v>2.42418697314969E-4</v>
      </c>
      <c r="T647" s="77" t="s">
        <v>155</v>
      </c>
      <c r="U647" s="105">
        <v>0.107444995279324</v>
      </c>
      <c r="V647" s="105">
        <v>-9.2811650284007105E-2</v>
      </c>
      <c r="W647" s="101">
        <v>0.200265704651229</v>
      </c>
    </row>
    <row r="648" spans="2:23" x14ac:dyDescent="0.25">
      <c r="B648" s="55" t="s">
        <v>115</v>
      </c>
      <c r="C648" s="76" t="s">
        <v>138</v>
      </c>
      <c r="D648" s="55" t="s">
        <v>66</v>
      </c>
      <c r="E648" s="55" t="s">
        <v>178</v>
      </c>
      <c r="F648" s="70">
        <v>74.48</v>
      </c>
      <c r="G648" s="77">
        <v>53704</v>
      </c>
      <c r="H648" s="77">
        <v>74.33</v>
      </c>
      <c r="I648" s="77">
        <v>1</v>
      </c>
      <c r="J648" s="77">
        <v>-36.518216708019303</v>
      </c>
      <c r="K648" s="77">
        <v>5.5743650334115297E-2</v>
      </c>
      <c r="L648" s="77">
        <v>-10.1941172245327</v>
      </c>
      <c r="M648" s="77">
        <v>4.3438570862780902E-3</v>
      </c>
      <c r="N648" s="77">
        <v>-26.324099483486599</v>
      </c>
      <c r="O648" s="77">
        <v>5.1399793247837201E-2</v>
      </c>
      <c r="P648" s="77">
        <v>-2.9349480736867202</v>
      </c>
      <c r="Q648" s="77">
        <v>-2.93494807368671</v>
      </c>
      <c r="R648" s="77">
        <v>0</v>
      </c>
      <c r="S648" s="77">
        <v>3.60061864160923E-4</v>
      </c>
      <c r="T648" s="77" t="s">
        <v>155</v>
      </c>
      <c r="U648" s="105">
        <v>-0.124213305917812</v>
      </c>
      <c r="V648" s="105">
        <v>-0.10729622054051</v>
      </c>
      <c r="W648" s="101">
        <v>-1.6916320092520299E-2</v>
      </c>
    </row>
    <row r="649" spans="2:23" x14ac:dyDescent="0.25">
      <c r="B649" s="55" t="s">
        <v>115</v>
      </c>
      <c r="C649" s="76" t="s">
        <v>138</v>
      </c>
      <c r="D649" s="55" t="s">
        <v>66</v>
      </c>
      <c r="E649" s="55" t="s">
        <v>178</v>
      </c>
      <c r="F649" s="70">
        <v>74.48</v>
      </c>
      <c r="G649" s="77">
        <v>58004</v>
      </c>
      <c r="H649" s="77">
        <v>72.349999999999994</v>
      </c>
      <c r="I649" s="77">
        <v>1</v>
      </c>
      <c r="J649" s="77">
        <v>-83.383530554061807</v>
      </c>
      <c r="K649" s="77">
        <v>1.47260582891042</v>
      </c>
      <c r="L649" s="77">
        <v>-52.214985492542702</v>
      </c>
      <c r="M649" s="77">
        <v>0.57745251757512905</v>
      </c>
      <c r="N649" s="77">
        <v>-31.168545061519101</v>
      </c>
      <c r="O649" s="77">
        <v>0.89515331133529297</v>
      </c>
      <c r="P649" s="77">
        <v>-3.4335024650288801</v>
      </c>
      <c r="Q649" s="77">
        <v>-3.4335024650288801</v>
      </c>
      <c r="R649" s="77">
        <v>0</v>
      </c>
      <c r="S649" s="77">
        <v>2.49689731776473E-3</v>
      </c>
      <c r="T649" s="77" t="s">
        <v>155</v>
      </c>
      <c r="U649" s="105">
        <v>-0.67132062935547598</v>
      </c>
      <c r="V649" s="105">
        <v>-0.57989090434787005</v>
      </c>
      <c r="W649" s="101">
        <v>-9.1425588965512603E-2</v>
      </c>
    </row>
    <row r="650" spans="2:23" x14ac:dyDescent="0.25">
      <c r="B650" s="55" t="s">
        <v>115</v>
      </c>
      <c r="C650" s="76" t="s">
        <v>138</v>
      </c>
      <c r="D650" s="55" t="s">
        <v>66</v>
      </c>
      <c r="E650" s="55" t="s">
        <v>179</v>
      </c>
      <c r="F650" s="70">
        <v>74.5</v>
      </c>
      <c r="G650" s="77">
        <v>53050</v>
      </c>
      <c r="H650" s="77">
        <v>74.55</v>
      </c>
      <c r="I650" s="77">
        <v>1</v>
      </c>
      <c r="J650" s="77">
        <v>13.50363946661</v>
      </c>
      <c r="K650" s="77">
        <v>4.3945935201448799E-3</v>
      </c>
      <c r="L650" s="77">
        <v>67.8398759677643</v>
      </c>
      <c r="M650" s="77">
        <v>0.110914195388852</v>
      </c>
      <c r="N650" s="77">
        <v>-54.336236501154303</v>
      </c>
      <c r="O650" s="77">
        <v>-0.106519601868707</v>
      </c>
      <c r="P650" s="77">
        <v>-24.1936133074284</v>
      </c>
      <c r="Q650" s="77">
        <v>-24.193613307428301</v>
      </c>
      <c r="R650" s="77">
        <v>0</v>
      </c>
      <c r="S650" s="77">
        <v>1.41064752893519E-2</v>
      </c>
      <c r="T650" s="77" t="s">
        <v>154</v>
      </c>
      <c r="U650" s="105">
        <v>-5.2215615042078003</v>
      </c>
      <c r="V650" s="105">
        <v>-4.5104170650768802</v>
      </c>
      <c r="W650" s="101">
        <v>-0.71111226881285405</v>
      </c>
    </row>
    <row r="651" spans="2:23" x14ac:dyDescent="0.25">
      <c r="B651" s="55" t="s">
        <v>115</v>
      </c>
      <c r="C651" s="76" t="s">
        <v>138</v>
      </c>
      <c r="D651" s="55" t="s">
        <v>66</v>
      </c>
      <c r="E651" s="55" t="s">
        <v>179</v>
      </c>
      <c r="F651" s="70">
        <v>74.5</v>
      </c>
      <c r="G651" s="77">
        <v>53204</v>
      </c>
      <c r="H651" s="77">
        <v>74.58</v>
      </c>
      <c r="I651" s="77">
        <v>1</v>
      </c>
      <c r="J651" s="77">
        <v>-1.23008825883857</v>
      </c>
      <c r="K651" s="77">
        <v>0</v>
      </c>
      <c r="L651" s="77">
        <v>5.8524947280442197</v>
      </c>
      <c r="M651" s="77">
        <v>0</v>
      </c>
      <c r="N651" s="77">
        <v>-7.0825829868827999</v>
      </c>
      <c r="O651" s="77">
        <v>0</v>
      </c>
      <c r="P651" s="77">
        <v>-2.2108396943655402</v>
      </c>
      <c r="Q651" s="77">
        <v>-2.21083969436553</v>
      </c>
      <c r="R651" s="77">
        <v>0</v>
      </c>
      <c r="S651" s="77">
        <v>0</v>
      </c>
      <c r="T651" s="77" t="s">
        <v>155</v>
      </c>
      <c r="U651" s="105">
        <v>0.56660663895061103</v>
      </c>
      <c r="V651" s="105">
        <v>-0.48943831293555201</v>
      </c>
      <c r="W651" s="101">
        <v>1.0560927246031</v>
      </c>
    </row>
    <row r="652" spans="2:23" x14ac:dyDescent="0.25">
      <c r="B652" s="55" t="s">
        <v>115</v>
      </c>
      <c r="C652" s="76" t="s">
        <v>138</v>
      </c>
      <c r="D652" s="55" t="s">
        <v>66</v>
      </c>
      <c r="E652" s="55" t="s">
        <v>179</v>
      </c>
      <c r="F652" s="70">
        <v>74.5</v>
      </c>
      <c r="G652" s="77">
        <v>53204</v>
      </c>
      <c r="H652" s="77">
        <v>74.58</v>
      </c>
      <c r="I652" s="77">
        <v>2</v>
      </c>
      <c r="J652" s="77">
        <v>-1.23008825883857</v>
      </c>
      <c r="K652" s="77">
        <v>0</v>
      </c>
      <c r="L652" s="77">
        <v>5.8524947280442197</v>
      </c>
      <c r="M652" s="77">
        <v>0</v>
      </c>
      <c r="N652" s="77">
        <v>-7.0825829868827999</v>
      </c>
      <c r="O652" s="77">
        <v>0</v>
      </c>
      <c r="P652" s="77">
        <v>-2.2108396943655402</v>
      </c>
      <c r="Q652" s="77">
        <v>-2.21083969436553</v>
      </c>
      <c r="R652" s="77">
        <v>0</v>
      </c>
      <c r="S652" s="77">
        <v>0</v>
      </c>
      <c r="T652" s="77" t="s">
        <v>155</v>
      </c>
      <c r="U652" s="105">
        <v>0.56660663895061103</v>
      </c>
      <c r="V652" s="105">
        <v>-0.48943831293555201</v>
      </c>
      <c r="W652" s="101">
        <v>1.0560927246031</v>
      </c>
    </row>
    <row r="653" spans="2:23" x14ac:dyDescent="0.25">
      <c r="B653" s="55" t="s">
        <v>115</v>
      </c>
      <c r="C653" s="76" t="s">
        <v>138</v>
      </c>
      <c r="D653" s="55" t="s">
        <v>66</v>
      </c>
      <c r="E653" s="55" t="s">
        <v>180</v>
      </c>
      <c r="F653" s="70">
        <v>74.58</v>
      </c>
      <c r="G653" s="77">
        <v>53254</v>
      </c>
      <c r="H653" s="77">
        <v>74.81</v>
      </c>
      <c r="I653" s="77">
        <v>1</v>
      </c>
      <c r="J653" s="77">
        <v>14.938335819093901</v>
      </c>
      <c r="K653" s="77">
        <v>2.3520418640440102E-2</v>
      </c>
      <c r="L653" s="77">
        <v>14.938335687345999</v>
      </c>
      <c r="M653" s="77">
        <v>2.3520418225565901E-2</v>
      </c>
      <c r="N653" s="77">
        <v>1.3174785151699999E-7</v>
      </c>
      <c r="O653" s="77">
        <v>4.1487413799999998E-10</v>
      </c>
      <c r="P653" s="77">
        <v>0</v>
      </c>
      <c r="Q653" s="77">
        <v>0</v>
      </c>
      <c r="R653" s="77">
        <v>0</v>
      </c>
      <c r="S653" s="77">
        <v>0</v>
      </c>
      <c r="T653" s="77" t="s">
        <v>155</v>
      </c>
      <c r="U653" s="105">
        <v>6.8701790299999996E-10</v>
      </c>
      <c r="V653" s="105">
        <v>0</v>
      </c>
      <c r="W653" s="101">
        <v>6.8704898189999998E-10</v>
      </c>
    </row>
    <row r="654" spans="2:23" x14ac:dyDescent="0.25">
      <c r="B654" s="55" t="s">
        <v>115</v>
      </c>
      <c r="C654" s="76" t="s">
        <v>138</v>
      </c>
      <c r="D654" s="55" t="s">
        <v>66</v>
      </c>
      <c r="E654" s="55" t="s">
        <v>180</v>
      </c>
      <c r="F654" s="70">
        <v>74.58</v>
      </c>
      <c r="G654" s="77">
        <v>53304</v>
      </c>
      <c r="H654" s="77">
        <v>74.94</v>
      </c>
      <c r="I654" s="77">
        <v>1</v>
      </c>
      <c r="J654" s="77">
        <v>20.719733159680501</v>
      </c>
      <c r="K654" s="77">
        <v>4.7824837922011497E-2</v>
      </c>
      <c r="L654" s="77">
        <v>26.233112256907599</v>
      </c>
      <c r="M654" s="77">
        <v>7.6662826305343795E-2</v>
      </c>
      <c r="N654" s="77">
        <v>-5.5133790972271699</v>
      </c>
      <c r="O654" s="77">
        <v>-2.8837988383332298E-2</v>
      </c>
      <c r="P654" s="77">
        <v>-1.72364615664709</v>
      </c>
      <c r="Q654" s="77">
        <v>-1.72364615664708</v>
      </c>
      <c r="R654" s="77">
        <v>0</v>
      </c>
      <c r="S654" s="77">
        <v>3.3096450656832402E-4</v>
      </c>
      <c r="T654" s="77" t="s">
        <v>155</v>
      </c>
      <c r="U654" s="105">
        <v>-0.171111536536144</v>
      </c>
      <c r="V654" s="105">
        <v>-0.147807201696697</v>
      </c>
      <c r="W654" s="101">
        <v>-2.3303280612172302E-2</v>
      </c>
    </row>
    <row r="655" spans="2:23" x14ac:dyDescent="0.25">
      <c r="B655" s="55" t="s">
        <v>115</v>
      </c>
      <c r="C655" s="76" t="s">
        <v>138</v>
      </c>
      <c r="D655" s="55" t="s">
        <v>66</v>
      </c>
      <c r="E655" s="55" t="s">
        <v>180</v>
      </c>
      <c r="F655" s="70">
        <v>74.58</v>
      </c>
      <c r="G655" s="77">
        <v>54104</v>
      </c>
      <c r="H655" s="77">
        <v>74.75</v>
      </c>
      <c r="I655" s="77">
        <v>1</v>
      </c>
      <c r="J655" s="77">
        <v>12.1363424935924</v>
      </c>
      <c r="K655" s="77">
        <v>1.4714351831265401E-2</v>
      </c>
      <c r="L655" s="77">
        <v>12.1363422410098</v>
      </c>
      <c r="M655" s="77">
        <v>1.47143512187927E-2</v>
      </c>
      <c r="N655" s="77">
        <v>2.5258258540300002E-7</v>
      </c>
      <c r="O655" s="77">
        <v>6.1247265899999997E-10</v>
      </c>
      <c r="P655" s="77">
        <v>-1.2197E-14</v>
      </c>
      <c r="Q655" s="77">
        <v>-1.2197E-14</v>
      </c>
      <c r="R655" s="77">
        <v>0</v>
      </c>
      <c r="S655" s="77">
        <v>0</v>
      </c>
      <c r="T655" s="77" t="s">
        <v>155</v>
      </c>
      <c r="U655" s="105">
        <v>2.7912315949999999E-9</v>
      </c>
      <c r="V655" s="105">
        <v>0</v>
      </c>
      <c r="W655" s="101">
        <v>2.79135786303E-9</v>
      </c>
    </row>
    <row r="656" spans="2:23" x14ac:dyDescent="0.25">
      <c r="B656" s="55" t="s">
        <v>115</v>
      </c>
      <c r="C656" s="76" t="s">
        <v>138</v>
      </c>
      <c r="D656" s="55" t="s">
        <v>66</v>
      </c>
      <c r="E656" s="55" t="s">
        <v>181</v>
      </c>
      <c r="F656" s="70">
        <v>74.81</v>
      </c>
      <c r="G656" s="77">
        <v>54104</v>
      </c>
      <c r="H656" s="77">
        <v>74.75</v>
      </c>
      <c r="I656" s="77">
        <v>1</v>
      </c>
      <c r="J656" s="77">
        <v>-4.6084546082260998</v>
      </c>
      <c r="K656" s="77">
        <v>1.8604359995446399E-3</v>
      </c>
      <c r="L656" s="77">
        <v>-4.6084547398196403</v>
      </c>
      <c r="M656" s="77">
        <v>1.86043610579343E-3</v>
      </c>
      <c r="N656" s="77">
        <v>1.3159353676199999E-7</v>
      </c>
      <c r="O656" s="77">
        <v>-1.06248787E-10</v>
      </c>
      <c r="P656" s="77">
        <v>0</v>
      </c>
      <c r="Q656" s="77">
        <v>0</v>
      </c>
      <c r="R656" s="77">
        <v>0</v>
      </c>
      <c r="S656" s="77">
        <v>0</v>
      </c>
      <c r="T656" s="77" t="s">
        <v>155</v>
      </c>
      <c r="U656" s="105">
        <v>-4.9672108999999997E-11</v>
      </c>
      <c r="V656" s="105">
        <v>0</v>
      </c>
      <c r="W656" s="101">
        <v>-4.9669861960000001E-11</v>
      </c>
    </row>
    <row r="657" spans="2:23" x14ac:dyDescent="0.25">
      <c r="B657" s="55" t="s">
        <v>115</v>
      </c>
      <c r="C657" s="76" t="s">
        <v>138</v>
      </c>
      <c r="D657" s="55" t="s">
        <v>66</v>
      </c>
      <c r="E657" s="55" t="s">
        <v>182</v>
      </c>
      <c r="F657" s="70">
        <v>74.77</v>
      </c>
      <c r="G657" s="77">
        <v>53404</v>
      </c>
      <c r="H657" s="77">
        <v>74.53</v>
      </c>
      <c r="I657" s="77">
        <v>1</v>
      </c>
      <c r="J657" s="77">
        <v>-24.701620994059098</v>
      </c>
      <c r="K657" s="77">
        <v>5.9308531750158398E-2</v>
      </c>
      <c r="L657" s="77">
        <v>-7.0454829457384198</v>
      </c>
      <c r="M657" s="77">
        <v>4.8248942700407499E-3</v>
      </c>
      <c r="N657" s="77">
        <v>-17.656138048320599</v>
      </c>
      <c r="O657" s="77">
        <v>5.44836374801176E-2</v>
      </c>
      <c r="P657" s="77">
        <v>-4.3693835217942301</v>
      </c>
      <c r="Q657" s="77">
        <v>-4.3693835217942301</v>
      </c>
      <c r="R657" s="77">
        <v>0</v>
      </c>
      <c r="S657" s="77">
        <v>1.85569500144322E-3</v>
      </c>
      <c r="T657" s="77" t="s">
        <v>155</v>
      </c>
      <c r="U657" s="105">
        <v>-0.17026959370608399</v>
      </c>
      <c r="V657" s="105">
        <v>-0.14707992628196501</v>
      </c>
      <c r="W657" s="101">
        <v>-2.3188618384099E-2</v>
      </c>
    </row>
    <row r="658" spans="2:23" x14ac:dyDescent="0.25">
      <c r="B658" s="55" t="s">
        <v>115</v>
      </c>
      <c r="C658" s="76" t="s">
        <v>138</v>
      </c>
      <c r="D658" s="55" t="s">
        <v>66</v>
      </c>
      <c r="E658" s="55" t="s">
        <v>183</v>
      </c>
      <c r="F658" s="70">
        <v>74.53</v>
      </c>
      <c r="G658" s="77">
        <v>53854</v>
      </c>
      <c r="H658" s="77">
        <v>72.989999999999995</v>
      </c>
      <c r="I658" s="77">
        <v>1</v>
      </c>
      <c r="J658" s="77">
        <v>-61.495586481928001</v>
      </c>
      <c r="K658" s="77">
        <v>0.74662244395839195</v>
      </c>
      <c r="L658" s="77">
        <v>-43.626779244407203</v>
      </c>
      <c r="M658" s="77">
        <v>0.37576770306924101</v>
      </c>
      <c r="N658" s="77">
        <v>-17.868807237520699</v>
      </c>
      <c r="O658" s="77">
        <v>0.37085474088915099</v>
      </c>
      <c r="P658" s="77">
        <v>-4.3693835217943198</v>
      </c>
      <c r="Q658" s="77">
        <v>-4.36938352179431</v>
      </c>
      <c r="R658" s="77">
        <v>0</v>
      </c>
      <c r="S658" s="77">
        <v>3.7692372853389898E-3</v>
      </c>
      <c r="T658" s="77" t="s">
        <v>155</v>
      </c>
      <c r="U658" s="105">
        <v>-0.16371745779820701</v>
      </c>
      <c r="V658" s="105">
        <v>-0.14142015083207701</v>
      </c>
      <c r="W658" s="101">
        <v>-2.2296298294166801E-2</v>
      </c>
    </row>
    <row r="659" spans="2:23" x14ac:dyDescent="0.25">
      <c r="B659" s="55" t="s">
        <v>115</v>
      </c>
      <c r="C659" s="76" t="s">
        <v>138</v>
      </c>
      <c r="D659" s="55" t="s">
        <v>66</v>
      </c>
      <c r="E659" s="55" t="s">
        <v>184</v>
      </c>
      <c r="F659" s="70">
        <v>74.650000000000006</v>
      </c>
      <c r="G659" s="77">
        <v>53754</v>
      </c>
      <c r="H659" s="77">
        <v>73.22</v>
      </c>
      <c r="I659" s="77">
        <v>1</v>
      </c>
      <c r="J659" s="77">
        <v>-59.771467542043403</v>
      </c>
      <c r="K659" s="77">
        <v>0.57948031547141199</v>
      </c>
      <c r="L659" s="77">
        <v>-37.529066911215502</v>
      </c>
      <c r="M659" s="77">
        <v>0.22844748601533599</v>
      </c>
      <c r="N659" s="77">
        <v>-22.242400630827898</v>
      </c>
      <c r="O659" s="77">
        <v>0.351032829456075</v>
      </c>
      <c r="P659" s="77">
        <v>-4.2418150455732402</v>
      </c>
      <c r="Q659" s="77">
        <v>-4.2418150455732402</v>
      </c>
      <c r="R659" s="77">
        <v>0</v>
      </c>
      <c r="S659" s="77">
        <v>2.9184637696741101E-3</v>
      </c>
      <c r="T659" s="77" t="s">
        <v>155</v>
      </c>
      <c r="U659" s="105">
        <v>-5.8530206562490896</v>
      </c>
      <c r="V659" s="105">
        <v>-5.0558753792173601</v>
      </c>
      <c r="W659" s="101">
        <v>-0.79710921626025499</v>
      </c>
    </row>
    <row r="660" spans="2:23" x14ac:dyDescent="0.25">
      <c r="B660" s="55" t="s">
        <v>115</v>
      </c>
      <c r="C660" s="76" t="s">
        <v>138</v>
      </c>
      <c r="D660" s="55" t="s">
        <v>66</v>
      </c>
      <c r="E660" s="55" t="s">
        <v>185</v>
      </c>
      <c r="F660" s="70">
        <v>74.239999999999995</v>
      </c>
      <c r="G660" s="77">
        <v>54050</v>
      </c>
      <c r="H660" s="77">
        <v>73.98</v>
      </c>
      <c r="I660" s="77">
        <v>1</v>
      </c>
      <c r="J660" s="77">
        <v>-67.472546277447293</v>
      </c>
      <c r="K660" s="77">
        <v>6.3462470346201894E-2</v>
      </c>
      <c r="L660" s="77">
        <v>-21.7315120501443</v>
      </c>
      <c r="M660" s="77">
        <v>6.5832851068388298E-3</v>
      </c>
      <c r="N660" s="77">
        <v>-45.741034227302897</v>
      </c>
      <c r="O660" s="77">
        <v>5.6879185239363098E-2</v>
      </c>
      <c r="P660" s="77">
        <v>-31.782851434993699</v>
      </c>
      <c r="Q660" s="77">
        <v>-31.782851434993599</v>
      </c>
      <c r="R660" s="77">
        <v>0</v>
      </c>
      <c r="S660" s="77">
        <v>1.4081486056024E-2</v>
      </c>
      <c r="T660" s="77" t="s">
        <v>154</v>
      </c>
      <c r="U660" s="105">
        <v>-7.6773524810091303</v>
      </c>
      <c r="V660" s="105">
        <v>-6.63174447280739</v>
      </c>
      <c r="W660" s="101">
        <v>-1.0455607076248901</v>
      </c>
    </row>
    <row r="661" spans="2:23" x14ac:dyDescent="0.25">
      <c r="B661" s="55" t="s">
        <v>115</v>
      </c>
      <c r="C661" s="76" t="s">
        <v>138</v>
      </c>
      <c r="D661" s="55" t="s">
        <v>66</v>
      </c>
      <c r="E661" s="55" t="s">
        <v>185</v>
      </c>
      <c r="F661" s="70">
        <v>74.239999999999995</v>
      </c>
      <c r="G661" s="77">
        <v>54850</v>
      </c>
      <c r="H661" s="77">
        <v>74.36</v>
      </c>
      <c r="I661" s="77">
        <v>1</v>
      </c>
      <c r="J661" s="77">
        <v>14.6489270265835</v>
      </c>
      <c r="K661" s="77">
        <v>5.5772217281540599E-3</v>
      </c>
      <c r="L661" s="77">
        <v>0.70839981002973795</v>
      </c>
      <c r="M661" s="77">
        <v>1.3042569259196E-5</v>
      </c>
      <c r="N661" s="77">
        <v>13.940527216553701</v>
      </c>
      <c r="O661" s="77">
        <v>5.5641791588948598E-3</v>
      </c>
      <c r="P661" s="77">
        <v>6.3382674577118099</v>
      </c>
      <c r="Q661" s="77">
        <v>6.3382674577118001</v>
      </c>
      <c r="R661" s="77">
        <v>0</v>
      </c>
      <c r="S661" s="77">
        <v>1.0441127571590499E-3</v>
      </c>
      <c r="T661" s="77" t="s">
        <v>155</v>
      </c>
      <c r="U661" s="105">
        <v>-1.25944475448062</v>
      </c>
      <c r="V661" s="105">
        <v>-1.08791615468921</v>
      </c>
      <c r="W661" s="101">
        <v>-0.171520840285312</v>
      </c>
    </row>
    <row r="662" spans="2:23" x14ac:dyDescent="0.25">
      <c r="B662" s="55" t="s">
        <v>115</v>
      </c>
      <c r="C662" s="76" t="s">
        <v>138</v>
      </c>
      <c r="D662" s="55" t="s">
        <v>66</v>
      </c>
      <c r="E662" s="55" t="s">
        <v>186</v>
      </c>
      <c r="F662" s="70">
        <v>74.87</v>
      </c>
      <c r="G662" s="77">
        <v>53654</v>
      </c>
      <c r="H662" s="77">
        <v>74.680000000000007</v>
      </c>
      <c r="I662" s="77">
        <v>1</v>
      </c>
      <c r="J662" s="77">
        <v>-37.706311631049303</v>
      </c>
      <c r="K662" s="77">
        <v>5.6017577910621501E-2</v>
      </c>
      <c r="L662" s="77">
        <v>-29.439817948517401</v>
      </c>
      <c r="M662" s="77">
        <v>3.41480935051688E-2</v>
      </c>
      <c r="N662" s="77">
        <v>-8.2664936825319195</v>
      </c>
      <c r="O662" s="77">
        <v>2.1869484405452701E-2</v>
      </c>
      <c r="P662" s="77">
        <v>-2.1716970866410001</v>
      </c>
      <c r="Q662" s="77">
        <v>-2.1716970866410001</v>
      </c>
      <c r="R662" s="77">
        <v>0</v>
      </c>
      <c r="S662" s="77">
        <v>1.8582096850332499E-4</v>
      </c>
      <c r="T662" s="77" t="s">
        <v>155</v>
      </c>
      <c r="U662" s="105">
        <v>6.4656896736682207E-2</v>
      </c>
      <c r="V662" s="105">
        <v>-5.5851026590615603E-2</v>
      </c>
      <c r="W662" s="101">
        <v>0.12051337479117701</v>
      </c>
    </row>
    <row r="663" spans="2:23" x14ac:dyDescent="0.25">
      <c r="B663" s="55" t="s">
        <v>115</v>
      </c>
      <c r="C663" s="76" t="s">
        <v>138</v>
      </c>
      <c r="D663" s="55" t="s">
        <v>66</v>
      </c>
      <c r="E663" s="55" t="s">
        <v>187</v>
      </c>
      <c r="F663" s="70">
        <v>74.33</v>
      </c>
      <c r="G663" s="77">
        <v>58004</v>
      </c>
      <c r="H663" s="77">
        <v>72.349999999999994</v>
      </c>
      <c r="I663" s="77">
        <v>1</v>
      </c>
      <c r="J663" s="77">
        <v>-78.328943920304297</v>
      </c>
      <c r="K663" s="77">
        <v>1.2645107742136199</v>
      </c>
      <c r="L663" s="77">
        <v>-51.621494598588001</v>
      </c>
      <c r="M663" s="77">
        <v>0.54921089101642295</v>
      </c>
      <c r="N663" s="77">
        <v>-26.707449321716201</v>
      </c>
      <c r="O663" s="77">
        <v>0.71529988319719895</v>
      </c>
      <c r="P663" s="77">
        <v>-2.9349480736862001</v>
      </c>
      <c r="Q663" s="77">
        <v>-2.9349480736862001</v>
      </c>
      <c r="R663" s="77">
        <v>0</v>
      </c>
      <c r="S663" s="77">
        <v>1.7753289522378E-3</v>
      </c>
      <c r="T663" s="77" t="s">
        <v>155</v>
      </c>
      <c r="U663" s="105">
        <v>-0.42065622331559599</v>
      </c>
      <c r="V663" s="105">
        <v>-0.36336544281715</v>
      </c>
      <c r="W663" s="101">
        <v>-5.7288188813086498E-2</v>
      </c>
    </row>
    <row r="664" spans="2:23" x14ac:dyDescent="0.25">
      <c r="B664" s="55" t="s">
        <v>115</v>
      </c>
      <c r="C664" s="76" t="s">
        <v>138</v>
      </c>
      <c r="D664" s="55" t="s">
        <v>66</v>
      </c>
      <c r="E664" s="55" t="s">
        <v>188</v>
      </c>
      <c r="F664" s="70">
        <v>73.22</v>
      </c>
      <c r="G664" s="77">
        <v>53854</v>
      </c>
      <c r="H664" s="77">
        <v>72.989999999999995</v>
      </c>
      <c r="I664" s="77">
        <v>1</v>
      </c>
      <c r="J664" s="77">
        <v>-40.4657363177745</v>
      </c>
      <c r="K664" s="77">
        <v>8.1055052879112993E-2</v>
      </c>
      <c r="L664" s="77">
        <v>-47.545948636547898</v>
      </c>
      <c r="M664" s="77">
        <v>0.111900552971588</v>
      </c>
      <c r="N664" s="77">
        <v>7.0802123187734303</v>
      </c>
      <c r="O664" s="77">
        <v>-3.0845500092475199E-2</v>
      </c>
      <c r="P664" s="77">
        <v>-4.8228390787140203</v>
      </c>
      <c r="Q664" s="77">
        <v>-4.8228390787140203</v>
      </c>
      <c r="R664" s="77">
        <v>0</v>
      </c>
      <c r="S664" s="77">
        <v>1.15135895056897E-3</v>
      </c>
      <c r="T664" s="77" t="s">
        <v>154</v>
      </c>
      <c r="U664" s="105">
        <v>-0.62651145094248195</v>
      </c>
      <c r="V664" s="105">
        <v>-0.54118445938439097</v>
      </c>
      <c r="W664" s="101">
        <v>-8.5323131587728904E-2</v>
      </c>
    </row>
    <row r="665" spans="2:23" x14ac:dyDescent="0.25">
      <c r="B665" s="55" t="s">
        <v>115</v>
      </c>
      <c r="C665" s="76" t="s">
        <v>138</v>
      </c>
      <c r="D665" s="55" t="s">
        <v>66</v>
      </c>
      <c r="E665" s="55" t="s">
        <v>188</v>
      </c>
      <c r="F665" s="70">
        <v>73.22</v>
      </c>
      <c r="G665" s="77">
        <v>58104</v>
      </c>
      <c r="H665" s="77">
        <v>72</v>
      </c>
      <c r="I665" s="77">
        <v>1</v>
      </c>
      <c r="J665" s="77">
        <v>-54.468972183805199</v>
      </c>
      <c r="K665" s="77">
        <v>0.38094597070960301</v>
      </c>
      <c r="L665" s="77">
        <v>-24.835390701332699</v>
      </c>
      <c r="M665" s="77">
        <v>7.9196687457358805E-2</v>
      </c>
      <c r="N665" s="77">
        <v>-29.6335814824726</v>
      </c>
      <c r="O665" s="77">
        <v>0.30174928325224398</v>
      </c>
      <c r="P665" s="77">
        <v>0.581024033139656</v>
      </c>
      <c r="Q665" s="77">
        <v>0.581024033139656</v>
      </c>
      <c r="R665" s="77">
        <v>0</v>
      </c>
      <c r="S665" s="77">
        <v>4.3346418237825999E-5</v>
      </c>
      <c r="T665" s="77" t="s">
        <v>155</v>
      </c>
      <c r="U665" s="105">
        <v>-14.242953951671</v>
      </c>
      <c r="V665" s="105">
        <v>-12.3031515589641</v>
      </c>
      <c r="W665" s="101">
        <v>-1.9397146411102999</v>
      </c>
    </row>
    <row r="666" spans="2:23" x14ac:dyDescent="0.25">
      <c r="B666" s="55" t="s">
        <v>115</v>
      </c>
      <c r="C666" s="76" t="s">
        <v>138</v>
      </c>
      <c r="D666" s="55" t="s">
        <v>66</v>
      </c>
      <c r="E666" s="55" t="s">
        <v>189</v>
      </c>
      <c r="F666" s="70">
        <v>73.569999999999993</v>
      </c>
      <c r="G666" s="77">
        <v>54050</v>
      </c>
      <c r="H666" s="77">
        <v>73.98</v>
      </c>
      <c r="I666" s="77">
        <v>1</v>
      </c>
      <c r="J666" s="77">
        <v>85.124253127724103</v>
      </c>
      <c r="K666" s="77">
        <v>0.15282106034395901</v>
      </c>
      <c r="L666" s="77">
        <v>26.343062548137901</v>
      </c>
      <c r="M666" s="77">
        <v>1.46355519577146E-2</v>
      </c>
      <c r="N666" s="77">
        <v>58.781190579586202</v>
      </c>
      <c r="O666" s="77">
        <v>0.13818550838624499</v>
      </c>
      <c r="P666" s="77">
        <v>34.957944977405901</v>
      </c>
      <c r="Q666" s="77">
        <v>34.957944977405802</v>
      </c>
      <c r="R666" s="77">
        <v>0</v>
      </c>
      <c r="S666" s="77">
        <v>2.5773201470443999E-2</v>
      </c>
      <c r="T666" s="77" t="s">
        <v>154</v>
      </c>
      <c r="U666" s="105">
        <v>-13.905652256435699</v>
      </c>
      <c r="V666" s="105">
        <v>-12.011788272130699</v>
      </c>
      <c r="W666" s="101">
        <v>-1.8937783108420601</v>
      </c>
    </row>
    <row r="667" spans="2:23" x14ac:dyDescent="0.25">
      <c r="B667" s="55" t="s">
        <v>115</v>
      </c>
      <c r="C667" s="76" t="s">
        <v>138</v>
      </c>
      <c r="D667" s="55" t="s">
        <v>66</v>
      </c>
      <c r="E667" s="55" t="s">
        <v>189</v>
      </c>
      <c r="F667" s="70">
        <v>73.569999999999993</v>
      </c>
      <c r="G667" s="77">
        <v>56000</v>
      </c>
      <c r="H667" s="77">
        <v>73.709999999999994</v>
      </c>
      <c r="I667" s="77">
        <v>1</v>
      </c>
      <c r="J667" s="77">
        <v>6.4935011665331199</v>
      </c>
      <c r="K667" s="77">
        <v>4.0719278780955003E-3</v>
      </c>
      <c r="L667" s="77">
        <v>29.026974790646101</v>
      </c>
      <c r="M667" s="77">
        <v>8.1366527689026594E-2</v>
      </c>
      <c r="N667" s="77">
        <v>-22.533473624113</v>
      </c>
      <c r="O667" s="77">
        <v>-7.7294599810931106E-2</v>
      </c>
      <c r="P667" s="77">
        <v>-25.2928663448339</v>
      </c>
      <c r="Q667" s="77">
        <v>-25.292866344833801</v>
      </c>
      <c r="R667" s="77">
        <v>0</v>
      </c>
      <c r="S667" s="77">
        <v>6.1778638022136997E-2</v>
      </c>
      <c r="T667" s="77" t="s">
        <v>154</v>
      </c>
      <c r="U667" s="105">
        <v>-2.5372880227011199</v>
      </c>
      <c r="V667" s="105">
        <v>-2.1917250591387201</v>
      </c>
      <c r="W667" s="101">
        <v>-0.34554733119598102</v>
      </c>
    </row>
    <row r="668" spans="2:23" x14ac:dyDescent="0.25">
      <c r="B668" s="55" t="s">
        <v>115</v>
      </c>
      <c r="C668" s="76" t="s">
        <v>138</v>
      </c>
      <c r="D668" s="55" t="s">
        <v>66</v>
      </c>
      <c r="E668" s="55" t="s">
        <v>189</v>
      </c>
      <c r="F668" s="70">
        <v>73.569999999999993</v>
      </c>
      <c r="G668" s="77">
        <v>58450</v>
      </c>
      <c r="H668" s="77">
        <v>73.53</v>
      </c>
      <c r="I668" s="77">
        <v>1</v>
      </c>
      <c r="J668" s="77">
        <v>-24.880208816879399</v>
      </c>
      <c r="K668" s="77">
        <v>1.5834654147935601E-2</v>
      </c>
      <c r="L668" s="77">
        <v>-8.8742332500369798</v>
      </c>
      <c r="M668" s="77">
        <v>2.01447656355167E-3</v>
      </c>
      <c r="N668" s="77">
        <v>-16.005975566842402</v>
      </c>
      <c r="O668" s="77">
        <v>1.38201775843839E-2</v>
      </c>
      <c r="P668" s="77">
        <v>-24.6447277386591</v>
      </c>
      <c r="Q668" s="77">
        <v>-24.644727738659</v>
      </c>
      <c r="R668" s="77">
        <v>0</v>
      </c>
      <c r="S668" s="77">
        <v>1.55363354438971E-2</v>
      </c>
      <c r="T668" s="77" t="s">
        <v>154</v>
      </c>
      <c r="U668" s="105">
        <v>0.376235038657868</v>
      </c>
      <c r="V668" s="105">
        <v>-0.32499414925492998</v>
      </c>
      <c r="W668" s="101">
        <v>0.70126090969078303</v>
      </c>
    </row>
    <row r="669" spans="2:23" x14ac:dyDescent="0.25">
      <c r="B669" s="55" t="s">
        <v>115</v>
      </c>
      <c r="C669" s="76" t="s">
        <v>138</v>
      </c>
      <c r="D669" s="55" t="s">
        <v>66</v>
      </c>
      <c r="E669" s="55" t="s">
        <v>190</v>
      </c>
      <c r="F669" s="70">
        <v>72.989999999999995</v>
      </c>
      <c r="G669" s="77">
        <v>53850</v>
      </c>
      <c r="H669" s="77">
        <v>73.569999999999993</v>
      </c>
      <c r="I669" s="77">
        <v>1</v>
      </c>
      <c r="J669" s="77">
        <v>20.170350502562499</v>
      </c>
      <c r="K669" s="77">
        <v>0</v>
      </c>
      <c r="L669" s="77">
        <v>14.049240599204399</v>
      </c>
      <c r="M669" s="77">
        <v>0</v>
      </c>
      <c r="N669" s="77">
        <v>6.1211099033581098</v>
      </c>
      <c r="O669" s="77">
        <v>0</v>
      </c>
      <c r="P669" s="77">
        <v>-4.5215069882418897</v>
      </c>
      <c r="Q669" s="77">
        <v>-4.5215069882418897</v>
      </c>
      <c r="R669" s="77">
        <v>0</v>
      </c>
      <c r="S669" s="77">
        <v>0</v>
      </c>
      <c r="T669" s="77" t="s">
        <v>154</v>
      </c>
      <c r="U669" s="105">
        <v>-3.5502437439476902</v>
      </c>
      <c r="V669" s="105">
        <v>-3.0667224651054901</v>
      </c>
      <c r="W669" s="101">
        <v>-0.483499405601718</v>
      </c>
    </row>
    <row r="670" spans="2:23" x14ac:dyDescent="0.25">
      <c r="B670" s="55" t="s">
        <v>115</v>
      </c>
      <c r="C670" s="76" t="s">
        <v>138</v>
      </c>
      <c r="D670" s="55" t="s">
        <v>66</v>
      </c>
      <c r="E670" s="55" t="s">
        <v>190</v>
      </c>
      <c r="F670" s="70">
        <v>72.989999999999995</v>
      </c>
      <c r="G670" s="77">
        <v>53850</v>
      </c>
      <c r="H670" s="77">
        <v>73.569999999999993</v>
      </c>
      <c r="I670" s="77">
        <v>2</v>
      </c>
      <c r="J670" s="77">
        <v>46.6535587960024</v>
      </c>
      <c r="K670" s="77">
        <v>0</v>
      </c>
      <c r="L670" s="77">
        <v>32.4955717676239</v>
      </c>
      <c r="M670" s="77">
        <v>0</v>
      </c>
      <c r="N670" s="77">
        <v>14.1579870283785</v>
      </c>
      <c r="O670" s="77">
        <v>0</v>
      </c>
      <c r="P670" s="77">
        <v>-10.458142117841801</v>
      </c>
      <c r="Q670" s="77">
        <v>-10.458142117841801</v>
      </c>
      <c r="R670" s="77">
        <v>0</v>
      </c>
      <c r="S670" s="77">
        <v>0</v>
      </c>
      <c r="T670" s="77" t="s">
        <v>154</v>
      </c>
      <c r="U670" s="105">
        <v>-8.2116324764595205</v>
      </c>
      <c r="V670" s="105">
        <v>-7.0932588315038503</v>
      </c>
      <c r="W670" s="101">
        <v>-1.1183230526513499</v>
      </c>
    </row>
    <row r="671" spans="2:23" x14ac:dyDescent="0.25">
      <c r="B671" s="55" t="s">
        <v>115</v>
      </c>
      <c r="C671" s="76" t="s">
        <v>138</v>
      </c>
      <c r="D671" s="55" t="s">
        <v>66</v>
      </c>
      <c r="E671" s="55" t="s">
        <v>190</v>
      </c>
      <c r="F671" s="70">
        <v>72.989999999999995</v>
      </c>
      <c r="G671" s="77">
        <v>58004</v>
      </c>
      <c r="H671" s="77">
        <v>72.349999999999994</v>
      </c>
      <c r="I671" s="77">
        <v>1</v>
      </c>
      <c r="J671" s="77">
        <v>-87.456203197295096</v>
      </c>
      <c r="K671" s="77">
        <v>0.26005197424134302</v>
      </c>
      <c r="L671" s="77">
        <v>-56.142058590751098</v>
      </c>
      <c r="M671" s="77">
        <v>0.107165645255449</v>
      </c>
      <c r="N671" s="77">
        <v>-31.314144606544001</v>
      </c>
      <c r="O671" s="77">
        <v>0.15288632898589399</v>
      </c>
      <c r="P671" s="77">
        <v>5.7874265055774901</v>
      </c>
      <c r="Q671" s="77">
        <v>5.7874265055774901</v>
      </c>
      <c r="R671" s="77">
        <v>0</v>
      </c>
      <c r="S671" s="77">
        <v>1.1388063889536701E-3</v>
      </c>
      <c r="T671" s="77" t="s">
        <v>154</v>
      </c>
      <c r="U671" s="105">
        <v>-8.9308030207832392</v>
      </c>
      <c r="V671" s="105">
        <v>-7.7144827878250304</v>
      </c>
      <c r="W671" s="101">
        <v>-1.2162652098059199</v>
      </c>
    </row>
    <row r="672" spans="2:23" x14ac:dyDescent="0.25">
      <c r="B672" s="55" t="s">
        <v>115</v>
      </c>
      <c r="C672" s="76" t="s">
        <v>138</v>
      </c>
      <c r="D672" s="55" t="s">
        <v>66</v>
      </c>
      <c r="E672" s="55" t="s">
        <v>191</v>
      </c>
      <c r="F672" s="70">
        <v>74.38</v>
      </c>
      <c r="G672" s="77">
        <v>54000</v>
      </c>
      <c r="H672" s="77">
        <v>74.040000000000006</v>
      </c>
      <c r="I672" s="77">
        <v>1</v>
      </c>
      <c r="J672" s="77">
        <v>-34.174722111773697</v>
      </c>
      <c r="K672" s="77">
        <v>7.0775444863867304E-2</v>
      </c>
      <c r="L672" s="77">
        <v>-25.129608063639299</v>
      </c>
      <c r="M672" s="77">
        <v>3.8268730406786897E-2</v>
      </c>
      <c r="N672" s="77">
        <v>-9.0451140481343408</v>
      </c>
      <c r="O672" s="77">
        <v>3.25067144570804E-2</v>
      </c>
      <c r="P672" s="77">
        <v>-12.0674021925961</v>
      </c>
      <c r="Q672" s="77">
        <v>-12.0674021925961</v>
      </c>
      <c r="R672" s="77">
        <v>0</v>
      </c>
      <c r="S672" s="77">
        <v>8.8247050580791409E-3</v>
      </c>
      <c r="T672" s="77" t="s">
        <v>154</v>
      </c>
      <c r="U672" s="105">
        <v>-0.66301549650563896</v>
      </c>
      <c r="V672" s="105">
        <v>-0.572716879316576</v>
      </c>
      <c r="W672" s="101">
        <v>-9.0294532315336198E-2</v>
      </c>
    </row>
    <row r="673" spans="2:23" x14ac:dyDescent="0.25">
      <c r="B673" s="55" t="s">
        <v>115</v>
      </c>
      <c r="C673" s="76" t="s">
        <v>138</v>
      </c>
      <c r="D673" s="55" t="s">
        <v>66</v>
      </c>
      <c r="E673" s="55" t="s">
        <v>191</v>
      </c>
      <c r="F673" s="70">
        <v>74.38</v>
      </c>
      <c r="G673" s="77">
        <v>54850</v>
      </c>
      <c r="H673" s="77">
        <v>74.36</v>
      </c>
      <c r="I673" s="77">
        <v>1</v>
      </c>
      <c r="J673" s="77">
        <v>-6.6141664892263901</v>
      </c>
      <c r="K673" s="77">
        <v>3.4385297900903499E-4</v>
      </c>
      <c r="L673" s="77">
        <v>7.3236174982785203</v>
      </c>
      <c r="M673" s="77">
        <v>4.2157403383217803E-4</v>
      </c>
      <c r="N673" s="77">
        <v>-13.937783987504901</v>
      </c>
      <c r="O673" s="77">
        <v>-7.7721054823142997E-5</v>
      </c>
      <c r="P673" s="77">
        <v>-6.33826745771281</v>
      </c>
      <c r="Q673" s="77">
        <v>-6.33826745771281</v>
      </c>
      <c r="R673" s="77">
        <v>0</v>
      </c>
      <c r="S673" s="77">
        <v>3.1576476611284E-4</v>
      </c>
      <c r="T673" s="77" t="s">
        <v>155</v>
      </c>
      <c r="U673" s="105">
        <v>-0.28453579459723999</v>
      </c>
      <c r="V673" s="105">
        <v>-0.24578377608736199</v>
      </c>
      <c r="W673" s="101">
        <v>-3.8750265469717798E-2</v>
      </c>
    </row>
    <row r="674" spans="2:23" x14ac:dyDescent="0.25">
      <c r="B674" s="55" t="s">
        <v>115</v>
      </c>
      <c r="C674" s="76" t="s">
        <v>138</v>
      </c>
      <c r="D674" s="55" t="s">
        <v>66</v>
      </c>
      <c r="E674" s="55" t="s">
        <v>136</v>
      </c>
      <c r="F674" s="70">
        <v>74.040000000000006</v>
      </c>
      <c r="G674" s="77">
        <v>54250</v>
      </c>
      <c r="H674" s="77">
        <v>73.92</v>
      </c>
      <c r="I674" s="77">
        <v>1</v>
      </c>
      <c r="J674" s="77">
        <v>-59.348460830918498</v>
      </c>
      <c r="K674" s="77">
        <v>4.79024613207873E-2</v>
      </c>
      <c r="L674" s="77">
        <v>-46.389778127367897</v>
      </c>
      <c r="M674" s="77">
        <v>2.9267356600007399E-2</v>
      </c>
      <c r="N674" s="77">
        <v>-12.9586827035506</v>
      </c>
      <c r="O674" s="77">
        <v>1.8635104720779901E-2</v>
      </c>
      <c r="P674" s="77">
        <v>-3.1750935424103499</v>
      </c>
      <c r="Q674" s="77">
        <v>-3.1750935424103401</v>
      </c>
      <c r="R674" s="77">
        <v>0</v>
      </c>
      <c r="S674" s="77">
        <v>1.3710457844156001E-4</v>
      </c>
      <c r="T674" s="77" t="s">
        <v>154</v>
      </c>
      <c r="U674" s="105">
        <v>-0.176416877182826</v>
      </c>
      <c r="V674" s="105">
        <v>-0.15238998770229201</v>
      </c>
      <c r="W674" s="101">
        <v>-2.4025802566772801E-2</v>
      </c>
    </row>
    <row r="675" spans="2:23" x14ac:dyDescent="0.25">
      <c r="B675" s="55" t="s">
        <v>115</v>
      </c>
      <c r="C675" s="76" t="s">
        <v>138</v>
      </c>
      <c r="D675" s="55" t="s">
        <v>66</v>
      </c>
      <c r="E675" s="55" t="s">
        <v>192</v>
      </c>
      <c r="F675" s="70">
        <v>73.98</v>
      </c>
      <c r="G675" s="77">
        <v>54250</v>
      </c>
      <c r="H675" s="77">
        <v>73.92</v>
      </c>
      <c r="I675" s="77">
        <v>1</v>
      </c>
      <c r="J675" s="77">
        <v>-10.124558862498301</v>
      </c>
      <c r="K675" s="77">
        <v>6.0478948374513997E-3</v>
      </c>
      <c r="L675" s="77">
        <v>-23.0798729963768</v>
      </c>
      <c r="M675" s="77">
        <v>3.1428151714204197E-2</v>
      </c>
      <c r="N675" s="77">
        <v>12.955314133878501</v>
      </c>
      <c r="O675" s="77">
        <v>-2.5380256876752799E-2</v>
      </c>
      <c r="P675" s="77">
        <v>3.1750935424104498</v>
      </c>
      <c r="Q675" s="77">
        <v>3.1750935424104401</v>
      </c>
      <c r="R675" s="77">
        <v>0</v>
      </c>
      <c r="S675" s="77">
        <v>5.9479192118033601E-4</v>
      </c>
      <c r="T675" s="77" t="s">
        <v>154</v>
      </c>
      <c r="U675" s="105">
        <v>-1.0995511480031199</v>
      </c>
      <c r="V675" s="105">
        <v>-0.94979907023628996</v>
      </c>
      <c r="W675" s="101">
        <v>-0.149745303373748</v>
      </c>
    </row>
    <row r="676" spans="2:23" x14ac:dyDescent="0.25">
      <c r="B676" s="55" t="s">
        <v>115</v>
      </c>
      <c r="C676" s="76" t="s">
        <v>138</v>
      </c>
      <c r="D676" s="55" t="s">
        <v>66</v>
      </c>
      <c r="E676" s="55" t="s">
        <v>193</v>
      </c>
      <c r="F676" s="70">
        <v>74.34</v>
      </c>
      <c r="G676" s="77">
        <v>53550</v>
      </c>
      <c r="H676" s="77">
        <v>74.239999999999995</v>
      </c>
      <c r="I676" s="77">
        <v>1</v>
      </c>
      <c r="J676" s="77">
        <v>-18.206762247239599</v>
      </c>
      <c r="K676" s="77">
        <v>5.8673055900368897E-3</v>
      </c>
      <c r="L676" s="77">
        <v>-2.1882786328782902</v>
      </c>
      <c r="M676" s="77">
        <v>8.4757571739476999E-5</v>
      </c>
      <c r="N676" s="77">
        <v>-16.018483614361301</v>
      </c>
      <c r="O676" s="77">
        <v>5.7825480182974098E-3</v>
      </c>
      <c r="P676" s="77">
        <v>-12.831425244586301</v>
      </c>
      <c r="Q676" s="77">
        <v>-12.8314252445862</v>
      </c>
      <c r="R676" s="77">
        <v>0</v>
      </c>
      <c r="S676" s="77">
        <v>2.9142248863910898E-3</v>
      </c>
      <c r="T676" s="77" t="s">
        <v>155</v>
      </c>
      <c r="U676" s="105">
        <v>-1.1722628691569399</v>
      </c>
      <c r="V676" s="105">
        <v>-1.01260790388864</v>
      </c>
      <c r="W676" s="101">
        <v>-0.15964774289443801</v>
      </c>
    </row>
    <row r="677" spans="2:23" x14ac:dyDescent="0.25">
      <c r="B677" s="55" t="s">
        <v>115</v>
      </c>
      <c r="C677" s="76" t="s">
        <v>138</v>
      </c>
      <c r="D677" s="55" t="s">
        <v>66</v>
      </c>
      <c r="E677" s="55" t="s">
        <v>194</v>
      </c>
      <c r="F677" s="70">
        <v>73.77</v>
      </c>
      <c r="G677" s="77">
        <v>58200</v>
      </c>
      <c r="H677" s="77">
        <v>73.75</v>
      </c>
      <c r="I677" s="77">
        <v>1</v>
      </c>
      <c r="J677" s="77">
        <v>0.100392875922537</v>
      </c>
      <c r="K677" s="77">
        <v>1.7778878901500001E-7</v>
      </c>
      <c r="L677" s="77">
        <v>28.3290868586509</v>
      </c>
      <c r="M677" s="77">
        <v>1.41567555420016E-2</v>
      </c>
      <c r="N677" s="77">
        <v>-28.228693982728402</v>
      </c>
      <c r="O677" s="77">
        <v>-1.41565777532126E-2</v>
      </c>
      <c r="P677" s="77">
        <v>-21.902370774653999</v>
      </c>
      <c r="Q677" s="77">
        <v>-21.9023707746539</v>
      </c>
      <c r="R677" s="77">
        <v>0</v>
      </c>
      <c r="S677" s="77">
        <v>8.46215223550934E-3</v>
      </c>
      <c r="T677" s="77" t="s">
        <v>154</v>
      </c>
      <c r="U677" s="105">
        <v>-1.60876305473141</v>
      </c>
      <c r="V677" s="105">
        <v>-1.3896594591250799</v>
      </c>
      <c r="W677" s="101">
        <v>-0.219093683931608</v>
      </c>
    </row>
    <row r="678" spans="2:23" x14ac:dyDescent="0.25">
      <c r="B678" s="55" t="s">
        <v>115</v>
      </c>
      <c r="C678" s="76" t="s">
        <v>138</v>
      </c>
      <c r="D678" s="55" t="s">
        <v>66</v>
      </c>
      <c r="E678" s="55" t="s">
        <v>195</v>
      </c>
      <c r="F678" s="70">
        <v>74.739999999999995</v>
      </c>
      <c r="G678" s="77">
        <v>53000</v>
      </c>
      <c r="H678" s="77">
        <v>74.64</v>
      </c>
      <c r="I678" s="77">
        <v>1</v>
      </c>
      <c r="J678" s="77">
        <v>-28.308872385686801</v>
      </c>
      <c r="K678" s="77">
        <v>1.9810416562117801E-2</v>
      </c>
      <c r="L678" s="77">
        <v>8.7315061441142703</v>
      </c>
      <c r="M678" s="77">
        <v>1.88463301274511E-3</v>
      </c>
      <c r="N678" s="77">
        <v>-37.040378529801103</v>
      </c>
      <c r="O678" s="77">
        <v>1.79257835493726E-2</v>
      </c>
      <c r="P678" s="77">
        <v>-16.081894012678902</v>
      </c>
      <c r="Q678" s="77">
        <v>-16.081894012678902</v>
      </c>
      <c r="R678" s="77">
        <v>0</v>
      </c>
      <c r="S678" s="77">
        <v>6.3932672276661301E-3</v>
      </c>
      <c r="T678" s="77" t="s">
        <v>155</v>
      </c>
      <c r="U678" s="105">
        <v>-2.3651610796772502</v>
      </c>
      <c r="V678" s="105">
        <v>-2.0430407430488402</v>
      </c>
      <c r="W678" s="101">
        <v>-0.322105764745238</v>
      </c>
    </row>
    <row r="679" spans="2:23" x14ac:dyDescent="0.25">
      <c r="B679" s="55" t="s">
        <v>115</v>
      </c>
      <c r="C679" s="76" t="s">
        <v>138</v>
      </c>
      <c r="D679" s="55" t="s">
        <v>66</v>
      </c>
      <c r="E679" s="55" t="s">
        <v>196</v>
      </c>
      <c r="F679" s="70">
        <v>73.709999999999994</v>
      </c>
      <c r="G679" s="77">
        <v>56100</v>
      </c>
      <c r="H679" s="77">
        <v>73.510000000000005</v>
      </c>
      <c r="I679" s="77">
        <v>1</v>
      </c>
      <c r="J679" s="77">
        <v>-17.221169726669899</v>
      </c>
      <c r="K679" s="77">
        <v>2.76698584742202E-2</v>
      </c>
      <c r="L679" s="77">
        <v>5.2861879492954698</v>
      </c>
      <c r="M679" s="77">
        <v>2.6071549571913101E-3</v>
      </c>
      <c r="N679" s="77">
        <v>-22.507357675965402</v>
      </c>
      <c r="O679" s="77">
        <v>2.5062703517028901E-2</v>
      </c>
      <c r="P679" s="77">
        <v>-25.292866344830699</v>
      </c>
      <c r="Q679" s="77">
        <v>-25.2928663448306</v>
      </c>
      <c r="R679" s="77">
        <v>0</v>
      </c>
      <c r="S679" s="77">
        <v>5.9686723904565801E-2</v>
      </c>
      <c r="T679" s="77" t="s">
        <v>154</v>
      </c>
      <c r="U679" s="105">
        <v>-2.6566059293043098</v>
      </c>
      <c r="V679" s="105">
        <v>-2.2947926035272301</v>
      </c>
      <c r="W679" s="101">
        <v>-0.361796958286693</v>
      </c>
    </row>
    <row r="680" spans="2:23" x14ac:dyDescent="0.25">
      <c r="B680" s="55" t="s">
        <v>115</v>
      </c>
      <c r="C680" s="76" t="s">
        <v>138</v>
      </c>
      <c r="D680" s="55" t="s">
        <v>66</v>
      </c>
      <c r="E680" s="55" t="s">
        <v>137</v>
      </c>
      <c r="F680" s="70">
        <v>73.290000000000006</v>
      </c>
      <c r="G680" s="77">
        <v>56100</v>
      </c>
      <c r="H680" s="77">
        <v>73.510000000000005</v>
      </c>
      <c r="I680" s="77">
        <v>1</v>
      </c>
      <c r="J680" s="77">
        <v>19.115259496096002</v>
      </c>
      <c r="K680" s="77">
        <v>3.0181473826814999E-2</v>
      </c>
      <c r="L680" s="77">
        <v>-9.0483076293415206</v>
      </c>
      <c r="M680" s="77">
        <v>6.7626165408995204E-3</v>
      </c>
      <c r="N680" s="77">
        <v>28.163567125437499</v>
      </c>
      <c r="O680" s="77">
        <v>2.3418857285915501E-2</v>
      </c>
      <c r="P680" s="77">
        <v>26.9614435171985</v>
      </c>
      <c r="Q680" s="77">
        <v>26.961443517198401</v>
      </c>
      <c r="R680" s="77">
        <v>0</v>
      </c>
      <c r="S680" s="77">
        <v>6.0043545457467498E-2</v>
      </c>
      <c r="T680" s="77" t="s">
        <v>154</v>
      </c>
      <c r="U680" s="105">
        <v>-4.47704064281002</v>
      </c>
      <c r="V680" s="105">
        <v>-3.86729534835513</v>
      </c>
      <c r="W680" s="101">
        <v>-0.60971771116943096</v>
      </c>
    </row>
    <row r="681" spans="2:23" x14ac:dyDescent="0.25">
      <c r="B681" s="55" t="s">
        <v>115</v>
      </c>
      <c r="C681" s="76" t="s">
        <v>138</v>
      </c>
      <c r="D681" s="55" t="s">
        <v>66</v>
      </c>
      <c r="E681" s="55" t="s">
        <v>197</v>
      </c>
      <c r="F681" s="70">
        <v>72.349999999999994</v>
      </c>
      <c r="G681" s="77">
        <v>58054</v>
      </c>
      <c r="H681" s="77">
        <v>72.13</v>
      </c>
      <c r="I681" s="77">
        <v>1</v>
      </c>
      <c r="J681" s="77">
        <v>-31.273528975210098</v>
      </c>
      <c r="K681" s="77">
        <v>5.49654891384578E-2</v>
      </c>
      <c r="L681" s="77">
        <v>13.8085429150008</v>
      </c>
      <c r="M681" s="77">
        <v>1.0715983187870599E-2</v>
      </c>
      <c r="N681" s="77">
        <v>-45.082071890210898</v>
      </c>
      <c r="O681" s="77">
        <v>4.4249505950587298E-2</v>
      </c>
      <c r="P681" s="77">
        <v>-0.29066593022097598</v>
      </c>
      <c r="Q681" s="77">
        <v>-0.29066593022097598</v>
      </c>
      <c r="R681" s="77">
        <v>0</v>
      </c>
      <c r="S681" s="77">
        <v>4.748151584107E-6</v>
      </c>
      <c r="T681" s="77" t="s">
        <v>154</v>
      </c>
      <c r="U681" s="105">
        <v>-6.7214715059759298</v>
      </c>
      <c r="V681" s="105">
        <v>-5.8060485849972503</v>
      </c>
      <c r="W681" s="101">
        <v>-0.91538150963533704</v>
      </c>
    </row>
    <row r="682" spans="2:23" x14ac:dyDescent="0.25">
      <c r="B682" s="55" t="s">
        <v>115</v>
      </c>
      <c r="C682" s="76" t="s">
        <v>138</v>
      </c>
      <c r="D682" s="55" t="s">
        <v>66</v>
      </c>
      <c r="E682" s="55" t="s">
        <v>197</v>
      </c>
      <c r="F682" s="70">
        <v>72.349999999999994</v>
      </c>
      <c r="G682" s="77">
        <v>58104</v>
      </c>
      <c r="H682" s="77">
        <v>72</v>
      </c>
      <c r="I682" s="77">
        <v>1</v>
      </c>
      <c r="J682" s="77">
        <v>-31.4256743237015</v>
      </c>
      <c r="K682" s="77">
        <v>8.8289026798922199E-2</v>
      </c>
      <c r="L682" s="77">
        <v>13.622048262939099</v>
      </c>
      <c r="M682" s="77">
        <v>1.6589081779679202E-2</v>
      </c>
      <c r="N682" s="77">
        <v>-45.047722586640703</v>
      </c>
      <c r="O682" s="77">
        <v>7.1699945019242997E-2</v>
      </c>
      <c r="P682" s="77">
        <v>-0.29035810291866798</v>
      </c>
      <c r="Q682" s="77">
        <v>-0.29035810291866698</v>
      </c>
      <c r="R682" s="77">
        <v>0</v>
      </c>
      <c r="S682" s="77">
        <v>7.537119816989E-6</v>
      </c>
      <c r="T682" s="77" t="s">
        <v>154</v>
      </c>
      <c r="U682" s="105">
        <v>-10.5917593735601</v>
      </c>
      <c r="V682" s="105">
        <v>-9.14922714004142</v>
      </c>
      <c r="W682" s="101">
        <v>-1.4424669771259999</v>
      </c>
    </row>
    <row r="683" spans="2:23" x14ac:dyDescent="0.25">
      <c r="B683" s="55" t="s">
        <v>115</v>
      </c>
      <c r="C683" s="76" t="s">
        <v>138</v>
      </c>
      <c r="D683" s="55" t="s">
        <v>66</v>
      </c>
      <c r="E683" s="55" t="s">
        <v>198</v>
      </c>
      <c r="F683" s="70">
        <v>72.13</v>
      </c>
      <c r="G683" s="77">
        <v>58104</v>
      </c>
      <c r="H683" s="77">
        <v>72</v>
      </c>
      <c r="I683" s="77">
        <v>1</v>
      </c>
      <c r="J683" s="77">
        <v>-31.771569613753201</v>
      </c>
      <c r="K683" s="77">
        <v>3.37150500331002E-2</v>
      </c>
      <c r="L683" s="77">
        <v>13.3465100828457</v>
      </c>
      <c r="M683" s="77">
        <v>5.9495196684762001E-3</v>
      </c>
      <c r="N683" s="77">
        <v>-45.118079696598897</v>
      </c>
      <c r="O683" s="77">
        <v>2.7765530364624001E-2</v>
      </c>
      <c r="P683" s="77">
        <v>-0.29066593022090997</v>
      </c>
      <c r="Q683" s="77">
        <v>-0.29066593022090997</v>
      </c>
      <c r="R683" s="77">
        <v>0</v>
      </c>
      <c r="S683" s="77">
        <v>2.8218552119059999E-6</v>
      </c>
      <c r="T683" s="77" t="s">
        <v>154</v>
      </c>
      <c r="U683" s="105">
        <v>-3.8644274148310198</v>
      </c>
      <c r="V683" s="105">
        <v>-3.3381162597737499</v>
      </c>
      <c r="W683" s="101">
        <v>-0.52628734611448502</v>
      </c>
    </row>
    <row r="684" spans="2:23" x14ac:dyDescent="0.25">
      <c r="B684" s="55" t="s">
        <v>115</v>
      </c>
      <c r="C684" s="76" t="s">
        <v>138</v>
      </c>
      <c r="D684" s="55" t="s">
        <v>66</v>
      </c>
      <c r="E684" s="55" t="s">
        <v>199</v>
      </c>
      <c r="F684" s="70">
        <v>73.540000000000006</v>
      </c>
      <c r="G684" s="77">
        <v>58200</v>
      </c>
      <c r="H684" s="77">
        <v>73.75</v>
      </c>
      <c r="I684" s="77">
        <v>1</v>
      </c>
      <c r="J684" s="77">
        <v>26.885407057159298</v>
      </c>
      <c r="K684" s="77">
        <v>2.9599688362163801E-2</v>
      </c>
      <c r="L684" s="77">
        <v>-1.3509711114832099</v>
      </c>
      <c r="M684" s="77">
        <v>7.4738784559345999E-5</v>
      </c>
      <c r="N684" s="77">
        <v>28.236378168642599</v>
      </c>
      <c r="O684" s="77">
        <v>2.9524949577604501E-2</v>
      </c>
      <c r="P684" s="77">
        <v>21.902370774652901</v>
      </c>
      <c r="Q684" s="77">
        <v>21.902370774652798</v>
      </c>
      <c r="R684" s="77">
        <v>0</v>
      </c>
      <c r="S684" s="77">
        <v>1.96442819752876E-2</v>
      </c>
      <c r="T684" s="77" t="s">
        <v>154</v>
      </c>
      <c r="U684" s="105">
        <v>-3.7552745037720698</v>
      </c>
      <c r="V684" s="105">
        <v>-3.2438293012946899</v>
      </c>
      <c r="W684" s="101">
        <v>-0.51142206603148599</v>
      </c>
    </row>
    <row r="685" spans="2:23" x14ac:dyDescent="0.25">
      <c r="B685" s="55" t="s">
        <v>115</v>
      </c>
      <c r="C685" s="76" t="s">
        <v>138</v>
      </c>
      <c r="D685" s="55" t="s">
        <v>66</v>
      </c>
      <c r="E685" s="55" t="s">
        <v>199</v>
      </c>
      <c r="F685" s="70">
        <v>73.540000000000006</v>
      </c>
      <c r="G685" s="77">
        <v>58300</v>
      </c>
      <c r="H685" s="77">
        <v>73.48</v>
      </c>
      <c r="I685" s="77">
        <v>1</v>
      </c>
      <c r="J685" s="77">
        <v>-10.7862428245598</v>
      </c>
      <c r="K685" s="77">
        <v>4.4710628070101996E-3</v>
      </c>
      <c r="L685" s="77">
        <v>14.3344863840993</v>
      </c>
      <c r="M685" s="77">
        <v>7.8965003210005498E-3</v>
      </c>
      <c r="N685" s="77">
        <v>-25.1207292086591</v>
      </c>
      <c r="O685" s="77">
        <v>-3.4254375139903502E-3</v>
      </c>
      <c r="P685" s="77">
        <v>-25.984979517302101</v>
      </c>
      <c r="Q685" s="77">
        <v>-25.984979517302001</v>
      </c>
      <c r="R685" s="77">
        <v>0</v>
      </c>
      <c r="S685" s="77">
        <v>2.5948672338576399E-2</v>
      </c>
      <c r="T685" s="77" t="s">
        <v>154</v>
      </c>
      <c r="U685" s="105">
        <v>-1.7590476641730299</v>
      </c>
      <c r="V685" s="105">
        <v>-1.51947623261279</v>
      </c>
      <c r="W685" s="101">
        <v>-0.239560593974046</v>
      </c>
    </row>
    <row r="686" spans="2:23" x14ac:dyDescent="0.25">
      <c r="B686" s="55" t="s">
        <v>115</v>
      </c>
      <c r="C686" s="76" t="s">
        <v>138</v>
      </c>
      <c r="D686" s="55" t="s">
        <v>66</v>
      </c>
      <c r="E686" s="55" t="s">
        <v>199</v>
      </c>
      <c r="F686" s="70">
        <v>73.540000000000006</v>
      </c>
      <c r="G686" s="77">
        <v>58500</v>
      </c>
      <c r="H686" s="77">
        <v>73.5</v>
      </c>
      <c r="I686" s="77">
        <v>1</v>
      </c>
      <c r="J686" s="77">
        <v>-31.8849479811987</v>
      </c>
      <c r="K686" s="77">
        <v>5.2967460194491304E-3</v>
      </c>
      <c r="L686" s="77">
        <v>-28.755754949569699</v>
      </c>
      <c r="M686" s="77">
        <v>4.3081148365696504E-3</v>
      </c>
      <c r="N686" s="77">
        <v>-3.12919303162903</v>
      </c>
      <c r="O686" s="77">
        <v>9.8863118287948306E-4</v>
      </c>
      <c r="P686" s="77">
        <v>4.08260874264551</v>
      </c>
      <c r="Q686" s="77">
        <v>4.0826087426455002</v>
      </c>
      <c r="R686" s="77">
        <v>0</v>
      </c>
      <c r="S686" s="77">
        <v>8.6838686498188006E-5</v>
      </c>
      <c r="T686" s="77" t="s">
        <v>154</v>
      </c>
      <c r="U686" s="105">
        <v>-5.2483556699881098E-2</v>
      </c>
      <c r="V686" s="105">
        <v>-4.5335620309041702E-2</v>
      </c>
      <c r="W686" s="101">
        <v>-7.1476130368559E-3</v>
      </c>
    </row>
    <row r="687" spans="2:23" x14ac:dyDescent="0.25">
      <c r="B687" s="55" t="s">
        <v>115</v>
      </c>
      <c r="C687" s="76" t="s">
        <v>138</v>
      </c>
      <c r="D687" s="55" t="s">
        <v>66</v>
      </c>
      <c r="E687" s="55" t="s">
        <v>200</v>
      </c>
      <c r="F687" s="70">
        <v>73.48</v>
      </c>
      <c r="G687" s="77">
        <v>58304</v>
      </c>
      <c r="H687" s="77">
        <v>73.48</v>
      </c>
      <c r="I687" s="77">
        <v>1</v>
      </c>
      <c r="J687" s="77">
        <v>11.1655937122128</v>
      </c>
      <c r="K687" s="77">
        <v>0</v>
      </c>
      <c r="L687" s="77">
        <v>11.1655937122128</v>
      </c>
      <c r="M687" s="77">
        <v>0</v>
      </c>
      <c r="N687" s="77">
        <v>0</v>
      </c>
      <c r="O687" s="77">
        <v>0</v>
      </c>
      <c r="P687" s="77">
        <v>0</v>
      </c>
      <c r="Q687" s="77">
        <v>0</v>
      </c>
      <c r="R687" s="77">
        <v>0</v>
      </c>
      <c r="S687" s="77">
        <v>0</v>
      </c>
      <c r="T687" s="77" t="s">
        <v>154</v>
      </c>
      <c r="U687" s="105">
        <v>0</v>
      </c>
      <c r="V687" s="105">
        <v>0</v>
      </c>
      <c r="W687" s="101">
        <v>0</v>
      </c>
    </row>
    <row r="688" spans="2:23" x14ac:dyDescent="0.25">
      <c r="B688" s="55" t="s">
        <v>115</v>
      </c>
      <c r="C688" s="76" t="s">
        <v>138</v>
      </c>
      <c r="D688" s="55" t="s">
        <v>66</v>
      </c>
      <c r="E688" s="55" t="s">
        <v>200</v>
      </c>
      <c r="F688" s="70">
        <v>73.48</v>
      </c>
      <c r="G688" s="77">
        <v>58350</v>
      </c>
      <c r="H688" s="77">
        <v>73.06</v>
      </c>
      <c r="I688" s="77">
        <v>1</v>
      </c>
      <c r="J688" s="77">
        <v>-40.570104931102897</v>
      </c>
      <c r="K688" s="77">
        <v>0.119000985840927</v>
      </c>
      <c r="L688" s="77">
        <v>3.7496030312339901</v>
      </c>
      <c r="M688" s="77">
        <v>1.01650350507997E-3</v>
      </c>
      <c r="N688" s="77">
        <v>-44.319707962336899</v>
      </c>
      <c r="O688" s="77">
        <v>0.117984482335847</v>
      </c>
      <c r="P688" s="77">
        <v>-46.5470985133095</v>
      </c>
      <c r="Q688" s="77">
        <v>-46.5470985133094</v>
      </c>
      <c r="R688" s="77">
        <v>0</v>
      </c>
      <c r="S688" s="77">
        <v>0.15664752107456001</v>
      </c>
      <c r="T688" s="77" t="s">
        <v>154</v>
      </c>
      <c r="U688" s="105">
        <v>-9.96955432343408</v>
      </c>
      <c r="V688" s="105">
        <v>-8.6117625762698502</v>
      </c>
      <c r="W688" s="101">
        <v>-1.3577303242099401</v>
      </c>
    </row>
    <row r="689" spans="2:23" x14ac:dyDescent="0.25">
      <c r="B689" s="55" t="s">
        <v>115</v>
      </c>
      <c r="C689" s="76" t="s">
        <v>138</v>
      </c>
      <c r="D689" s="55" t="s">
        <v>66</v>
      </c>
      <c r="E689" s="55" t="s">
        <v>200</v>
      </c>
      <c r="F689" s="70">
        <v>73.48</v>
      </c>
      <c r="G689" s="77">
        <v>58600</v>
      </c>
      <c r="H689" s="77">
        <v>73.48</v>
      </c>
      <c r="I689" s="77">
        <v>1</v>
      </c>
      <c r="J689" s="77">
        <v>11.675064372476999</v>
      </c>
      <c r="K689" s="77">
        <v>5.2341937190968698E-4</v>
      </c>
      <c r="L689" s="77">
        <v>-7.4664801858677796</v>
      </c>
      <c r="M689" s="77">
        <v>2.1407357324527201E-4</v>
      </c>
      <c r="N689" s="77">
        <v>19.141544558344702</v>
      </c>
      <c r="O689" s="77">
        <v>3.09345798664416E-4</v>
      </c>
      <c r="P689" s="77">
        <v>20.562118996012401</v>
      </c>
      <c r="Q689" s="77">
        <v>20.562118996012298</v>
      </c>
      <c r="R689" s="77">
        <v>0</v>
      </c>
      <c r="S689" s="77">
        <v>1.6235548324077E-3</v>
      </c>
      <c r="T689" s="77" t="s">
        <v>155</v>
      </c>
      <c r="U689" s="105">
        <v>2.2730729285861201E-2</v>
      </c>
      <c r="V689" s="105">
        <v>-1.96349442958723E-2</v>
      </c>
      <c r="W689" s="101">
        <v>4.2367590094215701E-2</v>
      </c>
    </row>
    <row r="690" spans="2:23" x14ac:dyDescent="0.25">
      <c r="B690" s="55" t="s">
        <v>115</v>
      </c>
      <c r="C690" s="76" t="s">
        <v>138</v>
      </c>
      <c r="D690" s="55" t="s">
        <v>66</v>
      </c>
      <c r="E690" s="55" t="s">
        <v>201</v>
      </c>
      <c r="F690" s="70">
        <v>73.48</v>
      </c>
      <c r="G690" s="77">
        <v>58300</v>
      </c>
      <c r="H690" s="77">
        <v>73.48</v>
      </c>
      <c r="I690" s="77">
        <v>2</v>
      </c>
      <c r="J690" s="77">
        <v>-6.8812062877872</v>
      </c>
      <c r="K690" s="77">
        <v>0</v>
      </c>
      <c r="L690" s="77">
        <v>-6.88120628778716</v>
      </c>
      <c r="M690" s="77">
        <v>0</v>
      </c>
      <c r="N690" s="77">
        <v>-3.6082000000000002E-14</v>
      </c>
      <c r="O690" s="77">
        <v>0</v>
      </c>
      <c r="P690" s="77">
        <v>-6.4879999999999997E-15</v>
      </c>
      <c r="Q690" s="77">
        <v>-6.4869999999999999E-15</v>
      </c>
      <c r="R690" s="77">
        <v>0</v>
      </c>
      <c r="S690" s="77">
        <v>0</v>
      </c>
      <c r="T690" s="77" t="s">
        <v>154</v>
      </c>
      <c r="U690" s="105">
        <v>0</v>
      </c>
      <c r="V690" s="105">
        <v>0</v>
      </c>
      <c r="W690" s="101">
        <v>0</v>
      </c>
    </row>
    <row r="691" spans="2:23" x14ac:dyDescent="0.25">
      <c r="B691" s="55" t="s">
        <v>115</v>
      </c>
      <c r="C691" s="76" t="s">
        <v>138</v>
      </c>
      <c r="D691" s="55" t="s">
        <v>66</v>
      </c>
      <c r="E691" s="55" t="s">
        <v>202</v>
      </c>
      <c r="F691" s="70">
        <v>73.53</v>
      </c>
      <c r="G691" s="77">
        <v>58500</v>
      </c>
      <c r="H691" s="77">
        <v>73.5</v>
      </c>
      <c r="I691" s="77">
        <v>1</v>
      </c>
      <c r="J691" s="77">
        <v>-24.892494579782099</v>
      </c>
      <c r="K691" s="77">
        <v>8.7368716383032109E-3</v>
      </c>
      <c r="L691" s="77">
        <v>-8.87579588557956</v>
      </c>
      <c r="M691" s="77">
        <v>1.1107945116948399E-3</v>
      </c>
      <c r="N691" s="77">
        <v>-16.016698694202599</v>
      </c>
      <c r="O691" s="77">
        <v>7.6260771266083698E-3</v>
      </c>
      <c r="P691" s="77">
        <v>-24.644727738658801</v>
      </c>
      <c r="Q691" s="77">
        <v>-24.644727738658801</v>
      </c>
      <c r="R691" s="77">
        <v>0</v>
      </c>
      <c r="S691" s="77">
        <v>8.5638127349079492E-3</v>
      </c>
      <c r="T691" s="77" t="s">
        <v>154</v>
      </c>
      <c r="U691" s="105">
        <v>8.0130099136518695E-2</v>
      </c>
      <c r="V691" s="105">
        <v>-6.9216874354616903E-2</v>
      </c>
      <c r="W691" s="101">
        <v>0.14935372955836301</v>
      </c>
    </row>
    <row r="692" spans="2:23" x14ac:dyDescent="0.25">
      <c r="B692" s="55" t="s">
        <v>115</v>
      </c>
      <c r="C692" s="76" t="s">
        <v>138</v>
      </c>
      <c r="D692" s="55" t="s">
        <v>66</v>
      </c>
      <c r="E692" s="55" t="s">
        <v>203</v>
      </c>
      <c r="F692" s="70">
        <v>73.5</v>
      </c>
      <c r="G692" s="77">
        <v>58600</v>
      </c>
      <c r="H692" s="77">
        <v>73.48</v>
      </c>
      <c r="I692" s="77">
        <v>1</v>
      </c>
      <c r="J692" s="77">
        <v>-4.5349329441025699</v>
      </c>
      <c r="K692" s="77">
        <v>9.3943737576690901E-4</v>
      </c>
      <c r="L692" s="77">
        <v>14.6108630446154</v>
      </c>
      <c r="M692" s="77">
        <v>9.7516439277406594E-3</v>
      </c>
      <c r="N692" s="77">
        <v>-19.145795988718</v>
      </c>
      <c r="O692" s="77">
        <v>-8.8122065519737492E-3</v>
      </c>
      <c r="P692" s="77">
        <v>-20.562118996012099</v>
      </c>
      <c r="Q692" s="77">
        <v>-20.562118996012</v>
      </c>
      <c r="R692" s="77">
        <v>0</v>
      </c>
      <c r="S692" s="77">
        <v>1.93135376938494E-2</v>
      </c>
      <c r="T692" s="77" t="s">
        <v>155</v>
      </c>
      <c r="U692" s="105">
        <v>-1.03052497927883</v>
      </c>
      <c r="V692" s="105">
        <v>-0.89017383952704099</v>
      </c>
      <c r="W692" s="101">
        <v>-0.1403447906326</v>
      </c>
    </row>
    <row r="693" spans="2:23" x14ac:dyDescent="0.25">
      <c r="B693" s="55" t="s">
        <v>115</v>
      </c>
      <c r="C693" s="76" t="s">
        <v>116</v>
      </c>
      <c r="D693" s="55" t="s">
        <v>67</v>
      </c>
      <c r="E693" s="55" t="s">
        <v>117</v>
      </c>
      <c r="F693" s="70">
        <v>77.09</v>
      </c>
      <c r="G693" s="77">
        <v>50050</v>
      </c>
      <c r="H693" s="77">
        <v>75.03</v>
      </c>
      <c r="I693" s="77">
        <v>1</v>
      </c>
      <c r="J693" s="77">
        <v>-74.8131607364774</v>
      </c>
      <c r="K693" s="77">
        <v>1.0242526505469101</v>
      </c>
      <c r="L693" s="77">
        <v>22.8792869007729</v>
      </c>
      <c r="M693" s="77">
        <v>9.5793503743082098E-2</v>
      </c>
      <c r="N693" s="77">
        <v>-97.692447637250297</v>
      </c>
      <c r="O693" s="77">
        <v>0.92845914680382402</v>
      </c>
      <c r="P693" s="77">
        <v>-44.169127081283499</v>
      </c>
      <c r="Q693" s="77">
        <v>-44.169127081283399</v>
      </c>
      <c r="R693" s="77">
        <v>0</v>
      </c>
      <c r="S693" s="77">
        <v>0.35701685704343</v>
      </c>
      <c r="T693" s="77" t="s">
        <v>132</v>
      </c>
      <c r="U693" s="105">
        <v>-131.253593597774</v>
      </c>
      <c r="V693" s="105">
        <v>-109.43714962987499</v>
      </c>
      <c r="W693" s="101">
        <v>-21.815559925174099</v>
      </c>
    </row>
    <row r="694" spans="2:23" x14ac:dyDescent="0.25">
      <c r="B694" s="55" t="s">
        <v>115</v>
      </c>
      <c r="C694" s="76" t="s">
        <v>116</v>
      </c>
      <c r="D694" s="55" t="s">
        <v>67</v>
      </c>
      <c r="E694" s="55" t="s">
        <v>133</v>
      </c>
      <c r="F694" s="70">
        <v>51.93</v>
      </c>
      <c r="G694" s="77">
        <v>56050</v>
      </c>
      <c r="H694" s="77">
        <v>73.48</v>
      </c>
      <c r="I694" s="77">
        <v>1</v>
      </c>
      <c r="J694" s="77">
        <v>-8.2238670356425505</v>
      </c>
      <c r="K694" s="77">
        <v>2.1642236486376998E-3</v>
      </c>
      <c r="L694" s="77">
        <v>-28.661035567308801</v>
      </c>
      <c r="M694" s="77">
        <v>2.6286558713297301E-2</v>
      </c>
      <c r="N694" s="77">
        <v>20.437168531666298</v>
      </c>
      <c r="O694" s="77">
        <v>-2.4122335064659599E-2</v>
      </c>
      <c r="P694" s="77">
        <v>18.939361716110099</v>
      </c>
      <c r="Q694" s="77">
        <v>18.939361716110099</v>
      </c>
      <c r="R694" s="77">
        <v>0</v>
      </c>
      <c r="S694" s="77">
        <v>1.1478381510837099E-2</v>
      </c>
      <c r="T694" s="77" t="s">
        <v>132</v>
      </c>
      <c r="U694" s="105">
        <v>-326.74682028636101</v>
      </c>
      <c r="V694" s="105">
        <v>-272.43627913415901</v>
      </c>
      <c r="W694" s="101">
        <v>-54.308340388465297</v>
      </c>
    </row>
    <row r="695" spans="2:23" x14ac:dyDescent="0.25">
      <c r="B695" s="55" t="s">
        <v>115</v>
      </c>
      <c r="C695" s="76" t="s">
        <v>116</v>
      </c>
      <c r="D695" s="55" t="s">
        <v>67</v>
      </c>
      <c r="E695" s="55" t="s">
        <v>119</v>
      </c>
      <c r="F695" s="70">
        <v>75.03</v>
      </c>
      <c r="G695" s="77">
        <v>51450</v>
      </c>
      <c r="H695" s="77">
        <v>74.52</v>
      </c>
      <c r="I695" s="77">
        <v>10</v>
      </c>
      <c r="J695" s="77">
        <v>-14.9876630238843</v>
      </c>
      <c r="K695" s="77">
        <v>3.9166494283096903E-2</v>
      </c>
      <c r="L695" s="77">
        <v>21.815183923616299</v>
      </c>
      <c r="M695" s="77">
        <v>8.2978316243953604E-2</v>
      </c>
      <c r="N695" s="77">
        <v>-36.802846947500598</v>
      </c>
      <c r="O695" s="77">
        <v>-4.3811821960856603E-2</v>
      </c>
      <c r="P695" s="77">
        <v>-18.891726491670202</v>
      </c>
      <c r="Q695" s="77">
        <v>-18.891726491670202</v>
      </c>
      <c r="R695" s="77">
        <v>0</v>
      </c>
      <c r="S695" s="77">
        <v>6.2228618430218E-2</v>
      </c>
      <c r="T695" s="77" t="s">
        <v>134</v>
      </c>
      <c r="U695" s="105">
        <v>-22.0454809303485</v>
      </c>
      <c r="V695" s="105">
        <v>-18.3811698339514</v>
      </c>
      <c r="W695" s="101">
        <v>-3.6641626117234001</v>
      </c>
    </row>
    <row r="696" spans="2:23" x14ac:dyDescent="0.25">
      <c r="B696" s="55" t="s">
        <v>115</v>
      </c>
      <c r="C696" s="76" t="s">
        <v>116</v>
      </c>
      <c r="D696" s="55" t="s">
        <v>67</v>
      </c>
      <c r="E696" s="55" t="s">
        <v>135</v>
      </c>
      <c r="F696" s="70">
        <v>74.52</v>
      </c>
      <c r="G696" s="77">
        <v>54000</v>
      </c>
      <c r="H696" s="77">
        <v>74.290000000000006</v>
      </c>
      <c r="I696" s="77">
        <v>10</v>
      </c>
      <c r="J696" s="77">
        <v>-28.3089156323678</v>
      </c>
      <c r="K696" s="77">
        <v>3.8338722652779898E-2</v>
      </c>
      <c r="L696" s="77">
        <v>8.4894708244263803</v>
      </c>
      <c r="M696" s="77">
        <v>3.44788213580116E-3</v>
      </c>
      <c r="N696" s="77">
        <v>-36.798386456794198</v>
      </c>
      <c r="O696" s="77">
        <v>3.4890840516978702E-2</v>
      </c>
      <c r="P696" s="77">
        <v>-18.891726491670202</v>
      </c>
      <c r="Q696" s="77">
        <v>-18.891726491670202</v>
      </c>
      <c r="R696" s="77">
        <v>0</v>
      </c>
      <c r="S696" s="77">
        <v>1.7073968259357801E-2</v>
      </c>
      <c r="T696" s="77" t="s">
        <v>134</v>
      </c>
      <c r="U696" s="105">
        <v>-5.8675758963964704</v>
      </c>
      <c r="V696" s="105">
        <v>-4.8922910507608597</v>
      </c>
      <c r="W696" s="101">
        <v>-0.97524532528696595</v>
      </c>
    </row>
    <row r="697" spans="2:23" x14ac:dyDescent="0.25">
      <c r="B697" s="55" t="s">
        <v>115</v>
      </c>
      <c r="C697" s="76" t="s">
        <v>116</v>
      </c>
      <c r="D697" s="55" t="s">
        <v>67</v>
      </c>
      <c r="E697" s="55" t="s">
        <v>136</v>
      </c>
      <c r="F697" s="70">
        <v>74.290000000000006</v>
      </c>
      <c r="G697" s="77">
        <v>56100</v>
      </c>
      <c r="H697" s="77">
        <v>73.72</v>
      </c>
      <c r="I697" s="77">
        <v>10</v>
      </c>
      <c r="J697" s="77">
        <v>-16.161733325857401</v>
      </c>
      <c r="K697" s="77">
        <v>4.7747656884772303E-2</v>
      </c>
      <c r="L697" s="77">
        <v>16.741189261831401</v>
      </c>
      <c r="M697" s="77">
        <v>5.1232883992203701E-2</v>
      </c>
      <c r="N697" s="77">
        <v>-32.9029225876887</v>
      </c>
      <c r="O697" s="77">
        <v>-3.4852271074313499E-3</v>
      </c>
      <c r="P697" s="77">
        <v>-27.784035141856801</v>
      </c>
      <c r="Q697" s="77">
        <v>-27.784035141856801</v>
      </c>
      <c r="R697" s="77">
        <v>0</v>
      </c>
      <c r="S697" s="77">
        <v>0.14111293688204701</v>
      </c>
      <c r="T697" s="77" t="s">
        <v>134</v>
      </c>
      <c r="U697" s="105">
        <v>-19.012590107068199</v>
      </c>
      <c r="V697" s="105">
        <v>-15.8523939144475</v>
      </c>
      <c r="W697" s="101">
        <v>-3.1600681356167701</v>
      </c>
    </row>
    <row r="698" spans="2:23" x14ac:dyDescent="0.25">
      <c r="B698" s="55" t="s">
        <v>115</v>
      </c>
      <c r="C698" s="76" t="s">
        <v>116</v>
      </c>
      <c r="D698" s="55" t="s">
        <v>67</v>
      </c>
      <c r="E698" s="55" t="s">
        <v>137</v>
      </c>
      <c r="F698" s="70">
        <v>73.48</v>
      </c>
      <c r="G698" s="77">
        <v>56100</v>
      </c>
      <c r="H698" s="77">
        <v>73.72</v>
      </c>
      <c r="I698" s="77">
        <v>10</v>
      </c>
      <c r="J698" s="77">
        <v>20.5374737593948</v>
      </c>
      <c r="K698" s="77">
        <v>3.0242187297558398E-2</v>
      </c>
      <c r="L698" s="77">
        <v>-6.7427578714184904</v>
      </c>
      <c r="M698" s="77">
        <v>3.2598249921917E-3</v>
      </c>
      <c r="N698" s="77">
        <v>27.280231630813301</v>
      </c>
      <c r="O698" s="77">
        <v>2.69823623053667E-2</v>
      </c>
      <c r="P698" s="77">
        <v>26.115457969485199</v>
      </c>
      <c r="Q698" s="77">
        <v>26.115457969485099</v>
      </c>
      <c r="R698" s="77">
        <v>0</v>
      </c>
      <c r="S698" s="77">
        <v>4.8900629293341498E-2</v>
      </c>
      <c r="T698" s="77" t="s">
        <v>134</v>
      </c>
      <c r="U698" s="105">
        <v>-4.5613537257200596</v>
      </c>
      <c r="V698" s="105">
        <v>-3.8031838711110399</v>
      </c>
      <c r="W698" s="101">
        <v>-0.75813913216201401</v>
      </c>
    </row>
    <row r="699" spans="2:23" x14ac:dyDescent="0.25">
      <c r="B699" s="55" t="s">
        <v>115</v>
      </c>
      <c r="C699" s="76" t="s">
        <v>138</v>
      </c>
      <c r="D699" s="55" t="s">
        <v>67</v>
      </c>
      <c r="E699" s="55" t="s">
        <v>139</v>
      </c>
      <c r="F699" s="70">
        <v>76.84</v>
      </c>
      <c r="G699" s="77">
        <v>50000</v>
      </c>
      <c r="H699" s="77">
        <v>74.77</v>
      </c>
      <c r="I699" s="77">
        <v>1</v>
      </c>
      <c r="J699" s="77">
        <v>-142.301838660703</v>
      </c>
      <c r="K699" s="77">
        <v>1.92980720617646</v>
      </c>
      <c r="L699" s="77">
        <v>-22.9714590259054</v>
      </c>
      <c r="M699" s="77">
        <v>5.0288659707924503E-2</v>
      </c>
      <c r="N699" s="77">
        <v>-119.33037963479801</v>
      </c>
      <c r="O699" s="77">
        <v>1.87951854646853</v>
      </c>
      <c r="P699" s="77">
        <v>-55.454872918716703</v>
      </c>
      <c r="Q699" s="77">
        <v>-55.454872918716703</v>
      </c>
      <c r="R699" s="77">
        <v>0</v>
      </c>
      <c r="S699" s="77">
        <v>0.29307065127007598</v>
      </c>
      <c r="T699" s="77" t="s">
        <v>140</v>
      </c>
      <c r="U699" s="105">
        <v>-104.17389708378199</v>
      </c>
      <c r="V699" s="105">
        <v>-86.858531261414001</v>
      </c>
      <c r="W699" s="101">
        <v>-17.314664171668898</v>
      </c>
    </row>
    <row r="700" spans="2:23" x14ac:dyDescent="0.25">
      <c r="B700" s="55" t="s">
        <v>115</v>
      </c>
      <c r="C700" s="76" t="s">
        <v>138</v>
      </c>
      <c r="D700" s="55" t="s">
        <v>67</v>
      </c>
      <c r="E700" s="55" t="s">
        <v>141</v>
      </c>
      <c r="F700" s="70">
        <v>51.4</v>
      </c>
      <c r="G700" s="77">
        <v>56050</v>
      </c>
      <c r="H700" s="77">
        <v>73.48</v>
      </c>
      <c r="I700" s="77">
        <v>1</v>
      </c>
      <c r="J700" s="77">
        <v>66.281623556824997</v>
      </c>
      <c r="K700" s="77">
        <v>0.251294107139999</v>
      </c>
      <c r="L700" s="77">
        <v>31.158735865202299</v>
      </c>
      <c r="M700" s="77">
        <v>5.5533582145037702E-2</v>
      </c>
      <c r="N700" s="77">
        <v>35.122887691622701</v>
      </c>
      <c r="O700" s="77">
        <v>0.19576052499496199</v>
      </c>
      <c r="P700" s="77">
        <v>34.137539770569397</v>
      </c>
      <c r="Q700" s="77">
        <v>34.137539770569397</v>
      </c>
      <c r="R700" s="77">
        <v>0</v>
      </c>
      <c r="S700" s="77">
        <v>6.6659256754788399E-2</v>
      </c>
      <c r="T700" s="77" t="s">
        <v>140</v>
      </c>
      <c r="U700" s="105">
        <v>-604.51672492073101</v>
      </c>
      <c r="V700" s="105">
        <v>-504.03638837995499</v>
      </c>
      <c r="W700" s="101">
        <v>-100.47626489140001</v>
      </c>
    </row>
    <row r="701" spans="2:23" x14ac:dyDescent="0.25">
      <c r="B701" s="55" t="s">
        <v>115</v>
      </c>
      <c r="C701" s="76" t="s">
        <v>138</v>
      </c>
      <c r="D701" s="55" t="s">
        <v>67</v>
      </c>
      <c r="E701" s="55" t="s">
        <v>152</v>
      </c>
      <c r="F701" s="70">
        <v>51.46</v>
      </c>
      <c r="G701" s="77">
        <v>58350</v>
      </c>
      <c r="H701" s="77">
        <v>73.41</v>
      </c>
      <c r="I701" s="77">
        <v>1</v>
      </c>
      <c r="J701" s="77">
        <v>41.942459027916897</v>
      </c>
      <c r="K701" s="77">
        <v>0.125252894694764</v>
      </c>
      <c r="L701" s="77">
        <v>-2.4977001743264502</v>
      </c>
      <c r="M701" s="77">
        <v>4.4418163865112399E-4</v>
      </c>
      <c r="N701" s="77">
        <v>44.4401592022434</v>
      </c>
      <c r="O701" s="77">
        <v>0.124808713056113</v>
      </c>
      <c r="P701" s="77">
        <v>46.547098513312697</v>
      </c>
      <c r="Q701" s="77">
        <v>46.547098513312598</v>
      </c>
      <c r="R701" s="77">
        <v>0</v>
      </c>
      <c r="S701" s="77">
        <v>0.15426422545657201</v>
      </c>
      <c r="T701" s="77" t="s">
        <v>140</v>
      </c>
      <c r="U701" s="105">
        <v>-746.11652777445602</v>
      </c>
      <c r="V701" s="105">
        <v>-622.10004201181198</v>
      </c>
      <c r="W701" s="101">
        <v>-124.01146038490199</v>
      </c>
    </row>
    <row r="702" spans="2:23" x14ac:dyDescent="0.25">
      <c r="B702" s="55" t="s">
        <v>115</v>
      </c>
      <c r="C702" s="76" t="s">
        <v>138</v>
      </c>
      <c r="D702" s="55" t="s">
        <v>67</v>
      </c>
      <c r="E702" s="55" t="s">
        <v>153</v>
      </c>
      <c r="F702" s="70">
        <v>74.77</v>
      </c>
      <c r="G702" s="77">
        <v>50050</v>
      </c>
      <c r="H702" s="77">
        <v>75.03</v>
      </c>
      <c r="I702" s="77">
        <v>1</v>
      </c>
      <c r="J702" s="77">
        <v>30.499382103975201</v>
      </c>
      <c r="K702" s="77">
        <v>5.3859292675135999E-2</v>
      </c>
      <c r="L702" s="77">
        <v>150.143839101476</v>
      </c>
      <c r="M702" s="77">
        <v>1.30524968312551</v>
      </c>
      <c r="N702" s="77">
        <v>-119.6444569975</v>
      </c>
      <c r="O702" s="77">
        <v>-1.25139039045038</v>
      </c>
      <c r="P702" s="77">
        <v>-55.454872918702101</v>
      </c>
      <c r="Q702" s="77">
        <v>-55.454872918702002</v>
      </c>
      <c r="R702" s="77">
        <v>0</v>
      </c>
      <c r="S702" s="77">
        <v>0.17805656567186201</v>
      </c>
      <c r="T702" s="77" t="s">
        <v>154</v>
      </c>
      <c r="U702" s="105">
        <v>-62.621581425382601</v>
      </c>
      <c r="V702" s="105">
        <v>-52.212874243355301</v>
      </c>
      <c r="W702" s="101">
        <v>-10.4082854019302</v>
      </c>
    </row>
    <row r="703" spans="2:23" x14ac:dyDescent="0.25">
      <c r="B703" s="55" t="s">
        <v>115</v>
      </c>
      <c r="C703" s="76" t="s">
        <v>138</v>
      </c>
      <c r="D703" s="55" t="s">
        <v>67</v>
      </c>
      <c r="E703" s="55" t="s">
        <v>153</v>
      </c>
      <c r="F703" s="70">
        <v>74.77</v>
      </c>
      <c r="G703" s="77">
        <v>51150</v>
      </c>
      <c r="H703" s="77">
        <v>73.64</v>
      </c>
      <c r="I703" s="77">
        <v>1</v>
      </c>
      <c r="J703" s="77">
        <v>-218.44058910615701</v>
      </c>
      <c r="K703" s="77">
        <v>1.6700701839165699</v>
      </c>
      <c r="L703" s="77">
        <v>-218.440602493206</v>
      </c>
      <c r="M703" s="77">
        <v>1.6700703886158199</v>
      </c>
      <c r="N703" s="77">
        <v>1.3387049158098E-5</v>
      </c>
      <c r="O703" s="77">
        <v>-2.04699249218E-7</v>
      </c>
      <c r="P703" s="77">
        <v>-3.5095999999999998E-14</v>
      </c>
      <c r="Q703" s="77">
        <v>-3.5095000000000001E-14</v>
      </c>
      <c r="R703" s="77">
        <v>0</v>
      </c>
      <c r="S703" s="77">
        <v>0</v>
      </c>
      <c r="T703" s="77" t="s">
        <v>154</v>
      </c>
      <c r="U703" s="105">
        <v>-6.2342239550999998E-8</v>
      </c>
      <c r="V703" s="105">
        <v>0</v>
      </c>
      <c r="W703" s="101">
        <v>-6.2339713327969998E-8</v>
      </c>
    </row>
    <row r="704" spans="2:23" x14ac:dyDescent="0.25">
      <c r="B704" s="55" t="s">
        <v>115</v>
      </c>
      <c r="C704" s="76" t="s">
        <v>138</v>
      </c>
      <c r="D704" s="55" t="s">
        <v>67</v>
      </c>
      <c r="E704" s="55" t="s">
        <v>153</v>
      </c>
      <c r="F704" s="70">
        <v>74.77</v>
      </c>
      <c r="G704" s="77">
        <v>51200</v>
      </c>
      <c r="H704" s="77">
        <v>74.77</v>
      </c>
      <c r="I704" s="77">
        <v>1</v>
      </c>
      <c r="J704" s="77">
        <v>0</v>
      </c>
      <c r="K704" s="77">
        <v>0</v>
      </c>
      <c r="L704" s="77">
        <v>0</v>
      </c>
      <c r="M704" s="77">
        <v>0</v>
      </c>
      <c r="N704" s="77">
        <v>0</v>
      </c>
      <c r="O704" s="77">
        <v>0</v>
      </c>
      <c r="P704" s="77">
        <v>0</v>
      </c>
      <c r="Q704" s="77">
        <v>0</v>
      </c>
      <c r="R704" s="77">
        <v>0</v>
      </c>
      <c r="S704" s="77">
        <v>0</v>
      </c>
      <c r="T704" s="77" t="s">
        <v>155</v>
      </c>
      <c r="U704" s="105">
        <v>0</v>
      </c>
      <c r="V704" s="105">
        <v>0</v>
      </c>
      <c r="W704" s="101">
        <v>0</v>
      </c>
    </row>
    <row r="705" spans="2:23" x14ac:dyDescent="0.25">
      <c r="B705" s="55" t="s">
        <v>115</v>
      </c>
      <c r="C705" s="76" t="s">
        <v>138</v>
      </c>
      <c r="D705" s="55" t="s">
        <v>67</v>
      </c>
      <c r="E705" s="55" t="s">
        <v>119</v>
      </c>
      <c r="F705" s="70">
        <v>75.03</v>
      </c>
      <c r="G705" s="77">
        <v>50054</v>
      </c>
      <c r="H705" s="77">
        <v>75.03</v>
      </c>
      <c r="I705" s="77">
        <v>1</v>
      </c>
      <c r="J705" s="77">
        <v>59.134000593355701</v>
      </c>
      <c r="K705" s="77">
        <v>0</v>
      </c>
      <c r="L705" s="77">
        <v>59.134000246362099</v>
      </c>
      <c r="M705" s="77">
        <v>0</v>
      </c>
      <c r="N705" s="77">
        <v>3.4699363382600002E-7</v>
      </c>
      <c r="O705" s="77">
        <v>0</v>
      </c>
      <c r="P705" s="77">
        <v>-1.1571999999999999E-14</v>
      </c>
      <c r="Q705" s="77">
        <v>-1.1572999999999999E-14</v>
      </c>
      <c r="R705" s="77">
        <v>0</v>
      </c>
      <c r="S705" s="77">
        <v>0</v>
      </c>
      <c r="T705" s="77" t="s">
        <v>155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115</v>
      </c>
      <c r="C706" s="76" t="s">
        <v>138</v>
      </c>
      <c r="D706" s="55" t="s">
        <v>67</v>
      </c>
      <c r="E706" s="55" t="s">
        <v>119</v>
      </c>
      <c r="F706" s="70">
        <v>75.03</v>
      </c>
      <c r="G706" s="77">
        <v>50100</v>
      </c>
      <c r="H706" s="77">
        <v>74.92</v>
      </c>
      <c r="I706" s="77">
        <v>1</v>
      </c>
      <c r="J706" s="77">
        <v>-91.828091717026595</v>
      </c>
      <c r="K706" s="77">
        <v>6.7206215474273398E-2</v>
      </c>
      <c r="L706" s="77">
        <v>17.181665439179699</v>
      </c>
      <c r="M706" s="77">
        <v>2.3528207292932901E-3</v>
      </c>
      <c r="N706" s="77">
        <v>-109.00975715620601</v>
      </c>
      <c r="O706" s="77">
        <v>6.48533947449801E-2</v>
      </c>
      <c r="P706" s="77">
        <v>-49.235931519300401</v>
      </c>
      <c r="Q706" s="77">
        <v>-49.235931519300301</v>
      </c>
      <c r="R706" s="77">
        <v>0</v>
      </c>
      <c r="S706" s="77">
        <v>1.9320690312008702E-2</v>
      </c>
      <c r="T706" s="77" t="s">
        <v>154</v>
      </c>
      <c r="U706" s="105">
        <v>-7.12869001617773</v>
      </c>
      <c r="V706" s="105">
        <v>-5.9437878581533496</v>
      </c>
      <c r="W706" s="101">
        <v>-1.1848541435939199</v>
      </c>
    </row>
    <row r="707" spans="2:23" x14ac:dyDescent="0.25">
      <c r="B707" s="55" t="s">
        <v>115</v>
      </c>
      <c r="C707" s="76" t="s">
        <v>138</v>
      </c>
      <c r="D707" s="55" t="s">
        <v>67</v>
      </c>
      <c r="E707" s="55" t="s">
        <v>119</v>
      </c>
      <c r="F707" s="70">
        <v>75.03</v>
      </c>
      <c r="G707" s="77">
        <v>50900</v>
      </c>
      <c r="H707" s="77">
        <v>74.91</v>
      </c>
      <c r="I707" s="77">
        <v>1</v>
      </c>
      <c r="J707" s="77">
        <v>-16.6469353680132</v>
      </c>
      <c r="K707" s="77">
        <v>1.9536992228850102E-2</v>
      </c>
      <c r="L707" s="77">
        <v>54.630984015527403</v>
      </c>
      <c r="M707" s="77">
        <v>0.21041038122258901</v>
      </c>
      <c r="N707" s="77">
        <v>-71.277919383540606</v>
      </c>
      <c r="O707" s="77">
        <v>-0.19087338899373901</v>
      </c>
      <c r="P707" s="77">
        <v>-31.496341989018902</v>
      </c>
      <c r="Q707" s="77">
        <v>-31.496341989018799</v>
      </c>
      <c r="R707" s="77">
        <v>0</v>
      </c>
      <c r="S707" s="77">
        <v>6.9937378887590995E-2</v>
      </c>
      <c r="T707" s="77" t="s">
        <v>154</v>
      </c>
      <c r="U707" s="105">
        <v>-22.863128298885801</v>
      </c>
      <c r="V707" s="105">
        <v>-19.062911148321099</v>
      </c>
      <c r="W707" s="101">
        <v>-3.8000631587259299</v>
      </c>
    </row>
    <row r="708" spans="2:23" x14ac:dyDescent="0.25">
      <c r="B708" s="55" t="s">
        <v>115</v>
      </c>
      <c r="C708" s="76" t="s">
        <v>138</v>
      </c>
      <c r="D708" s="55" t="s">
        <v>67</v>
      </c>
      <c r="E708" s="55" t="s">
        <v>156</v>
      </c>
      <c r="F708" s="70">
        <v>75.03</v>
      </c>
      <c r="G708" s="77">
        <v>50454</v>
      </c>
      <c r="H708" s="77">
        <v>75.03</v>
      </c>
      <c r="I708" s="77">
        <v>1</v>
      </c>
      <c r="J708" s="77">
        <v>-1.45245E-13</v>
      </c>
      <c r="K708" s="77">
        <v>0</v>
      </c>
      <c r="L708" s="77">
        <v>3.1850599999999999E-13</v>
      </c>
      <c r="M708" s="77">
        <v>0</v>
      </c>
      <c r="N708" s="77">
        <v>-4.6375000000000002E-13</v>
      </c>
      <c r="O708" s="77">
        <v>0</v>
      </c>
      <c r="P708" s="77">
        <v>-7.3470000000000005E-15</v>
      </c>
      <c r="Q708" s="77">
        <v>-7.3449999999999992E-15</v>
      </c>
      <c r="R708" s="77">
        <v>0</v>
      </c>
      <c r="S708" s="77">
        <v>0</v>
      </c>
      <c r="T708" s="77" t="s">
        <v>155</v>
      </c>
      <c r="U708" s="105">
        <v>0</v>
      </c>
      <c r="V708" s="105">
        <v>0</v>
      </c>
      <c r="W708" s="101">
        <v>0</v>
      </c>
    </row>
    <row r="709" spans="2:23" x14ac:dyDescent="0.25">
      <c r="B709" s="55" t="s">
        <v>115</v>
      </c>
      <c r="C709" s="76" t="s">
        <v>138</v>
      </c>
      <c r="D709" s="55" t="s">
        <v>67</v>
      </c>
      <c r="E709" s="55" t="s">
        <v>156</v>
      </c>
      <c r="F709" s="70">
        <v>75.03</v>
      </c>
      <c r="G709" s="77">
        <v>50604</v>
      </c>
      <c r="H709" s="77">
        <v>75.03</v>
      </c>
      <c r="I709" s="77">
        <v>1</v>
      </c>
      <c r="J709" s="77">
        <v>-7.2622000000000003E-14</v>
      </c>
      <c r="K709" s="77">
        <v>0</v>
      </c>
      <c r="L709" s="77">
        <v>1.5925299999999999E-13</v>
      </c>
      <c r="M709" s="77">
        <v>0</v>
      </c>
      <c r="N709" s="77">
        <v>-2.3187500000000001E-13</v>
      </c>
      <c r="O709" s="77">
        <v>0</v>
      </c>
      <c r="P709" s="77">
        <v>-3.6740000000000001E-15</v>
      </c>
      <c r="Q709" s="77">
        <v>-3.675E-15</v>
      </c>
      <c r="R709" s="77">
        <v>0</v>
      </c>
      <c r="S709" s="77">
        <v>0</v>
      </c>
      <c r="T709" s="77" t="s">
        <v>155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115</v>
      </c>
      <c r="C710" s="76" t="s">
        <v>138</v>
      </c>
      <c r="D710" s="55" t="s">
        <v>67</v>
      </c>
      <c r="E710" s="55" t="s">
        <v>157</v>
      </c>
      <c r="F710" s="70">
        <v>74.92</v>
      </c>
      <c r="G710" s="77">
        <v>50103</v>
      </c>
      <c r="H710" s="77">
        <v>74.92</v>
      </c>
      <c r="I710" s="77">
        <v>1</v>
      </c>
      <c r="J710" s="77">
        <v>0</v>
      </c>
      <c r="K710" s="77">
        <v>0</v>
      </c>
      <c r="L710" s="77">
        <v>0</v>
      </c>
      <c r="M710" s="77">
        <v>0</v>
      </c>
      <c r="N710" s="77">
        <v>0</v>
      </c>
      <c r="O710" s="77">
        <v>0</v>
      </c>
      <c r="P710" s="77">
        <v>0</v>
      </c>
      <c r="Q710" s="77">
        <v>0</v>
      </c>
      <c r="R710" s="77">
        <v>0</v>
      </c>
      <c r="S710" s="77">
        <v>0</v>
      </c>
      <c r="T710" s="77" t="s">
        <v>155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115</v>
      </c>
      <c r="C711" s="76" t="s">
        <v>138</v>
      </c>
      <c r="D711" s="55" t="s">
        <v>67</v>
      </c>
      <c r="E711" s="55" t="s">
        <v>157</v>
      </c>
      <c r="F711" s="70">
        <v>74.92</v>
      </c>
      <c r="G711" s="77">
        <v>50200</v>
      </c>
      <c r="H711" s="77">
        <v>74.69</v>
      </c>
      <c r="I711" s="77">
        <v>1</v>
      </c>
      <c r="J711" s="77">
        <v>-87.725570178825294</v>
      </c>
      <c r="K711" s="77">
        <v>0.12774987600911999</v>
      </c>
      <c r="L711" s="77">
        <v>21.376696062041201</v>
      </c>
      <c r="M711" s="77">
        <v>7.5855880331795198E-3</v>
      </c>
      <c r="N711" s="77">
        <v>-109.102266240866</v>
      </c>
      <c r="O711" s="77">
        <v>0.12016428797594</v>
      </c>
      <c r="P711" s="77">
        <v>-49.235931519296699</v>
      </c>
      <c r="Q711" s="77">
        <v>-49.235931519296599</v>
      </c>
      <c r="R711" s="77">
        <v>0</v>
      </c>
      <c r="S711" s="77">
        <v>4.0241337412709702E-2</v>
      </c>
      <c r="T711" s="77" t="s">
        <v>154</v>
      </c>
      <c r="U711" s="105">
        <v>-16.1046316733594</v>
      </c>
      <c r="V711" s="105">
        <v>-13.4277846256345</v>
      </c>
      <c r="W711" s="101">
        <v>-2.6767385769237202</v>
      </c>
    </row>
    <row r="712" spans="2:23" x14ac:dyDescent="0.25">
      <c r="B712" s="55" t="s">
        <v>115</v>
      </c>
      <c r="C712" s="76" t="s">
        <v>138</v>
      </c>
      <c r="D712" s="55" t="s">
        <v>67</v>
      </c>
      <c r="E712" s="55" t="s">
        <v>158</v>
      </c>
      <c r="F712" s="70">
        <v>74.62</v>
      </c>
      <c r="G712" s="77">
        <v>50800</v>
      </c>
      <c r="H712" s="77">
        <v>74.260000000000005</v>
      </c>
      <c r="I712" s="77">
        <v>1</v>
      </c>
      <c r="J712" s="77">
        <v>-42.424495488017698</v>
      </c>
      <c r="K712" s="77">
        <v>9.1359767611875406E-2</v>
      </c>
      <c r="L712" s="77">
        <v>9.8145557237994705</v>
      </c>
      <c r="M712" s="77">
        <v>4.8894825858604701E-3</v>
      </c>
      <c r="N712" s="77">
        <v>-52.239051211817198</v>
      </c>
      <c r="O712" s="77">
        <v>8.6470285026015004E-2</v>
      </c>
      <c r="P712" s="77">
        <v>-24.561668132841401</v>
      </c>
      <c r="Q712" s="77">
        <v>-24.561668132841302</v>
      </c>
      <c r="R712" s="77">
        <v>0</v>
      </c>
      <c r="S712" s="77">
        <v>3.06222664849073E-2</v>
      </c>
      <c r="T712" s="77" t="s">
        <v>154</v>
      </c>
      <c r="U712" s="105">
        <v>-12.369210418917501</v>
      </c>
      <c r="V712" s="105">
        <v>-10.313250055208</v>
      </c>
      <c r="W712" s="101">
        <v>-2.0558770523869301</v>
      </c>
    </row>
    <row r="713" spans="2:23" x14ac:dyDescent="0.25">
      <c r="B713" s="55" t="s">
        <v>115</v>
      </c>
      <c r="C713" s="76" t="s">
        <v>138</v>
      </c>
      <c r="D713" s="55" t="s">
        <v>67</v>
      </c>
      <c r="E713" s="55" t="s">
        <v>159</v>
      </c>
      <c r="F713" s="70">
        <v>74.69</v>
      </c>
      <c r="G713" s="77">
        <v>50150</v>
      </c>
      <c r="H713" s="77">
        <v>74.62</v>
      </c>
      <c r="I713" s="77">
        <v>1</v>
      </c>
      <c r="J713" s="77">
        <v>-84.969967456433096</v>
      </c>
      <c r="K713" s="77">
        <v>3.7687853829036902E-2</v>
      </c>
      <c r="L713" s="77">
        <v>-32.790191519104098</v>
      </c>
      <c r="M713" s="77">
        <v>5.6125265644667403E-3</v>
      </c>
      <c r="N713" s="77">
        <v>-52.179775937328998</v>
      </c>
      <c r="O713" s="77">
        <v>3.20753272645702E-2</v>
      </c>
      <c r="P713" s="77">
        <v>-24.561668132845401</v>
      </c>
      <c r="Q713" s="77">
        <v>-24.561668132845298</v>
      </c>
      <c r="R713" s="77">
        <v>0</v>
      </c>
      <c r="S713" s="77">
        <v>3.1490983264631299E-3</v>
      </c>
      <c r="T713" s="77" t="s">
        <v>154</v>
      </c>
      <c r="U713" s="105">
        <v>-1.2580007586761801</v>
      </c>
      <c r="V713" s="105">
        <v>-1.0489009366374999</v>
      </c>
      <c r="W713" s="101">
        <v>-0.20909134892654199</v>
      </c>
    </row>
    <row r="714" spans="2:23" x14ac:dyDescent="0.25">
      <c r="B714" s="55" t="s">
        <v>115</v>
      </c>
      <c r="C714" s="76" t="s">
        <v>138</v>
      </c>
      <c r="D714" s="55" t="s">
        <v>67</v>
      </c>
      <c r="E714" s="55" t="s">
        <v>159</v>
      </c>
      <c r="F714" s="70">
        <v>74.69</v>
      </c>
      <c r="G714" s="77">
        <v>50900</v>
      </c>
      <c r="H714" s="77">
        <v>74.91</v>
      </c>
      <c r="I714" s="77">
        <v>1</v>
      </c>
      <c r="J714" s="77">
        <v>14.8868134845388</v>
      </c>
      <c r="K714" s="77">
        <v>2.11644441015892E-2</v>
      </c>
      <c r="L714" s="77">
        <v>36.905660733735601</v>
      </c>
      <c r="M714" s="77">
        <v>0.13007365434548801</v>
      </c>
      <c r="N714" s="77">
        <v>-22.018847249196799</v>
      </c>
      <c r="O714" s="77">
        <v>-0.108909210243899</v>
      </c>
      <c r="P714" s="77">
        <v>-9.4033213533148192</v>
      </c>
      <c r="Q714" s="77">
        <v>-9.4033213533148192</v>
      </c>
      <c r="R714" s="77">
        <v>0</v>
      </c>
      <c r="S714" s="77">
        <v>8.4443442112389598E-3</v>
      </c>
      <c r="T714" s="77" t="s">
        <v>155</v>
      </c>
      <c r="U714" s="105">
        <v>-3.3022625314203702</v>
      </c>
      <c r="V714" s="105">
        <v>-2.75337374666984</v>
      </c>
      <c r="W714" s="101">
        <v>-0.548866542760167</v>
      </c>
    </row>
    <row r="715" spans="2:23" x14ac:dyDescent="0.25">
      <c r="B715" s="55" t="s">
        <v>115</v>
      </c>
      <c r="C715" s="76" t="s">
        <v>138</v>
      </c>
      <c r="D715" s="55" t="s">
        <v>67</v>
      </c>
      <c r="E715" s="55" t="s">
        <v>159</v>
      </c>
      <c r="F715" s="70">
        <v>74.69</v>
      </c>
      <c r="G715" s="77">
        <v>53050</v>
      </c>
      <c r="H715" s="77">
        <v>74.8</v>
      </c>
      <c r="I715" s="77">
        <v>1</v>
      </c>
      <c r="J715" s="77">
        <v>2.6432788916853398</v>
      </c>
      <c r="K715" s="77">
        <v>1.40227550615532E-3</v>
      </c>
      <c r="L715" s="77">
        <v>37.428708710169701</v>
      </c>
      <c r="M715" s="77">
        <v>0.28116228290714301</v>
      </c>
      <c r="N715" s="77">
        <v>-34.785429818484303</v>
      </c>
      <c r="O715" s="77">
        <v>-0.279760007400988</v>
      </c>
      <c r="P715" s="77">
        <v>-15.270942033143699</v>
      </c>
      <c r="Q715" s="77">
        <v>-15.270942033143699</v>
      </c>
      <c r="R715" s="77">
        <v>0</v>
      </c>
      <c r="S715" s="77">
        <v>4.6803575285332903E-2</v>
      </c>
      <c r="T715" s="77" t="s">
        <v>154</v>
      </c>
      <c r="U715" s="105">
        <v>-17.084264473153599</v>
      </c>
      <c r="V715" s="105">
        <v>-14.244586804948099</v>
      </c>
      <c r="W715" s="101">
        <v>-2.83956259920586</v>
      </c>
    </row>
    <row r="716" spans="2:23" x14ac:dyDescent="0.25">
      <c r="B716" s="55" t="s">
        <v>115</v>
      </c>
      <c r="C716" s="76" t="s">
        <v>138</v>
      </c>
      <c r="D716" s="55" t="s">
        <v>67</v>
      </c>
      <c r="E716" s="55" t="s">
        <v>160</v>
      </c>
      <c r="F716" s="70">
        <v>72.77</v>
      </c>
      <c r="G716" s="77">
        <v>50300</v>
      </c>
      <c r="H716" s="77">
        <v>72.98</v>
      </c>
      <c r="I716" s="77">
        <v>1</v>
      </c>
      <c r="J716" s="77">
        <v>106.06440321641399</v>
      </c>
      <c r="K716" s="77">
        <v>0.15637024105219</v>
      </c>
      <c r="L716" s="77">
        <v>106.064410026926</v>
      </c>
      <c r="M716" s="77">
        <v>0.156370261133603</v>
      </c>
      <c r="N716" s="77">
        <v>-6.810512376276E-6</v>
      </c>
      <c r="O716" s="77">
        <v>-2.0081412141000001E-8</v>
      </c>
      <c r="P716" s="77">
        <v>0</v>
      </c>
      <c r="Q716" s="77">
        <v>0</v>
      </c>
      <c r="R716" s="77">
        <v>0</v>
      </c>
      <c r="S716" s="77">
        <v>0</v>
      </c>
      <c r="T716" s="77" t="s">
        <v>154</v>
      </c>
      <c r="U716" s="105">
        <v>-3.3225310742999998E-8</v>
      </c>
      <c r="V716" s="105">
        <v>0</v>
      </c>
      <c r="W716" s="101">
        <v>-3.3223964391860002E-8</v>
      </c>
    </row>
    <row r="717" spans="2:23" x14ac:dyDescent="0.25">
      <c r="B717" s="55" t="s">
        <v>115</v>
      </c>
      <c r="C717" s="76" t="s">
        <v>138</v>
      </c>
      <c r="D717" s="55" t="s">
        <v>67</v>
      </c>
      <c r="E717" s="55" t="s">
        <v>161</v>
      </c>
      <c r="F717" s="70">
        <v>72.98</v>
      </c>
      <c r="G717" s="77">
        <v>51150</v>
      </c>
      <c r="H717" s="77">
        <v>73.64</v>
      </c>
      <c r="I717" s="77">
        <v>1</v>
      </c>
      <c r="J717" s="77">
        <v>156.09777194144201</v>
      </c>
      <c r="K717" s="77">
        <v>0.69688231198535999</v>
      </c>
      <c r="L717" s="77">
        <v>156.09778162179001</v>
      </c>
      <c r="M717" s="77">
        <v>0.69688239841917599</v>
      </c>
      <c r="N717" s="77">
        <v>-9.6803474347600005E-6</v>
      </c>
      <c r="O717" s="77">
        <v>-8.6433816875000002E-8</v>
      </c>
      <c r="P717" s="77">
        <v>4.6518999999999997E-14</v>
      </c>
      <c r="Q717" s="77">
        <v>4.6514999999999998E-14</v>
      </c>
      <c r="R717" s="77">
        <v>0</v>
      </c>
      <c r="S717" s="77">
        <v>0</v>
      </c>
      <c r="T717" s="77" t="s">
        <v>154</v>
      </c>
      <c r="U717" s="105">
        <v>5.2566191863000002E-8</v>
      </c>
      <c r="V717" s="105">
        <v>0</v>
      </c>
      <c r="W717" s="101">
        <v>5.256832194247E-8</v>
      </c>
    </row>
    <row r="718" spans="2:23" x14ac:dyDescent="0.25">
      <c r="B718" s="55" t="s">
        <v>115</v>
      </c>
      <c r="C718" s="76" t="s">
        <v>138</v>
      </c>
      <c r="D718" s="55" t="s">
        <v>67</v>
      </c>
      <c r="E718" s="55" t="s">
        <v>162</v>
      </c>
      <c r="F718" s="70">
        <v>74.92</v>
      </c>
      <c r="G718" s="77">
        <v>50354</v>
      </c>
      <c r="H718" s="77">
        <v>74.92</v>
      </c>
      <c r="I718" s="77">
        <v>1</v>
      </c>
      <c r="J718" s="77">
        <v>-4.4059999999999997E-14</v>
      </c>
      <c r="K718" s="77">
        <v>0</v>
      </c>
      <c r="L718" s="77">
        <v>6.1030000000000006E-14</v>
      </c>
      <c r="M718" s="77">
        <v>0</v>
      </c>
      <c r="N718" s="77">
        <v>-1.0509E-13</v>
      </c>
      <c r="O718" s="77">
        <v>0</v>
      </c>
      <c r="P718" s="77">
        <v>-6.3399999999999997E-15</v>
      </c>
      <c r="Q718" s="77">
        <v>-6.3389999999999999E-15</v>
      </c>
      <c r="R718" s="77">
        <v>0</v>
      </c>
      <c r="S718" s="77">
        <v>0</v>
      </c>
      <c r="T718" s="77" t="s">
        <v>155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115</v>
      </c>
      <c r="C719" s="76" t="s">
        <v>138</v>
      </c>
      <c r="D719" s="55" t="s">
        <v>67</v>
      </c>
      <c r="E719" s="55" t="s">
        <v>162</v>
      </c>
      <c r="F719" s="70">
        <v>74.92</v>
      </c>
      <c r="G719" s="77">
        <v>50900</v>
      </c>
      <c r="H719" s="77">
        <v>74.91</v>
      </c>
      <c r="I719" s="77">
        <v>1</v>
      </c>
      <c r="J719" s="77">
        <v>-0.89814272868807599</v>
      </c>
      <c r="K719" s="77">
        <v>6.3726168526530001E-6</v>
      </c>
      <c r="L719" s="77">
        <v>-56.8198891765865</v>
      </c>
      <c r="M719" s="77">
        <v>2.55051484677127E-2</v>
      </c>
      <c r="N719" s="77">
        <v>55.921746447898499</v>
      </c>
      <c r="O719" s="77">
        <v>-2.5498775850859998E-2</v>
      </c>
      <c r="P719" s="77">
        <v>24.817769329657899</v>
      </c>
      <c r="Q719" s="77">
        <v>24.817769329657899</v>
      </c>
      <c r="R719" s="77">
        <v>0</v>
      </c>
      <c r="S719" s="77">
        <v>4.8657812285508601E-3</v>
      </c>
      <c r="T719" s="77" t="s">
        <v>154</v>
      </c>
      <c r="U719" s="105">
        <v>-1.3510233283879001</v>
      </c>
      <c r="V719" s="105">
        <v>-1.12646166927308</v>
      </c>
      <c r="W719" s="101">
        <v>-0.22455255946039299</v>
      </c>
    </row>
    <row r="720" spans="2:23" x14ac:dyDescent="0.25">
      <c r="B720" s="55" t="s">
        <v>115</v>
      </c>
      <c r="C720" s="76" t="s">
        <v>138</v>
      </c>
      <c r="D720" s="55" t="s">
        <v>67</v>
      </c>
      <c r="E720" s="55" t="s">
        <v>162</v>
      </c>
      <c r="F720" s="70">
        <v>74.92</v>
      </c>
      <c r="G720" s="77">
        <v>53200</v>
      </c>
      <c r="H720" s="77">
        <v>74.7</v>
      </c>
      <c r="I720" s="77">
        <v>1</v>
      </c>
      <c r="J720" s="77">
        <v>-35.2127048778584</v>
      </c>
      <c r="K720" s="77">
        <v>5.9888840446571702E-2</v>
      </c>
      <c r="L720" s="77">
        <v>20.715872693067201</v>
      </c>
      <c r="M720" s="77">
        <v>2.0727818523328199E-2</v>
      </c>
      <c r="N720" s="77">
        <v>-55.928577570925498</v>
      </c>
      <c r="O720" s="77">
        <v>3.91610219232435E-2</v>
      </c>
      <c r="P720" s="77">
        <v>-24.8177693296537</v>
      </c>
      <c r="Q720" s="77">
        <v>-24.817769329653601</v>
      </c>
      <c r="R720" s="77">
        <v>0</v>
      </c>
      <c r="S720" s="77">
        <v>2.9749016878345101E-2</v>
      </c>
      <c r="T720" s="77" t="s">
        <v>154</v>
      </c>
      <c r="U720" s="105">
        <v>-9.3746510155256999</v>
      </c>
      <c r="V720" s="105">
        <v>-7.8164342612814499</v>
      </c>
      <c r="W720" s="101">
        <v>-1.5581536124147899</v>
      </c>
    </row>
    <row r="721" spans="2:23" x14ac:dyDescent="0.25">
      <c r="B721" s="55" t="s">
        <v>115</v>
      </c>
      <c r="C721" s="76" t="s">
        <v>138</v>
      </c>
      <c r="D721" s="55" t="s">
        <v>67</v>
      </c>
      <c r="E721" s="55" t="s">
        <v>163</v>
      </c>
      <c r="F721" s="70">
        <v>74.92</v>
      </c>
      <c r="G721" s="77">
        <v>50404</v>
      </c>
      <c r="H721" s="77">
        <v>74.92</v>
      </c>
      <c r="I721" s="77">
        <v>1</v>
      </c>
      <c r="J721" s="77">
        <v>0</v>
      </c>
      <c r="K721" s="77">
        <v>0</v>
      </c>
      <c r="L721" s="77">
        <v>0</v>
      </c>
      <c r="M721" s="77">
        <v>0</v>
      </c>
      <c r="N721" s="77">
        <v>0</v>
      </c>
      <c r="O721" s="77">
        <v>0</v>
      </c>
      <c r="P721" s="77">
        <v>0</v>
      </c>
      <c r="Q721" s="77">
        <v>0</v>
      </c>
      <c r="R721" s="77">
        <v>0</v>
      </c>
      <c r="S721" s="77">
        <v>0</v>
      </c>
      <c r="T721" s="77" t="s">
        <v>155</v>
      </c>
      <c r="U721" s="105">
        <v>0</v>
      </c>
      <c r="V721" s="105">
        <v>0</v>
      </c>
      <c r="W721" s="101">
        <v>0</v>
      </c>
    </row>
    <row r="722" spans="2:23" x14ac:dyDescent="0.25">
      <c r="B722" s="55" t="s">
        <v>115</v>
      </c>
      <c r="C722" s="76" t="s">
        <v>138</v>
      </c>
      <c r="D722" s="55" t="s">
        <v>67</v>
      </c>
      <c r="E722" s="55" t="s">
        <v>164</v>
      </c>
      <c r="F722" s="70">
        <v>75.03</v>
      </c>
      <c r="G722" s="77">
        <v>50499</v>
      </c>
      <c r="H722" s="77">
        <v>75.03</v>
      </c>
      <c r="I722" s="77">
        <v>1</v>
      </c>
      <c r="J722" s="77">
        <v>0</v>
      </c>
      <c r="K722" s="77">
        <v>0</v>
      </c>
      <c r="L722" s="77">
        <v>0</v>
      </c>
      <c r="M722" s="77">
        <v>0</v>
      </c>
      <c r="N722" s="77">
        <v>0</v>
      </c>
      <c r="O722" s="77">
        <v>0</v>
      </c>
      <c r="P722" s="77">
        <v>0</v>
      </c>
      <c r="Q722" s="77">
        <v>0</v>
      </c>
      <c r="R722" s="77">
        <v>0</v>
      </c>
      <c r="S722" s="77">
        <v>0</v>
      </c>
      <c r="T722" s="77" t="s">
        <v>155</v>
      </c>
      <c r="U722" s="105">
        <v>0</v>
      </c>
      <c r="V722" s="105">
        <v>0</v>
      </c>
      <c r="W722" s="101">
        <v>0</v>
      </c>
    </row>
    <row r="723" spans="2:23" x14ac:dyDescent="0.25">
      <c r="B723" s="55" t="s">
        <v>115</v>
      </c>
      <c r="C723" s="76" t="s">
        <v>138</v>
      </c>
      <c r="D723" s="55" t="s">
        <v>67</v>
      </c>
      <c r="E723" s="55" t="s">
        <v>164</v>
      </c>
      <c r="F723" s="70">
        <v>75.03</v>
      </c>
      <c r="G723" s="77">
        <v>50554</v>
      </c>
      <c r="H723" s="77">
        <v>75.03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155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115</v>
      </c>
      <c r="C724" s="76" t="s">
        <v>138</v>
      </c>
      <c r="D724" s="55" t="s">
        <v>67</v>
      </c>
      <c r="E724" s="55" t="s">
        <v>165</v>
      </c>
      <c r="F724" s="70">
        <v>75.03</v>
      </c>
      <c r="G724" s="77">
        <v>50604</v>
      </c>
      <c r="H724" s="77">
        <v>75.03</v>
      </c>
      <c r="I724" s="77">
        <v>1</v>
      </c>
      <c r="J724" s="77">
        <v>1.7681E-14</v>
      </c>
      <c r="K724" s="77">
        <v>0</v>
      </c>
      <c r="L724" s="77">
        <v>-3.8772000000000001E-14</v>
      </c>
      <c r="M724" s="77">
        <v>0</v>
      </c>
      <c r="N724" s="77">
        <v>5.6452000000000001E-14</v>
      </c>
      <c r="O724" s="77">
        <v>0</v>
      </c>
      <c r="P724" s="77">
        <v>8.9399999999999993E-16</v>
      </c>
      <c r="Q724" s="77">
        <v>8.9399999999999993E-16</v>
      </c>
      <c r="R724" s="77">
        <v>0</v>
      </c>
      <c r="S724" s="77">
        <v>0</v>
      </c>
      <c r="T724" s="77" t="s">
        <v>155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115</v>
      </c>
      <c r="C725" s="76" t="s">
        <v>138</v>
      </c>
      <c r="D725" s="55" t="s">
        <v>67</v>
      </c>
      <c r="E725" s="55" t="s">
        <v>166</v>
      </c>
      <c r="F725" s="70">
        <v>74.13</v>
      </c>
      <c r="G725" s="77">
        <v>50750</v>
      </c>
      <c r="H725" s="77">
        <v>74.150000000000006</v>
      </c>
      <c r="I725" s="77">
        <v>1</v>
      </c>
      <c r="J725" s="77">
        <v>8.9323751136642002</v>
      </c>
      <c r="K725" s="77">
        <v>1.90691707159186E-3</v>
      </c>
      <c r="L725" s="77">
        <v>48.492482892891701</v>
      </c>
      <c r="M725" s="77">
        <v>5.6201349441105601E-2</v>
      </c>
      <c r="N725" s="77">
        <v>-39.560107779227501</v>
      </c>
      <c r="O725" s="77">
        <v>-5.4294432369513798E-2</v>
      </c>
      <c r="P725" s="77">
        <v>-20.764144766343399</v>
      </c>
      <c r="Q725" s="77">
        <v>-20.764144766343399</v>
      </c>
      <c r="R725" s="77">
        <v>0</v>
      </c>
      <c r="S725" s="77">
        <v>1.0304478018276201E-2</v>
      </c>
      <c r="T725" s="77" t="s">
        <v>154</v>
      </c>
      <c r="U725" s="105">
        <v>-3.2341870602907901</v>
      </c>
      <c r="V725" s="105">
        <v>-2.6966135063143502</v>
      </c>
      <c r="W725" s="101">
        <v>-0.53755177050019498</v>
      </c>
    </row>
    <row r="726" spans="2:23" x14ac:dyDescent="0.25">
      <c r="B726" s="55" t="s">
        <v>115</v>
      </c>
      <c r="C726" s="76" t="s">
        <v>138</v>
      </c>
      <c r="D726" s="55" t="s">
        <v>67</v>
      </c>
      <c r="E726" s="55" t="s">
        <v>166</v>
      </c>
      <c r="F726" s="70">
        <v>74.13</v>
      </c>
      <c r="G726" s="77">
        <v>50800</v>
      </c>
      <c r="H726" s="77">
        <v>74.260000000000005</v>
      </c>
      <c r="I726" s="77">
        <v>1</v>
      </c>
      <c r="J726" s="77">
        <v>41.969796029795901</v>
      </c>
      <c r="K726" s="77">
        <v>3.2939372663236002E-2</v>
      </c>
      <c r="L726" s="77">
        <v>2.3989602515535502</v>
      </c>
      <c r="M726" s="77">
        <v>1.0761869239558301E-4</v>
      </c>
      <c r="N726" s="77">
        <v>39.570835778242397</v>
      </c>
      <c r="O726" s="77">
        <v>3.2831753970840399E-2</v>
      </c>
      <c r="P726" s="77">
        <v>20.764144766343499</v>
      </c>
      <c r="Q726" s="77">
        <v>20.764144766343399</v>
      </c>
      <c r="R726" s="77">
        <v>0</v>
      </c>
      <c r="S726" s="77">
        <v>8.0624995373124193E-3</v>
      </c>
      <c r="T726" s="77" t="s">
        <v>154</v>
      </c>
      <c r="U726" s="105">
        <v>-2.7082566653053801</v>
      </c>
      <c r="V726" s="105">
        <v>-2.2581011444562802</v>
      </c>
      <c r="W726" s="101">
        <v>-0.45013727971348799</v>
      </c>
    </row>
    <row r="727" spans="2:23" x14ac:dyDescent="0.25">
      <c r="B727" s="55" t="s">
        <v>115</v>
      </c>
      <c r="C727" s="76" t="s">
        <v>138</v>
      </c>
      <c r="D727" s="55" t="s">
        <v>67</v>
      </c>
      <c r="E727" s="55" t="s">
        <v>167</v>
      </c>
      <c r="F727" s="70">
        <v>74.17</v>
      </c>
      <c r="G727" s="77">
        <v>50750</v>
      </c>
      <c r="H727" s="77">
        <v>74.150000000000006</v>
      </c>
      <c r="I727" s="77">
        <v>1</v>
      </c>
      <c r="J727" s="77">
        <v>-19.134328210298499</v>
      </c>
      <c r="K727" s="77">
        <v>2.78253112205164E-3</v>
      </c>
      <c r="L727" s="77">
        <v>-58.655607488235503</v>
      </c>
      <c r="M727" s="77">
        <v>2.6147650202586002E-2</v>
      </c>
      <c r="N727" s="77">
        <v>39.521279277936998</v>
      </c>
      <c r="O727" s="77">
        <v>-2.3365119080534399E-2</v>
      </c>
      <c r="P727" s="77">
        <v>20.764144766343399</v>
      </c>
      <c r="Q727" s="77">
        <v>20.7641447663433</v>
      </c>
      <c r="R727" s="77">
        <v>0</v>
      </c>
      <c r="S727" s="77">
        <v>3.27673777987026E-3</v>
      </c>
      <c r="T727" s="77" t="s">
        <v>154</v>
      </c>
      <c r="U727" s="105">
        <v>-0.94233164545384696</v>
      </c>
      <c r="V727" s="105">
        <v>-0.78570107269237199</v>
      </c>
      <c r="W727" s="101">
        <v>-0.156624225800511</v>
      </c>
    </row>
    <row r="728" spans="2:23" x14ac:dyDescent="0.25">
      <c r="B728" s="55" t="s">
        <v>115</v>
      </c>
      <c r="C728" s="76" t="s">
        <v>138</v>
      </c>
      <c r="D728" s="55" t="s">
        <v>67</v>
      </c>
      <c r="E728" s="55" t="s">
        <v>167</v>
      </c>
      <c r="F728" s="70">
        <v>74.17</v>
      </c>
      <c r="G728" s="77">
        <v>50950</v>
      </c>
      <c r="H728" s="77">
        <v>74.23</v>
      </c>
      <c r="I728" s="77">
        <v>1</v>
      </c>
      <c r="J728" s="77">
        <v>50.156964305017901</v>
      </c>
      <c r="K728" s="77">
        <v>2.2138345400994599E-2</v>
      </c>
      <c r="L728" s="77">
        <v>89.642274978787</v>
      </c>
      <c r="M728" s="77">
        <v>7.07144896776776E-2</v>
      </c>
      <c r="N728" s="77">
        <v>-39.485310673769</v>
      </c>
      <c r="O728" s="77">
        <v>-4.8576144276682998E-2</v>
      </c>
      <c r="P728" s="77">
        <v>-20.764144766343399</v>
      </c>
      <c r="Q728" s="77">
        <v>-20.7641447663433</v>
      </c>
      <c r="R728" s="77">
        <v>0</v>
      </c>
      <c r="S728" s="77">
        <v>3.7941174293234601E-3</v>
      </c>
      <c r="T728" s="77" t="s">
        <v>154</v>
      </c>
      <c r="U728" s="105">
        <v>-1.2352312649036401</v>
      </c>
      <c r="V728" s="105">
        <v>-1.02991609646148</v>
      </c>
      <c r="W728" s="101">
        <v>-0.205306848691197</v>
      </c>
    </row>
    <row r="729" spans="2:23" x14ac:dyDescent="0.25">
      <c r="B729" s="55" t="s">
        <v>115</v>
      </c>
      <c r="C729" s="76" t="s">
        <v>138</v>
      </c>
      <c r="D729" s="55" t="s">
        <v>67</v>
      </c>
      <c r="E729" s="55" t="s">
        <v>168</v>
      </c>
      <c r="F729" s="70">
        <v>74.260000000000005</v>
      </c>
      <c r="G729" s="77">
        <v>51300</v>
      </c>
      <c r="H729" s="77">
        <v>74.33</v>
      </c>
      <c r="I729" s="77">
        <v>1</v>
      </c>
      <c r="J729" s="77">
        <v>30.3482962555745</v>
      </c>
      <c r="K729" s="77">
        <v>1.4100802200782799E-2</v>
      </c>
      <c r="L729" s="77">
        <v>43.069016066349199</v>
      </c>
      <c r="M729" s="77">
        <v>2.83991336187779E-2</v>
      </c>
      <c r="N729" s="77">
        <v>-12.7207198107746</v>
      </c>
      <c r="O729" s="77">
        <v>-1.42983314179951E-2</v>
      </c>
      <c r="P729" s="77">
        <v>-3.7975233665009802</v>
      </c>
      <c r="Q729" s="77">
        <v>-3.79752336650097</v>
      </c>
      <c r="R729" s="77">
        <v>0</v>
      </c>
      <c r="S729" s="77">
        <v>2.20788322739742E-4</v>
      </c>
      <c r="T729" s="77" t="s">
        <v>154</v>
      </c>
      <c r="U729" s="105">
        <v>-0.17184414594580999</v>
      </c>
      <c r="V729" s="105">
        <v>-0.14328090376345101</v>
      </c>
      <c r="W729" s="101">
        <v>-2.8562084746872499E-2</v>
      </c>
    </row>
    <row r="730" spans="2:23" x14ac:dyDescent="0.25">
      <c r="B730" s="55" t="s">
        <v>115</v>
      </c>
      <c r="C730" s="76" t="s">
        <v>138</v>
      </c>
      <c r="D730" s="55" t="s">
        <v>67</v>
      </c>
      <c r="E730" s="55" t="s">
        <v>169</v>
      </c>
      <c r="F730" s="70">
        <v>74.91</v>
      </c>
      <c r="G730" s="77">
        <v>54750</v>
      </c>
      <c r="H730" s="77">
        <v>74.989999999999995</v>
      </c>
      <c r="I730" s="77">
        <v>1</v>
      </c>
      <c r="J730" s="77">
        <v>3.3400877755575902</v>
      </c>
      <c r="K730" s="77">
        <v>1.18579104697455E-3</v>
      </c>
      <c r="L730" s="77">
        <v>40.466035703489403</v>
      </c>
      <c r="M730" s="77">
        <v>0.174049879842156</v>
      </c>
      <c r="N730" s="77">
        <v>-37.125947927931797</v>
      </c>
      <c r="O730" s="77">
        <v>-0.172864088795181</v>
      </c>
      <c r="P730" s="77">
        <v>-16.0818940126785</v>
      </c>
      <c r="Q730" s="77">
        <v>-16.081894012678401</v>
      </c>
      <c r="R730" s="77">
        <v>0</v>
      </c>
      <c r="S730" s="77">
        <v>2.7489497315072602E-2</v>
      </c>
      <c r="T730" s="77" t="s">
        <v>155</v>
      </c>
      <c r="U730" s="105">
        <v>-9.9860876209643497</v>
      </c>
      <c r="V730" s="105">
        <v>-8.3262403354955392</v>
      </c>
      <c r="W730" s="101">
        <v>-1.6597800253819599</v>
      </c>
    </row>
    <row r="731" spans="2:23" x14ac:dyDescent="0.25">
      <c r="B731" s="55" t="s">
        <v>115</v>
      </c>
      <c r="C731" s="76" t="s">
        <v>138</v>
      </c>
      <c r="D731" s="55" t="s">
        <v>67</v>
      </c>
      <c r="E731" s="55" t="s">
        <v>170</v>
      </c>
      <c r="F731" s="70">
        <v>74.23</v>
      </c>
      <c r="G731" s="77">
        <v>53150</v>
      </c>
      <c r="H731" s="77">
        <v>74.63</v>
      </c>
      <c r="I731" s="77">
        <v>1</v>
      </c>
      <c r="J731" s="77">
        <v>57.238419940874302</v>
      </c>
      <c r="K731" s="77">
        <v>0.144154415562427</v>
      </c>
      <c r="L731" s="77">
        <v>68.410836047429498</v>
      </c>
      <c r="M731" s="77">
        <v>0.20592186950316399</v>
      </c>
      <c r="N731" s="77">
        <v>-11.1724161065552</v>
      </c>
      <c r="O731" s="77">
        <v>-6.1767453940737599E-2</v>
      </c>
      <c r="P731" s="77">
        <v>1.1382260083095701</v>
      </c>
      <c r="Q731" s="77">
        <v>1.1382260083095701</v>
      </c>
      <c r="R731" s="77">
        <v>0</v>
      </c>
      <c r="S731" s="77">
        <v>5.7004571623663E-5</v>
      </c>
      <c r="T731" s="77" t="s">
        <v>154</v>
      </c>
      <c r="U731" s="105">
        <v>-0.12838515418712501</v>
      </c>
      <c r="V731" s="105">
        <v>-0.107045490671193</v>
      </c>
      <c r="W731" s="101">
        <v>-2.1338798793235001E-2</v>
      </c>
    </row>
    <row r="732" spans="2:23" x14ac:dyDescent="0.25">
      <c r="B732" s="55" t="s">
        <v>115</v>
      </c>
      <c r="C732" s="76" t="s">
        <v>138</v>
      </c>
      <c r="D732" s="55" t="s">
        <v>67</v>
      </c>
      <c r="E732" s="55" t="s">
        <v>170</v>
      </c>
      <c r="F732" s="70">
        <v>74.23</v>
      </c>
      <c r="G732" s="77">
        <v>54500</v>
      </c>
      <c r="H732" s="77">
        <v>74.05</v>
      </c>
      <c r="I732" s="77">
        <v>1</v>
      </c>
      <c r="J732" s="77">
        <v>-9.6033554994981891</v>
      </c>
      <c r="K732" s="77">
        <v>5.1064670683702296E-3</v>
      </c>
      <c r="L732" s="77">
        <v>18.647293976380901</v>
      </c>
      <c r="M732" s="77">
        <v>1.9253343477163901E-2</v>
      </c>
      <c r="N732" s="77">
        <v>-28.250649475879101</v>
      </c>
      <c r="O732" s="77">
        <v>-1.4146876408793699E-2</v>
      </c>
      <c r="P732" s="77">
        <v>-21.9023707746525</v>
      </c>
      <c r="Q732" s="77">
        <v>-21.9023707746525</v>
      </c>
      <c r="R732" s="77">
        <v>0</v>
      </c>
      <c r="S732" s="77">
        <v>2.6561755628123001E-2</v>
      </c>
      <c r="T732" s="77" t="s">
        <v>154</v>
      </c>
      <c r="U732" s="105">
        <v>-6.1339663226063896</v>
      </c>
      <c r="V732" s="105">
        <v>-5.1144031326779498</v>
      </c>
      <c r="W732" s="101">
        <v>-1.0195218753392501</v>
      </c>
    </row>
    <row r="733" spans="2:23" x14ac:dyDescent="0.25">
      <c r="B733" s="55" t="s">
        <v>115</v>
      </c>
      <c r="C733" s="76" t="s">
        <v>138</v>
      </c>
      <c r="D733" s="55" t="s">
        <v>67</v>
      </c>
      <c r="E733" s="55" t="s">
        <v>171</v>
      </c>
      <c r="F733" s="70">
        <v>74.77</v>
      </c>
      <c r="G733" s="77">
        <v>51250</v>
      </c>
      <c r="H733" s="77">
        <v>74.77</v>
      </c>
      <c r="I733" s="77">
        <v>1</v>
      </c>
      <c r="J733" s="77">
        <v>0</v>
      </c>
      <c r="K733" s="77">
        <v>0</v>
      </c>
      <c r="L733" s="77">
        <v>0</v>
      </c>
      <c r="M733" s="77">
        <v>0</v>
      </c>
      <c r="N733" s="77">
        <v>0</v>
      </c>
      <c r="O733" s="77">
        <v>0</v>
      </c>
      <c r="P733" s="77">
        <v>0</v>
      </c>
      <c r="Q733" s="77">
        <v>0</v>
      </c>
      <c r="R733" s="77">
        <v>0</v>
      </c>
      <c r="S733" s="77">
        <v>0</v>
      </c>
      <c r="T733" s="77" t="s">
        <v>155</v>
      </c>
      <c r="U733" s="105">
        <v>0</v>
      </c>
      <c r="V733" s="105">
        <v>0</v>
      </c>
      <c r="W733" s="101">
        <v>0</v>
      </c>
    </row>
    <row r="734" spans="2:23" x14ac:dyDescent="0.25">
      <c r="B734" s="55" t="s">
        <v>115</v>
      </c>
      <c r="C734" s="76" t="s">
        <v>138</v>
      </c>
      <c r="D734" s="55" t="s">
        <v>67</v>
      </c>
      <c r="E734" s="55" t="s">
        <v>172</v>
      </c>
      <c r="F734" s="70">
        <v>74.33</v>
      </c>
      <c r="G734" s="77">
        <v>53200</v>
      </c>
      <c r="H734" s="77">
        <v>74.7</v>
      </c>
      <c r="I734" s="77">
        <v>1</v>
      </c>
      <c r="J734" s="77">
        <v>48.281811826595799</v>
      </c>
      <c r="K734" s="77">
        <v>0.118864489682667</v>
      </c>
      <c r="L734" s="77">
        <v>60.960073012086902</v>
      </c>
      <c r="M734" s="77">
        <v>0.189485494278571</v>
      </c>
      <c r="N734" s="77">
        <v>-12.678261185490999</v>
      </c>
      <c r="O734" s="77">
        <v>-7.0621004595903994E-2</v>
      </c>
      <c r="P734" s="77">
        <v>-3.79752336650182</v>
      </c>
      <c r="Q734" s="77">
        <v>-3.79752336650182</v>
      </c>
      <c r="R734" s="77">
        <v>0</v>
      </c>
      <c r="S734" s="77">
        <v>7.3533615783830195E-4</v>
      </c>
      <c r="T734" s="77" t="s">
        <v>155</v>
      </c>
      <c r="U734" s="105">
        <v>-0.57136751883204295</v>
      </c>
      <c r="V734" s="105">
        <v>-0.476397109885558</v>
      </c>
      <c r="W734" s="101">
        <v>-9.4966560569583303E-2</v>
      </c>
    </row>
    <row r="735" spans="2:23" x14ac:dyDescent="0.25">
      <c r="B735" s="55" t="s">
        <v>115</v>
      </c>
      <c r="C735" s="76" t="s">
        <v>138</v>
      </c>
      <c r="D735" s="55" t="s">
        <v>67</v>
      </c>
      <c r="E735" s="55" t="s">
        <v>173</v>
      </c>
      <c r="F735" s="70">
        <v>74.900000000000006</v>
      </c>
      <c r="G735" s="77">
        <v>53100</v>
      </c>
      <c r="H735" s="77">
        <v>74.900000000000006</v>
      </c>
      <c r="I735" s="77">
        <v>1</v>
      </c>
      <c r="J735" s="77">
        <v>-3.9111800000000001E-13</v>
      </c>
      <c r="K735" s="77">
        <v>0</v>
      </c>
      <c r="L735" s="77">
        <v>5.9934899999999999E-13</v>
      </c>
      <c r="M735" s="77">
        <v>0</v>
      </c>
      <c r="N735" s="77">
        <v>-9.9046799999999998E-13</v>
      </c>
      <c r="O735" s="77">
        <v>0</v>
      </c>
      <c r="P735" s="77">
        <v>-8.5954999999999998E-14</v>
      </c>
      <c r="Q735" s="77">
        <v>-8.5957000000000004E-14</v>
      </c>
      <c r="R735" s="77">
        <v>0</v>
      </c>
      <c r="S735" s="77">
        <v>0</v>
      </c>
      <c r="T735" s="77" t="s">
        <v>155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115</v>
      </c>
      <c r="C736" s="76" t="s">
        <v>138</v>
      </c>
      <c r="D736" s="55" t="s">
        <v>67</v>
      </c>
      <c r="E736" s="55" t="s">
        <v>174</v>
      </c>
      <c r="F736" s="70">
        <v>74.900000000000006</v>
      </c>
      <c r="G736" s="77">
        <v>52000</v>
      </c>
      <c r="H736" s="77">
        <v>74.900000000000006</v>
      </c>
      <c r="I736" s="77">
        <v>1</v>
      </c>
      <c r="J736" s="77">
        <v>-3.1289470000000002E-12</v>
      </c>
      <c r="K736" s="77">
        <v>0</v>
      </c>
      <c r="L736" s="77">
        <v>4.7947929999999997E-12</v>
      </c>
      <c r="M736" s="77">
        <v>0</v>
      </c>
      <c r="N736" s="77">
        <v>-7.9237409999999997E-12</v>
      </c>
      <c r="O736" s="77">
        <v>0</v>
      </c>
      <c r="P736" s="77">
        <v>-6.87643E-13</v>
      </c>
      <c r="Q736" s="77">
        <v>-6.87643E-13</v>
      </c>
      <c r="R736" s="77">
        <v>0</v>
      </c>
      <c r="S736" s="77">
        <v>0</v>
      </c>
      <c r="T736" s="77" t="s">
        <v>155</v>
      </c>
      <c r="U736" s="105">
        <v>0</v>
      </c>
      <c r="V736" s="105">
        <v>0</v>
      </c>
      <c r="W736" s="101">
        <v>0</v>
      </c>
    </row>
    <row r="737" spans="2:23" x14ac:dyDescent="0.25">
      <c r="B737" s="55" t="s">
        <v>115</v>
      </c>
      <c r="C737" s="76" t="s">
        <v>138</v>
      </c>
      <c r="D737" s="55" t="s">
        <v>67</v>
      </c>
      <c r="E737" s="55" t="s">
        <v>174</v>
      </c>
      <c r="F737" s="70">
        <v>74.900000000000006</v>
      </c>
      <c r="G737" s="77">
        <v>53050</v>
      </c>
      <c r="H737" s="77">
        <v>74.8</v>
      </c>
      <c r="I737" s="77">
        <v>1</v>
      </c>
      <c r="J737" s="77">
        <v>-60.3441663696155</v>
      </c>
      <c r="K737" s="77">
        <v>3.4229333099532001E-2</v>
      </c>
      <c r="L737" s="77">
        <v>-65.460516878174104</v>
      </c>
      <c r="M737" s="77">
        <v>4.0279745137602602E-2</v>
      </c>
      <c r="N737" s="77">
        <v>5.1163505085586296</v>
      </c>
      <c r="O737" s="77">
        <v>-6.05041203807053E-3</v>
      </c>
      <c r="P737" s="77">
        <v>-3.3556974135450299</v>
      </c>
      <c r="Q737" s="77">
        <v>-3.3556974135450299</v>
      </c>
      <c r="R737" s="77">
        <v>0</v>
      </c>
      <c r="S737" s="77">
        <v>1.0585062823396399E-4</v>
      </c>
      <c r="T737" s="77" t="s">
        <v>154</v>
      </c>
      <c r="U737" s="105">
        <v>5.87617098063275E-2</v>
      </c>
      <c r="V737" s="105">
        <v>-4.8994574946948102E-2</v>
      </c>
      <c r="W737" s="101">
        <v>0.10776065123755001</v>
      </c>
    </row>
    <row r="738" spans="2:23" x14ac:dyDescent="0.25">
      <c r="B738" s="55" t="s">
        <v>115</v>
      </c>
      <c r="C738" s="76" t="s">
        <v>138</v>
      </c>
      <c r="D738" s="55" t="s">
        <v>67</v>
      </c>
      <c r="E738" s="55" t="s">
        <v>174</v>
      </c>
      <c r="F738" s="70">
        <v>74.900000000000006</v>
      </c>
      <c r="G738" s="77">
        <v>53050</v>
      </c>
      <c r="H738" s="77">
        <v>74.8</v>
      </c>
      <c r="I738" s="77">
        <v>2</v>
      </c>
      <c r="J738" s="77">
        <v>-53.580547021707602</v>
      </c>
      <c r="K738" s="77">
        <v>2.4402437662736101E-2</v>
      </c>
      <c r="L738" s="77">
        <v>-58.123436177293001</v>
      </c>
      <c r="M738" s="77">
        <v>2.8715837580974801E-2</v>
      </c>
      <c r="N738" s="77">
        <v>4.5428891555854101</v>
      </c>
      <c r="O738" s="77">
        <v>-4.3133999182386898E-3</v>
      </c>
      <c r="P738" s="77">
        <v>-2.9795772130776399</v>
      </c>
      <c r="Q738" s="77">
        <v>-2.9795772130776399</v>
      </c>
      <c r="R738" s="77">
        <v>0</v>
      </c>
      <c r="S738" s="77">
        <v>7.5461983133878006E-5</v>
      </c>
      <c r="T738" s="77" t="s">
        <v>154</v>
      </c>
      <c r="U738" s="105">
        <v>0.13143093167841299</v>
      </c>
      <c r="V738" s="105">
        <v>-0.109585011288623</v>
      </c>
      <c r="W738" s="101">
        <v>0.241025709379523</v>
      </c>
    </row>
    <row r="739" spans="2:23" x14ac:dyDescent="0.25">
      <c r="B739" s="55" t="s">
        <v>115</v>
      </c>
      <c r="C739" s="76" t="s">
        <v>138</v>
      </c>
      <c r="D739" s="55" t="s">
        <v>67</v>
      </c>
      <c r="E739" s="55" t="s">
        <v>174</v>
      </c>
      <c r="F739" s="70">
        <v>74.900000000000006</v>
      </c>
      <c r="G739" s="77">
        <v>53100</v>
      </c>
      <c r="H739" s="77">
        <v>74.900000000000006</v>
      </c>
      <c r="I739" s="77">
        <v>2</v>
      </c>
      <c r="J739" s="77">
        <v>-2.7378290000000001E-12</v>
      </c>
      <c r="K739" s="77">
        <v>0</v>
      </c>
      <c r="L739" s="77">
        <v>4.195444E-12</v>
      </c>
      <c r="M739" s="77">
        <v>0</v>
      </c>
      <c r="N739" s="77">
        <v>-6.9332729999999997E-12</v>
      </c>
      <c r="O739" s="77">
        <v>0</v>
      </c>
      <c r="P739" s="77">
        <v>-6.0168700000000002E-13</v>
      </c>
      <c r="Q739" s="77">
        <v>-6.0168600000000005E-13</v>
      </c>
      <c r="R739" s="77">
        <v>0</v>
      </c>
      <c r="S739" s="77">
        <v>0</v>
      </c>
      <c r="T739" s="77" t="s">
        <v>155</v>
      </c>
      <c r="U739" s="105">
        <v>0</v>
      </c>
      <c r="V739" s="105">
        <v>0</v>
      </c>
      <c r="W739" s="101">
        <v>0</v>
      </c>
    </row>
    <row r="740" spans="2:23" x14ac:dyDescent="0.25">
      <c r="B740" s="55" t="s">
        <v>115</v>
      </c>
      <c r="C740" s="76" t="s">
        <v>138</v>
      </c>
      <c r="D740" s="55" t="s">
        <v>67</v>
      </c>
      <c r="E740" s="55" t="s">
        <v>175</v>
      </c>
      <c r="F740" s="70">
        <v>75.02</v>
      </c>
      <c r="G740" s="77">
        <v>53000</v>
      </c>
      <c r="H740" s="77">
        <v>74.900000000000006</v>
      </c>
      <c r="I740" s="77">
        <v>1</v>
      </c>
      <c r="J740" s="77">
        <v>3.2263975332360499</v>
      </c>
      <c r="K740" s="77">
        <v>0</v>
      </c>
      <c r="L740" s="77">
        <v>-9.2753914934845998</v>
      </c>
      <c r="M740" s="77">
        <v>0</v>
      </c>
      <c r="N740" s="77">
        <v>12.501789026720701</v>
      </c>
      <c r="O740" s="77">
        <v>0</v>
      </c>
      <c r="P740" s="77">
        <v>2.6087132727336</v>
      </c>
      <c r="Q740" s="77">
        <v>2.6087132727336</v>
      </c>
      <c r="R740" s="77">
        <v>0</v>
      </c>
      <c r="S740" s="77">
        <v>0</v>
      </c>
      <c r="T740" s="77" t="s">
        <v>154</v>
      </c>
      <c r="U740" s="105">
        <v>1.5002146832063501</v>
      </c>
      <c r="V740" s="105">
        <v>-1.2508550376618</v>
      </c>
      <c r="W740" s="101">
        <v>2.7511811993095598</v>
      </c>
    </row>
    <row r="741" spans="2:23" x14ac:dyDescent="0.25">
      <c r="B741" s="55" t="s">
        <v>115</v>
      </c>
      <c r="C741" s="76" t="s">
        <v>138</v>
      </c>
      <c r="D741" s="55" t="s">
        <v>67</v>
      </c>
      <c r="E741" s="55" t="s">
        <v>175</v>
      </c>
      <c r="F741" s="70">
        <v>75.02</v>
      </c>
      <c r="G741" s="77">
        <v>53000</v>
      </c>
      <c r="H741" s="77">
        <v>74.900000000000006</v>
      </c>
      <c r="I741" s="77">
        <v>2</v>
      </c>
      <c r="J741" s="77">
        <v>2.8499844876918199</v>
      </c>
      <c r="K741" s="77">
        <v>0</v>
      </c>
      <c r="L741" s="77">
        <v>-8.1932624859113599</v>
      </c>
      <c r="M741" s="77">
        <v>0</v>
      </c>
      <c r="N741" s="77">
        <v>11.0432469736032</v>
      </c>
      <c r="O741" s="77">
        <v>0</v>
      </c>
      <c r="P741" s="77">
        <v>2.3043633909146801</v>
      </c>
      <c r="Q741" s="77">
        <v>2.3043633909146801</v>
      </c>
      <c r="R741" s="77">
        <v>0</v>
      </c>
      <c r="S741" s="77">
        <v>0</v>
      </c>
      <c r="T741" s="77" t="s">
        <v>154</v>
      </c>
      <c r="U741" s="105">
        <v>1.32518963683227</v>
      </c>
      <c r="V741" s="105">
        <v>-1.1049219499345799</v>
      </c>
      <c r="W741" s="101">
        <v>2.4302100593900899</v>
      </c>
    </row>
    <row r="742" spans="2:23" x14ac:dyDescent="0.25">
      <c r="B742" s="55" t="s">
        <v>115</v>
      </c>
      <c r="C742" s="76" t="s">
        <v>138</v>
      </c>
      <c r="D742" s="55" t="s">
        <v>67</v>
      </c>
      <c r="E742" s="55" t="s">
        <v>175</v>
      </c>
      <c r="F742" s="70">
        <v>75.02</v>
      </c>
      <c r="G742" s="77">
        <v>53000</v>
      </c>
      <c r="H742" s="77">
        <v>74.900000000000006</v>
      </c>
      <c r="I742" s="77">
        <v>3</v>
      </c>
      <c r="J742" s="77">
        <v>2.8499844876918199</v>
      </c>
      <c r="K742" s="77">
        <v>0</v>
      </c>
      <c r="L742" s="77">
        <v>-8.1932624859113599</v>
      </c>
      <c r="M742" s="77">
        <v>0</v>
      </c>
      <c r="N742" s="77">
        <v>11.0432469736032</v>
      </c>
      <c r="O742" s="77">
        <v>0</v>
      </c>
      <c r="P742" s="77">
        <v>2.3043633909146801</v>
      </c>
      <c r="Q742" s="77">
        <v>2.3043633909146801</v>
      </c>
      <c r="R742" s="77">
        <v>0</v>
      </c>
      <c r="S742" s="77">
        <v>0</v>
      </c>
      <c r="T742" s="77" t="s">
        <v>154</v>
      </c>
      <c r="U742" s="105">
        <v>1.32518963683227</v>
      </c>
      <c r="V742" s="105">
        <v>-1.1049219499345799</v>
      </c>
      <c r="W742" s="101">
        <v>2.4302100593900899</v>
      </c>
    </row>
    <row r="743" spans="2:23" x14ac:dyDescent="0.25">
      <c r="B743" s="55" t="s">
        <v>115</v>
      </c>
      <c r="C743" s="76" t="s">
        <v>138</v>
      </c>
      <c r="D743" s="55" t="s">
        <v>67</v>
      </c>
      <c r="E743" s="55" t="s">
        <v>175</v>
      </c>
      <c r="F743" s="70">
        <v>75.02</v>
      </c>
      <c r="G743" s="77">
        <v>53000</v>
      </c>
      <c r="H743" s="77">
        <v>74.900000000000006</v>
      </c>
      <c r="I743" s="77">
        <v>4</v>
      </c>
      <c r="J743" s="77">
        <v>3.1280317547843399</v>
      </c>
      <c r="K743" s="77">
        <v>0</v>
      </c>
      <c r="L743" s="77">
        <v>-8.9926051674629708</v>
      </c>
      <c r="M743" s="77">
        <v>0</v>
      </c>
      <c r="N743" s="77">
        <v>12.1206369222473</v>
      </c>
      <c r="O743" s="77">
        <v>0</v>
      </c>
      <c r="P743" s="77">
        <v>2.5291793314915201</v>
      </c>
      <c r="Q743" s="77">
        <v>2.5291793314915201</v>
      </c>
      <c r="R743" s="77">
        <v>0</v>
      </c>
      <c r="S743" s="77">
        <v>0</v>
      </c>
      <c r="T743" s="77" t="s">
        <v>154</v>
      </c>
      <c r="U743" s="105">
        <v>1.4544764306695499</v>
      </c>
      <c r="V743" s="105">
        <v>-1.2127192133428299</v>
      </c>
      <c r="W743" s="101">
        <v>2.6673037237208099</v>
      </c>
    </row>
    <row r="744" spans="2:23" x14ac:dyDescent="0.25">
      <c r="B744" s="55" t="s">
        <v>115</v>
      </c>
      <c r="C744" s="76" t="s">
        <v>138</v>
      </c>
      <c r="D744" s="55" t="s">
        <v>67</v>
      </c>
      <c r="E744" s="55" t="s">
        <v>175</v>
      </c>
      <c r="F744" s="70">
        <v>75.02</v>
      </c>
      <c r="G744" s="77">
        <v>53204</v>
      </c>
      <c r="H744" s="77">
        <v>74.81</v>
      </c>
      <c r="I744" s="77">
        <v>1</v>
      </c>
      <c r="J744" s="77">
        <v>-8.5184033020455505</v>
      </c>
      <c r="K744" s="77">
        <v>9.2735762975231992E-3</v>
      </c>
      <c r="L744" s="77">
        <v>-17.141343444740802</v>
      </c>
      <c r="M744" s="77">
        <v>3.7550918720573499E-2</v>
      </c>
      <c r="N744" s="77">
        <v>8.6229401426952794</v>
      </c>
      <c r="O744" s="77">
        <v>-2.82773424230503E-2</v>
      </c>
      <c r="P744" s="77">
        <v>2.6980332320837701</v>
      </c>
      <c r="Q744" s="77">
        <v>2.6980332320837599</v>
      </c>
      <c r="R744" s="77">
        <v>0</v>
      </c>
      <c r="S744" s="77">
        <v>9.3030518847854904E-4</v>
      </c>
      <c r="T744" s="77" t="s">
        <v>154</v>
      </c>
      <c r="U744" s="105">
        <v>-0.30757967765685601</v>
      </c>
      <c r="V744" s="105">
        <v>-0.25645502179540403</v>
      </c>
      <c r="W744" s="101">
        <v>-5.1122584195688402E-2</v>
      </c>
    </row>
    <row r="745" spans="2:23" x14ac:dyDescent="0.25">
      <c r="B745" s="55" t="s">
        <v>115</v>
      </c>
      <c r="C745" s="76" t="s">
        <v>138</v>
      </c>
      <c r="D745" s="55" t="s">
        <v>67</v>
      </c>
      <c r="E745" s="55" t="s">
        <v>175</v>
      </c>
      <c r="F745" s="70">
        <v>75.02</v>
      </c>
      <c r="G745" s="77">
        <v>53304</v>
      </c>
      <c r="H745" s="77">
        <v>75.2</v>
      </c>
      <c r="I745" s="77">
        <v>1</v>
      </c>
      <c r="J745" s="77">
        <v>14.512664013276201</v>
      </c>
      <c r="K745" s="77">
        <v>1.9524234533859899E-2</v>
      </c>
      <c r="L745" s="77">
        <v>9.0088988728358395</v>
      </c>
      <c r="M745" s="77">
        <v>7.5235560001211199E-3</v>
      </c>
      <c r="N745" s="77">
        <v>5.50376514044037</v>
      </c>
      <c r="O745" s="77">
        <v>1.20006785337388E-2</v>
      </c>
      <c r="P745" s="77">
        <v>1.7236461566471799</v>
      </c>
      <c r="Q745" s="77">
        <v>1.7236461566471799</v>
      </c>
      <c r="R745" s="77">
        <v>0</v>
      </c>
      <c r="S745" s="77">
        <v>2.7540762799719101E-4</v>
      </c>
      <c r="T745" s="77" t="s">
        <v>155</v>
      </c>
      <c r="U745" s="105">
        <v>-8.9306760610185804E-2</v>
      </c>
      <c r="V745" s="105">
        <v>-7.4462550364961202E-2</v>
      </c>
      <c r="W745" s="101">
        <v>-1.48436087303268E-2</v>
      </c>
    </row>
    <row r="746" spans="2:23" x14ac:dyDescent="0.25">
      <c r="B746" s="55" t="s">
        <v>115</v>
      </c>
      <c r="C746" s="76" t="s">
        <v>138</v>
      </c>
      <c r="D746" s="55" t="s">
        <v>67</v>
      </c>
      <c r="E746" s="55" t="s">
        <v>175</v>
      </c>
      <c r="F746" s="70">
        <v>75.02</v>
      </c>
      <c r="G746" s="77">
        <v>53354</v>
      </c>
      <c r="H746" s="77">
        <v>75.03</v>
      </c>
      <c r="I746" s="77">
        <v>1</v>
      </c>
      <c r="J746" s="77">
        <v>-3.0704018159871298</v>
      </c>
      <c r="K746" s="77">
        <v>1.9797471354395801E-4</v>
      </c>
      <c r="L746" s="77">
        <v>14.5532540233317</v>
      </c>
      <c r="M746" s="77">
        <v>4.4477412560200002E-3</v>
      </c>
      <c r="N746" s="77">
        <v>-17.623655839318801</v>
      </c>
      <c r="O746" s="77">
        <v>-4.2497665424760401E-3</v>
      </c>
      <c r="P746" s="77">
        <v>-4.3693835217948296</v>
      </c>
      <c r="Q746" s="77">
        <v>-4.3693835217948198</v>
      </c>
      <c r="R746" s="77">
        <v>0</v>
      </c>
      <c r="S746" s="77">
        <v>4.0092175957117602E-4</v>
      </c>
      <c r="T746" s="77" t="s">
        <v>155</v>
      </c>
      <c r="U746" s="105">
        <v>-0.142602176455986</v>
      </c>
      <c r="V746" s="105">
        <v>-0.118899416728994</v>
      </c>
      <c r="W746" s="101">
        <v>-2.37017992472595E-2</v>
      </c>
    </row>
    <row r="747" spans="2:23" x14ac:dyDescent="0.25">
      <c r="B747" s="55" t="s">
        <v>115</v>
      </c>
      <c r="C747" s="76" t="s">
        <v>138</v>
      </c>
      <c r="D747" s="55" t="s">
        <v>67</v>
      </c>
      <c r="E747" s="55" t="s">
        <v>175</v>
      </c>
      <c r="F747" s="70">
        <v>75.02</v>
      </c>
      <c r="G747" s="77">
        <v>53454</v>
      </c>
      <c r="H747" s="77">
        <v>74.92</v>
      </c>
      <c r="I747" s="77">
        <v>1</v>
      </c>
      <c r="J747" s="77">
        <v>-10.150024056205501</v>
      </c>
      <c r="K747" s="77">
        <v>7.0261678048937903E-3</v>
      </c>
      <c r="L747" s="77">
        <v>11.9099205918815</v>
      </c>
      <c r="M747" s="77">
        <v>9.6739114200356802E-3</v>
      </c>
      <c r="N747" s="77">
        <v>-22.059944648087001</v>
      </c>
      <c r="O747" s="77">
        <v>-2.6477436151418998E-3</v>
      </c>
      <c r="P747" s="77">
        <v>-4.2418150455729</v>
      </c>
      <c r="Q747" s="77">
        <v>-4.2418150455728902</v>
      </c>
      <c r="R747" s="77">
        <v>0</v>
      </c>
      <c r="S747" s="77">
        <v>1.2271222508738701E-3</v>
      </c>
      <c r="T747" s="77" t="s">
        <v>155</v>
      </c>
      <c r="U747" s="105">
        <v>-2.40449580363576</v>
      </c>
      <c r="V747" s="105">
        <v>-2.00483019042731</v>
      </c>
      <c r="W747" s="101">
        <v>-0.39964941801742099</v>
      </c>
    </row>
    <row r="748" spans="2:23" x14ac:dyDescent="0.25">
      <c r="B748" s="55" t="s">
        <v>115</v>
      </c>
      <c r="C748" s="76" t="s">
        <v>138</v>
      </c>
      <c r="D748" s="55" t="s">
        <v>67</v>
      </c>
      <c r="E748" s="55" t="s">
        <v>175</v>
      </c>
      <c r="F748" s="70">
        <v>75.02</v>
      </c>
      <c r="G748" s="77">
        <v>53604</v>
      </c>
      <c r="H748" s="77">
        <v>75.14</v>
      </c>
      <c r="I748" s="77">
        <v>1</v>
      </c>
      <c r="J748" s="77">
        <v>13.5500955570424</v>
      </c>
      <c r="K748" s="77">
        <v>7.9868213978166302E-3</v>
      </c>
      <c r="L748" s="77">
        <v>21.810735795786101</v>
      </c>
      <c r="M748" s="77">
        <v>2.0693306523980898E-2</v>
      </c>
      <c r="N748" s="77">
        <v>-8.2606402387436795</v>
      </c>
      <c r="O748" s="77">
        <v>-1.2706485126164299E-2</v>
      </c>
      <c r="P748" s="77">
        <v>-2.1716970866411698</v>
      </c>
      <c r="Q748" s="77">
        <v>-2.17169708664116</v>
      </c>
      <c r="R748" s="77">
        <v>0</v>
      </c>
      <c r="S748" s="77">
        <v>2.0515766827147001E-4</v>
      </c>
      <c r="T748" s="77" t="s">
        <v>155</v>
      </c>
      <c r="U748" s="105">
        <v>3.7273925376865399E-2</v>
      </c>
      <c r="V748" s="105">
        <v>-3.10784035465069E-2</v>
      </c>
      <c r="W748" s="101">
        <v>6.8355098686361804E-2</v>
      </c>
    </row>
    <row r="749" spans="2:23" x14ac:dyDescent="0.25">
      <c r="B749" s="55" t="s">
        <v>115</v>
      </c>
      <c r="C749" s="76" t="s">
        <v>138</v>
      </c>
      <c r="D749" s="55" t="s">
        <v>67</v>
      </c>
      <c r="E749" s="55" t="s">
        <v>175</v>
      </c>
      <c r="F749" s="70">
        <v>75.02</v>
      </c>
      <c r="G749" s="77">
        <v>53654</v>
      </c>
      <c r="H749" s="77">
        <v>74.95</v>
      </c>
      <c r="I749" s="77">
        <v>1</v>
      </c>
      <c r="J749" s="77">
        <v>-18.408596548527399</v>
      </c>
      <c r="K749" s="77">
        <v>1.6527003339252399E-2</v>
      </c>
      <c r="L749" s="77">
        <v>-5.52763400055695</v>
      </c>
      <c r="M749" s="77">
        <v>1.4901545549034E-3</v>
      </c>
      <c r="N749" s="77">
        <v>-12.8809625479704</v>
      </c>
      <c r="O749" s="77">
        <v>1.5036848784348999E-2</v>
      </c>
      <c r="P749" s="77">
        <v>-3.3854031207771098</v>
      </c>
      <c r="Q749" s="77">
        <v>-3.3854031207771098</v>
      </c>
      <c r="R749" s="77">
        <v>0</v>
      </c>
      <c r="S749" s="77">
        <v>5.58950740731465E-4</v>
      </c>
      <c r="T749" s="77" t="s">
        <v>155</v>
      </c>
      <c r="U749" s="105">
        <v>0.225870727736565</v>
      </c>
      <c r="V749" s="105">
        <v>-0.18832740461236899</v>
      </c>
      <c r="W749" s="101">
        <v>0.41421491642455199</v>
      </c>
    </row>
    <row r="750" spans="2:23" x14ac:dyDescent="0.25">
      <c r="B750" s="55" t="s">
        <v>115</v>
      </c>
      <c r="C750" s="76" t="s">
        <v>138</v>
      </c>
      <c r="D750" s="55" t="s">
        <v>67</v>
      </c>
      <c r="E750" s="55" t="s">
        <v>176</v>
      </c>
      <c r="F750" s="70">
        <v>74.8</v>
      </c>
      <c r="G750" s="77">
        <v>53150</v>
      </c>
      <c r="H750" s="77">
        <v>74.63</v>
      </c>
      <c r="I750" s="77">
        <v>1</v>
      </c>
      <c r="J750" s="77">
        <v>-35.500155072897002</v>
      </c>
      <c r="K750" s="77">
        <v>3.4480741239064701E-2</v>
      </c>
      <c r="L750" s="77">
        <v>-7.2823029520803297</v>
      </c>
      <c r="M750" s="77">
        <v>1.45095377678162E-3</v>
      </c>
      <c r="N750" s="77">
        <v>-28.217852120816701</v>
      </c>
      <c r="O750" s="77">
        <v>3.3029787462283099E-2</v>
      </c>
      <c r="P750" s="77">
        <v>-13.717217894534199</v>
      </c>
      <c r="Q750" s="77">
        <v>-13.717217894534199</v>
      </c>
      <c r="R750" s="77">
        <v>0</v>
      </c>
      <c r="S750" s="77">
        <v>5.14811414672133E-3</v>
      </c>
      <c r="T750" s="77" t="s">
        <v>154</v>
      </c>
      <c r="U750" s="105">
        <v>-2.3292142902943902</v>
      </c>
      <c r="V750" s="105">
        <v>-1.9420616671886299</v>
      </c>
      <c r="W750" s="101">
        <v>-0.38713693496427798</v>
      </c>
    </row>
    <row r="751" spans="2:23" x14ac:dyDescent="0.25">
      <c r="B751" s="55" t="s">
        <v>115</v>
      </c>
      <c r="C751" s="76" t="s">
        <v>138</v>
      </c>
      <c r="D751" s="55" t="s">
        <v>67</v>
      </c>
      <c r="E751" s="55" t="s">
        <v>176</v>
      </c>
      <c r="F751" s="70">
        <v>74.8</v>
      </c>
      <c r="G751" s="77">
        <v>53150</v>
      </c>
      <c r="H751" s="77">
        <v>74.63</v>
      </c>
      <c r="I751" s="77">
        <v>2</v>
      </c>
      <c r="J751" s="77">
        <v>-35.3959221650789</v>
      </c>
      <c r="K751" s="77">
        <v>3.43161450690481E-2</v>
      </c>
      <c r="L751" s="77">
        <v>-7.2609211972282104</v>
      </c>
      <c r="M751" s="77">
        <v>1.4440275499602901E-3</v>
      </c>
      <c r="N751" s="77">
        <v>-28.135000967850701</v>
      </c>
      <c r="O751" s="77">
        <v>3.28721175190878E-2</v>
      </c>
      <c r="P751" s="77">
        <v>-13.676942422352599</v>
      </c>
      <c r="Q751" s="77">
        <v>-13.6769424223525</v>
      </c>
      <c r="R751" s="77">
        <v>0</v>
      </c>
      <c r="S751" s="77">
        <v>5.1235392727268601E-3</v>
      </c>
      <c r="T751" s="77" t="s">
        <v>154</v>
      </c>
      <c r="U751" s="105">
        <v>-2.3269099040960102</v>
      </c>
      <c r="V751" s="105">
        <v>-1.94014030678787</v>
      </c>
      <c r="W751" s="101">
        <v>-0.38675392468758002</v>
      </c>
    </row>
    <row r="752" spans="2:23" x14ac:dyDescent="0.25">
      <c r="B752" s="55" t="s">
        <v>115</v>
      </c>
      <c r="C752" s="76" t="s">
        <v>138</v>
      </c>
      <c r="D752" s="55" t="s">
        <v>67</v>
      </c>
      <c r="E752" s="55" t="s">
        <v>176</v>
      </c>
      <c r="F752" s="70">
        <v>74.8</v>
      </c>
      <c r="G752" s="77">
        <v>53900</v>
      </c>
      <c r="H752" s="77">
        <v>74.64</v>
      </c>
      <c r="I752" s="77">
        <v>1</v>
      </c>
      <c r="J752" s="77">
        <v>-17.1945108073519</v>
      </c>
      <c r="K752" s="77">
        <v>1.3866041369304199E-2</v>
      </c>
      <c r="L752" s="77">
        <v>-5.7268753168576501</v>
      </c>
      <c r="M752" s="77">
        <v>1.5381840319676899E-3</v>
      </c>
      <c r="N752" s="77">
        <v>-11.467635490494301</v>
      </c>
      <c r="O752" s="77">
        <v>1.2327857337336601E-2</v>
      </c>
      <c r="P752" s="77">
        <v>-9.1978682111041401</v>
      </c>
      <c r="Q752" s="77">
        <v>-9.1978682111041401</v>
      </c>
      <c r="R752" s="77">
        <v>0</v>
      </c>
      <c r="S752" s="77">
        <v>3.9677765645926002E-3</v>
      </c>
      <c r="T752" s="77" t="s">
        <v>154</v>
      </c>
      <c r="U752" s="105">
        <v>-0.91368417823325399</v>
      </c>
      <c r="V752" s="105">
        <v>-0.76181527215311595</v>
      </c>
      <c r="W752" s="101">
        <v>-0.151862752070729</v>
      </c>
    </row>
    <row r="753" spans="2:23" x14ac:dyDescent="0.25">
      <c r="B753" s="55" t="s">
        <v>115</v>
      </c>
      <c r="C753" s="76" t="s">
        <v>138</v>
      </c>
      <c r="D753" s="55" t="s">
        <v>67</v>
      </c>
      <c r="E753" s="55" t="s">
        <v>176</v>
      </c>
      <c r="F753" s="70">
        <v>74.8</v>
      </c>
      <c r="G753" s="77">
        <v>53900</v>
      </c>
      <c r="H753" s="77">
        <v>74.64</v>
      </c>
      <c r="I753" s="77">
        <v>2</v>
      </c>
      <c r="J753" s="77">
        <v>-17.213080001207501</v>
      </c>
      <c r="K753" s="77">
        <v>1.3884155169776599E-2</v>
      </c>
      <c r="L753" s="77">
        <v>-5.7330600498306099</v>
      </c>
      <c r="M753" s="77">
        <v>1.5401934272884E-3</v>
      </c>
      <c r="N753" s="77">
        <v>-11.4800199513768</v>
      </c>
      <c r="O753" s="77">
        <v>1.23439617424882E-2</v>
      </c>
      <c r="P753" s="77">
        <v>-9.2078014392013596</v>
      </c>
      <c r="Q753" s="77">
        <v>-9.2078014392013507</v>
      </c>
      <c r="R753" s="77">
        <v>0</v>
      </c>
      <c r="S753" s="77">
        <v>3.97295984012853E-3</v>
      </c>
      <c r="T753" s="77" t="s">
        <v>154</v>
      </c>
      <c r="U753" s="105">
        <v>-0.91446237082153903</v>
      </c>
      <c r="V753" s="105">
        <v>-0.762464116701982</v>
      </c>
      <c r="W753" s="101">
        <v>-0.151992094868725</v>
      </c>
    </row>
    <row r="754" spans="2:23" x14ac:dyDescent="0.25">
      <c r="B754" s="55" t="s">
        <v>115</v>
      </c>
      <c r="C754" s="76" t="s">
        <v>138</v>
      </c>
      <c r="D754" s="55" t="s">
        <v>67</v>
      </c>
      <c r="E754" s="55" t="s">
        <v>177</v>
      </c>
      <c r="F754" s="70">
        <v>74.63</v>
      </c>
      <c r="G754" s="77">
        <v>53550</v>
      </c>
      <c r="H754" s="77">
        <v>74.5</v>
      </c>
      <c r="I754" s="77">
        <v>1</v>
      </c>
      <c r="J754" s="77">
        <v>-14.260858318204599</v>
      </c>
      <c r="K754" s="77">
        <v>4.9968520049097102E-3</v>
      </c>
      <c r="L754" s="77">
        <v>1.4823000696337001</v>
      </c>
      <c r="M754" s="77">
        <v>5.3985535607434E-5</v>
      </c>
      <c r="N754" s="77">
        <v>-15.743158387838299</v>
      </c>
      <c r="O754" s="77">
        <v>4.9428664693022799E-3</v>
      </c>
      <c r="P754" s="77">
        <v>-12.6131587326947</v>
      </c>
      <c r="Q754" s="77">
        <v>-12.6131587326946</v>
      </c>
      <c r="R754" s="77">
        <v>0</v>
      </c>
      <c r="S754" s="77">
        <v>3.9088848679208702E-3</v>
      </c>
      <c r="T754" s="77" t="s">
        <v>155</v>
      </c>
      <c r="U754" s="105">
        <v>-1.67804575213538</v>
      </c>
      <c r="V754" s="105">
        <v>-1.39912774217049</v>
      </c>
      <c r="W754" s="101">
        <v>-0.27890670769043302</v>
      </c>
    </row>
    <row r="755" spans="2:23" x14ac:dyDescent="0.25">
      <c r="B755" s="55" t="s">
        <v>115</v>
      </c>
      <c r="C755" s="76" t="s">
        <v>138</v>
      </c>
      <c r="D755" s="55" t="s">
        <v>67</v>
      </c>
      <c r="E755" s="55" t="s">
        <v>177</v>
      </c>
      <c r="F755" s="70">
        <v>74.63</v>
      </c>
      <c r="G755" s="77">
        <v>54200</v>
      </c>
      <c r="H755" s="77">
        <v>74.599999999999994</v>
      </c>
      <c r="I755" s="77">
        <v>1</v>
      </c>
      <c r="J755" s="77">
        <v>-5.18519987743848</v>
      </c>
      <c r="K755" s="77">
        <v>1.7744956527532101E-4</v>
      </c>
      <c r="L755" s="77">
        <v>10.8285465093035</v>
      </c>
      <c r="M755" s="77">
        <v>7.7389896872737997E-4</v>
      </c>
      <c r="N755" s="77">
        <v>-16.013746386742</v>
      </c>
      <c r="O755" s="77">
        <v>-5.9644940345205896E-4</v>
      </c>
      <c r="P755" s="77">
        <v>-12.8314252445881</v>
      </c>
      <c r="Q755" s="77">
        <v>-12.8314252445881</v>
      </c>
      <c r="R755" s="77">
        <v>0</v>
      </c>
      <c r="S755" s="77">
        <v>1.0866601271291899E-3</v>
      </c>
      <c r="T755" s="77" t="s">
        <v>155</v>
      </c>
      <c r="U755" s="105">
        <v>-0.524916463840852</v>
      </c>
      <c r="V755" s="105">
        <v>-0.43766696226678198</v>
      </c>
      <c r="W755" s="101">
        <v>-8.7245966062637306E-2</v>
      </c>
    </row>
    <row r="756" spans="2:23" x14ac:dyDescent="0.25">
      <c r="B756" s="55" t="s">
        <v>115</v>
      </c>
      <c r="C756" s="76" t="s">
        <v>138</v>
      </c>
      <c r="D756" s="55" t="s">
        <v>67</v>
      </c>
      <c r="E756" s="55" t="s">
        <v>178</v>
      </c>
      <c r="F756" s="70">
        <v>74.739999999999995</v>
      </c>
      <c r="G756" s="77">
        <v>53150</v>
      </c>
      <c r="H756" s="77">
        <v>74.63</v>
      </c>
      <c r="I756" s="77">
        <v>1</v>
      </c>
      <c r="J756" s="77">
        <v>6.0403857613403904</v>
      </c>
      <c r="K756" s="77">
        <v>0</v>
      </c>
      <c r="L756" s="77">
        <v>-6.4373566334159804</v>
      </c>
      <c r="M756" s="77">
        <v>0</v>
      </c>
      <c r="N756" s="77">
        <v>12.477742394756399</v>
      </c>
      <c r="O756" s="77">
        <v>0</v>
      </c>
      <c r="P756" s="77">
        <v>0.28300484314603602</v>
      </c>
      <c r="Q756" s="77">
        <v>0.28300484314603502</v>
      </c>
      <c r="R756" s="77">
        <v>0</v>
      </c>
      <c r="S756" s="77">
        <v>0</v>
      </c>
      <c r="T756" s="77" t="s">
        <v>155</v>
      </c>
      <c r="U756" s="105">
        <v>1.37255166342319</v>
      </c>
      <c r="V756" s="105">
        <v>-1.1444116511208799</v>
      </c>
      <c r="W756" s="101">
        <v>2.5170653065602102</v>
      </c>
    </row>
    <row r="757" spans="2:23" x14ac:dyDescent="0.25">
      <c r="B757" s="55" t="s">
        <v>115</v>
      </c>
      <c r="C757" s="76" t="s">
        <v>138</v>
      </c>
      <c r="D757" s="55" t="s">
        <v>67</v>
      </c>
      <c r="E757" s="55" t="s">
        <v>178</v>
      </c>
      <c r="F757" s="70">
        <v>74.739999999999995</v>
      </c>
      <c r="G757" s="77">
        <v>53150</v>
      </c>
      <c r="H757" s="77">
        <v>74.63</v>
      </c>
      <c r="I757" s="77">
        <v>2</v>
      </c>
      <c r="J757" s="77">
        <v>5.0715651720038197</v>
      </c>
      <c r="K757" s="77">
        <v>0</v>
      </c>
      <c r="L757" s="77">
        <v>-5.4048656810548001</v>
      </c>
      <c r="M757" s="77">
        <v>0</v>
      </c>
      <c r="N757" s="77">
        <v>10.4764308530586</v>
      </c>
      <c r="O757" s="77">
        <v>0</v>
      </c>
      <c r="P757" s="77">
        <v>0.23761355031227099</v>
      </c>
      <c r="Q757" s="77">
        <v>0.23761355031226999</v>
      </c>
      <c r="R757" s="77">
        <v>0</v>
      </c>
      <c r="S757" s="77">
        <v>0</v>
      </c>
      <c r="T757" s="77" t="s">
        <v>155</v>
      </c>
      <c r="U757" s="105">
        <v>1.1524073938364401</v>
      </c>
      <c r="V757" s="105">
        <v>-0.96085887583646801</v>
      </c>
      <c r="W757" s="101">
        <v>2.1133519031369401</v>
      </c>
    </row>
    <row r="758" spans="2:23" x14ac:dyDescent="0.25">
      <c r="B758" s="55" t="s">
        <v>115</v>
      </c>
      <c r="C758" s="76" t="s">
        <v>138</v>
      </c>
      <c r="D758" s="55" t="s">
        <v>67</v>
      </c>
      <c r="E758" s="55" t="s">
        <v>178</v>
      </c>
      <c r="F758" s="70">
        <v>74.739999999999995</v>
      </c>
      <c r="G758" s="77">
        <v>53150</v>
      </c>
      <c r="H758" s="77">
        <v>74.63</v>
      </c>
      <c r="I758" s="77">
        <v>3</v>
      </c>
      <c r="J758" s="77">
        <v>6.2053109698412001</v>
      </c>
      <c r="K758" s="77">
        <v>0</v>
      </c>
      <c r="L758" s="77">
        <v>-6.6131206370584996</v>
      </c>
      <c r="M758" s="77">
        <v>0</v>
      </c>
      <c r="N758" s="77">
        <v>12.818431606899701</v>
      </c>
      <c r="O758" s="77">
        <v>0</v>
      </c>
      <c r="P758" s="77">
        <v>0.29073193783941598</v>
      </c>
      <c r="Q758" s="77">
        <v>0.29073193783941598</v>
      </c>
      <c r="R758" s="77">
        <v>0</v>
      </c>
      <c r="S758" s="77">
        <v>0</v>
      </c>
      <c r="T758" s="77" t="s">
        <v>155</v>
      </c>
      <c r="U758" s="105">
        <v>1.41002747675895</v>
      </c>
      <c r="V758" s="105">
        <v>-1.1756583856224601</v>
      </c>
      <c r="W758" s="101">
        <v>2.5857906391625001</v>
      </c>
    </row>
    <row r="759" spans="2:23" x14ac:dyDescent="0.25">
      <c r="B759" s="55" t="s">
        <v>115</v>
      </c>
      <c r="C759" s="76" t="s">
        <v>138</v>
      </c>
      <c r="D759" s="55" t="s">
        <v>67</v>
      </c>
      <c r="E759" s="55" t="s">
        <v>178</v>
      </c>
      <c r="F759" s="70">
        <v>74.739999999999995</v>
      </c>
      <c r="G759" s="77">
        <v>53654</v>
      </c>
      <c r="H759" s="77">
        <v>74.95</v>
      </c>
      <c r="I759" s="77">
        <v>1</v>
      </c>
      <c r="J759" s="77">
        <v>51.175130108960502</v>
      </c>
      <c r="K759" s="77">
        <v>8.2233269768407793E-2</v>
      </c>
      <c r="L759" s="77">
        <v>40.577312705257498</v>
      </c>
      <c r="M759" s="77">
        <v>5.1700674820339999E-2</v>
      </c>
      <c r="N759" s="77">
        <v>10.597817403703001</v>
      </c>
      <c r="O759" s="77">
        <v>3.0532594948067801E-2</v>
      </c>
      <c r="P759" s="77">
        <v>2.77855010370891</v>
      </c>
      <c r="Q759" s="77">
        <v>2.77855010370891</v>
      </c>
      <c r="R759" s="77">
        <v>0</v>
      </c>
      <c r="S759" s="77">
        <v>2.4241869731497301E-4</v>
      </c>
      <c r="T759" s="77" t="s">
        <v>155</v>
      </c>
      <c r="U759" s="105">
        <v>5.9670414110421802E-2</v>
      </c>
      <c r="V759" s="105">
        <v>-4.9752238079595203E-2</v>
      </c>
      <c r="W759" s="101">
        <v>0.109427086198587</v>
      </c>
    </row>
    <row r="760" spans="2:23" x14ac:dyDescent="0.25">
      <c r="B760" s="55" t="s">
        <v>115</v>
      </c>
      <c r="C760" s="76" t="s">
        <v>138</v>
      </c>
      <c r="D760" s="55" t="s">
        <v>67</v>
      </c>
      <c r="E760" s="55" t="s">
        <v>178</v>
      </c>
      <c r="F760" s="70">
        <v>74.739999999999995</v>
      </c>
      <c r="G760" s="77">
        <v>53654</v>
      </c>
      <c r="H760" s="77">
        <v>74.95</v>
      </c>
      <c r="I760" s="77">
        <v>2</v>
      </c>
      <c r="J760" s="77">
        <v>51.175130108960502</v>
      </c>
      <c r="K760" s="77">
        <v>8.2233269768407793E-2</v>
      </c>
      <c r="L760" s="77">
        <v>40.577312705257498</v>
      </c>
      <c r="M760" s="77">
        <v>5.1700674820339999E-2</v>
      </c>
      <c r="N760" s="77">
        <v>10.597817403703001</v>
      </c>
      <c r="O760" s="77">
        <v>3.0532594948067801E-2</v>
      </c>
      <c r="P760" s="77">
        <v>2.77855010370891</v>
      </c>
      <c r="Q760" s="77">
        <v>2.77855010370891</v>
      </c>
      <c r="R760" s="77">
        <v>0</v>
      </c>
      <c r="S760" s="77">
        <v>2.4241869731497301E-4</v>
      </c>
      <c r="T760" s="77" t="s">
        <v>155</v>
      </c>
      <c r="U760" s="105">
        <v>5.9670414110421802E-2</v>
      </c>
      <c r="V760" s="105">
        <v>-4.9752238079595203E-2</v>
      </c>
      <c r="W760" s="101">
        <v>0.109427086198587</v>
      </c>
    </row>
    <row r="761" spans="2:23" x14ac:dyDescent="0.25">
      <c r="B761" s="55" t="s">
        <v>115</v>
      </c>
      <c r="C761" s="76" t="s">
        <v>138</v>
      </c>
      <c r="D761" s="55" t="s">
        <v>67</v>
      </c>
      <c r="E761" s="55" t="s">
        <v>178</v>
      </c>
      <c r="F761" s="70">
        <v>74.739999999999995</v>
      </c>
      <c r="G761" s="77">
        <v>53704</v>
      </c>
      <c r="H761" s="77">
        <v>74.599999999999994</v>
      </c>
      <c r="I761" s="77">
        <v>1</v>
      </c>
      <c r="J761" s="77">
        <v>-35.918205989817999</v>
      </c>
      <c r="K761" s="77">
        <v>5.3926912399828601E-2</v>
      </c>
      <c r="L761" s="77">
        <v>-9.6032933098060305</v>
      </c>
      <c r="M761" s="77">
        <v>3.85493153207611E-3</v>
      </c>
      <c r="N761" s="77">
        <v>-26.314912680012</v>
      </c>
      <c r="O761" s="77">
        <v>5.0071980867752497E-2</v>
      </c>
      <c r="P761" s="77">
        <v>-2.9349480736867601</v>
      </c>
      <c r="Q761" s="77">
        <v>-2.9349480736867601</v>
      </c>
      <c r="R761" s="77">
        <v>0</v>
      </c>
      <c r="S761" s="77">
        <v>3.6006186416093401E-4</v>
      </c>
      <c r="T761" s="77" t="s">
        <v>155</v>
      </c>
      <c r="U761" s="105">
        <v>5.4787036193383501E-2</v>
      </c>
      <c r="V761" s="105">
        <v>-4.5680555581941902E-2</v>
      </c>
      <c r="W761" s="101">
        <v>0.100471662908258</v>
      </c>
    </row>
    <row r="762" spans="2:23" x14ac:dyDescent="0.25">
      <c r="B762" s="55" t="s">
        <v>115</v>
      </c>
      <c r="C762" s="76" t="s">
        <v>138</v>
      </c>
      <c r="D762" s="55" t="s">
        <v>67</v>
      </c>
      <c r="E762" s="55" t="s">
        <v>178</v>
      </c>
      <c r="F762" s="70">
        <v>74.739999999999995</v>
      </c>
      <c r="G762" s="77">
        <v>58004</v>
      </c>
      <c r="H762" s="77">
        <v>72.58</v>
      </c>
      <c r="I762" s="77">
        <v>1</v>
      </c>
      <c r="J762" s="77">
        <v>-84.616756376445693</v>
      </c>
      <c r="K762" s="77">
        <v>1.51648703835827</v>
      </c>
      <c r="L762" s="77">
        <v>-53.452188035136302</v>
      </c>
      <c r="M762" s="77">
        <v>0.60514149073648704</v>
      </c>
      <c r="N762" s="77">
        <v>-31.164568341309401</v>
      </c>
      <c r="O762" s="77">
        <v>0.91134554762178099</v>
      </c>
      <c r="P762" s="77">
        <v>-3.4335024650284298</v>
      </c>
      <c r="Q762" s="77">
        <v>-3.4335024650284298</v>
      </c>
      <c r="R762" s="77">
        <v>0</v>
      </c>
      <c r="S762" s="77">
        <v>2.4968973177640699E-3</v>
      </c>
      <c r="T762" s="77" t="s">
        <v>155</v>
      </c>
      <c r="U762" s="105">
        <v>-0.18575457940786999</v>
      </c>
      <c r="V762" s="105">
        <v>-0.15487920097174801</v>
      </c>
      <c r="W762" s="101">
        <v>-3.0874127308592299E-2</v>
      </c>
    </row>
    <row r="763" spans="2:23" x14ac:dyDescent="0.25">
      <c r="B763" s="55" t="s">
        <v>115</v>
      </c>
      <c r="C763" s="76" t="s">
        <v>138</v>
      </c>
      <c r="D763" s="55" t="s">
        <v>67</v>
      </c>
      <c r="E763" s="55" t="s">
        <v>179</v>
      </c>
      <c r="F763" s="70">
        <v>74.7</v>
      </c>
      <c r="G763" s="77">
        <v>53050</v>
      </c>
      <c r="H763" s="77">
        <v>74.8</v>
      </c>
      <c r="I763" s="77">
        <v>1</v>
      </c>
      <c r="J763" s="77">
        <v>30.772368598407201</v>
      </c>
      <c r="K763" s="77">
        <v>2.2821221926665299E-2</v>
      </c>
      <c r="L763" s="77">
        <v>85.122362935059698</v>
      </c>
      <c r="M763" s="77">
        <v>0.17462418178671699</v>
      </c>
      <c r="N763" s="77">
        <v>-54.3499943366525</v>
      </c>
      <c r="O763" s="77">
        <v>-0.15180295986005199</v>
      </c>
      <c r="P763" s="77">
        <v>-24.193613307428599</v>
      </c>
      <c r="Q763" s="77">
        <v>-24.1936133074285</v>
      </c>
      <c r="R763" s="77">
        <v>0</v>
      </c>
      <c r="S763" s="77">
        <v>1.41064752893522E-2</v>
      </c>
      <c r="T763" s="77" t="s">
        <v>154</v>
      </c>
      <c r="U763" s="105">
        <v>-5.9122718158739396</v>
      </c>
      <c r="V763" s="105">
        <v>-4.9295577944257296</v>
      </c>
      <c r="W763" s="101">
        <v>-0.98267420005560302</v>
      </c>
    </row>
    <row r="764" spans="2:23" x14ac:dyDescent="0.25">
      <c r="B764" s="55" t="s">
        <v>115</v>
      </c>
      <c r="C764" s="76" t="s">
        <v>138</v>
      </c>
      <c r="D764" s="55" t="s">
        <v>67</v>
      </c>
      <c r="E764" s="55" t="s">
        <v>179</v>
      </c>
      <c r="F764" s="70">
        <v>74.7</v>
      </c>
      <c r="G764" s="77">
        <v>53204</v>
      </c>
      <c r="H764" s="77">
        <v>74.81</v>
      </c>
      <c r="I764" s="77">
        <v>1</v>
      </c>
      <c r="J764" s="77">
        <v>0.59797459610600301</v>
      </c>
      <c r="K764" s="77">
        <v>0</v>
      </c>
      <c r="L764" s="77">
        <v>7.6805816206890896</v>
      </c>
      <c r="M764" s="77">
        <v>0</v>
      </c>
      <c r="N764" s="77">
        <v>-7.0826070245830897</v>
      </c>
      <c r="O764" s="77">
        <v>0</v>
      </c>
      <c r="P764" s="77">
        <v>-2.2108396943656201</v>
      </c>
      <c r="Q764" s="77">
        <v>-2.2108396943656201</v>
      </c>
      <c r="R764" s="77">
        <v>0</v>
      </c>
      <c r="S764" s="77">
        <v>0</v>
      </c>
      <c r="T764" s="77" t="s">
        <v>155</v>
      </c>
      <c r="U764" s="105">
        <v>0.77908677270413496</v>
      </c>
      <c r="V764" s="105">
        <v>-0.649590105550645</v>
      </c>
      <c r="W764" s="101">
        <v>1.4287347708884801</v>
      </c>
    </row>
    <row r="765" spans="2:23" x14ac:dyDescent="0.25">
      <c r="B765" s="55" t="s">
        <v>115</v>
      </c>
      <c r="C765" s="76" t="s">
        <v>138</v>
      </c>
      <c r="D765" s="55" t="s">
        <v>67</v>
      </c>
      <c r="E765" s="55" t="s">
        <v>179</v>
      </c>
      <c r="F765" s="70">
        <v>74.7</v>
      </c>
      <c r="G765" s="77">
        <v>53204</v>
      </c>
      <c r="H765" s="77">
        <v>74.81</v>
      </c>
      <c r="I765" s="77">
        <v>2</v>
      </c>
      <c r="J765" s="77">
        <v>0.59797459610600301</v>
      </c>
      <c r="K765" s="77">
        <v>0</v>
      </c>
      <c r="L765" s="77">
        <v>7.6805816206890896</v>
      </c>
      <c r="M765" s="77">
        <v>0</v>
      </c>
      <c r="N765" s="77">
        <v>-7.0826070245830897</v>
      </c>
      <c r="O765" s="77">
        <v>0</v>
      </c>
      <c r="P765" s="77">
        <v>-2.2108396943656201</v>
      </c>
      <c r="Q765" s="77">
        <v>-2.2108396943656201</v>
      </c>
      <c r="R765" s="77">
        <v>0</v>
      </c>
      <c r="S765" s="77">
        <v>0</v>
      </c>
      <c r="T765" s="77" t="s">
        <v>155</v>
      </c>
      <c r="U765" s="105">
        <v>0.77908677270413496</v>
      </c>
      <c r="V765" s="105">
        <v>-0.649590105550645</v>
      </c>
      <c r="W765" s="101">
        <v>1.4287347708884801</v>
      </c>
    </row>
    <row r="766" spans="2:23" x14ac:dyDescent="0.25">
      <c r="B766" s="55" t="s">
        <v>115</v>
      </c>
      <c r="C766" s="76" t="s">
        <v>138</v>
      </c>
      <c r="D766" s="55" t="s">
        <v>67</v>
      </c>
      <c r="E766" s="55" t="s">
        <v>180</v>
      </c>
      <c r="F766" s="70">
        <v>74.81</v>
      </c>
      <c r="G766" s="77">
        <v>53254</v>
      </c>
      <c r="H766" s="77">
        <v>75.06</v>
      </c>
      <c r="I766" s="77">
        <v>1</v>
      </c>
      <c r="J766" s="77">
        <v>15.592176090640301</v>
      </c>
      <c r="K766" s="77">
        <v>2.5624421682457699E-2</v>
      </c>
      <c r="L766" s="77">
        <v>15.5921759463124</v>
      </c>
      <c r="M766" s="77">
        <v>2.5624421208076498E-2</v>
      </c>
      <c r="N766" s="77">
        <v>1.44327849672E-7</v>
      </c>
      <c r="O766" s="77">
        <v>4.7438120600000001E-10</v>
      </c>
      <c r="P766" s="77">
        <v>0</v>
      </c>
      <c r="Q766" s="77">
        <v>0</v>
      </c>
      <c r="R766" s="77">
        <v>0</v>
      </c>
      <c r="S766" s="77">
        <v>0</v>
      </c>
      <c r="T766" s="77" t="s">
        <v>155</v>
      </c>
      <c r="U766" s="105">
        <v>-5.3420674799999997E-10</v>
      </c>
      <c r="V766" s="105">
        <v>0</v>
      </c>
      <c r="W766" s="101">
        <v>-5.3418510094999996E-10</v>
      </c>
    </row>
    <row r="767" spans="2:23" x14ac:dyDescent="0.25">
      <c r="B767" s="55" t="s">
        <v>115</v>
      </c>
      <c r="C767" s="76" t="s">
        <v>138</v>
      </c>
      <c r="D767" s="55" t="s">
        <v>67</v>
      </c>
      <c r="E767" s="55" t="s">
        <v>180</v>
      </c>
      <c r="F767" s="70">
        <v>74.81</v>
      </c>
      <c r="G767" s="77">
        <v>53304</v>
      </c>
      <c r="H767" s="77">
        <v>75.2</v>
      </c>
      <c r="I767" s="77">
        <v>1</v>
      </c>
      <c r="J767" s="77">
        <v>21.973291804260501</v>
      </c>
      <c r="K767" s="77">
        <v>5.3786766572471299E-2</v>
      </c>
      <c r="L767" s="77">
        <v>27.486244030905102</v>
      </c>
      <c r="M767" s="77">
        <v>8.4161988257208706E-2</v>
      </c>
      <c r="N767" s="77">
        <v>-5.5129522266446296</v>
      </c>
      <c r="O767" s="77">
        <v>-3.0375221684737299E-2</v>
      </c>
      <c r="P767" s="77">
        <v>-1.72364615664731</v>
      </c>
      <c r="Q767" s="77">
        <v>-1.7236461566473</v>
      </c>
      <c r="R767" s="77">
        <v>0</v>
      </c>
      <c r="S767" s="77">
        <v>3.3096450656840799E-4</v>
      </c>
      <c r="T767" s="77" t="s">
        <v>155</v>
      </c>
      <c r="U767" s="105">
        <v>-0.128242134072313</v>
      </c>
      <c r="V767" s="105">
        <v>-0.10692624278413899</v>
      </c>
      <c r="W767" s="101">
        <v>-2.13150275287717E-2</v>
      </c>
    </row>
    <row r="768" spans="2:23" x14ac:dyDescent="0.25">
      <c r="B768" s="55" t="s">
        <v>115</v>
      </c>
      <c r="C768" s="76" t="s">
        <v>138</v>
      </c>
      <c r="D768" s="55" t="s">
        <v>67</v>
      </c>
      <c r="E768" s="55" t="s">
        <v>180</v>
      </c>
      <c r="F768" s="70">
        <v>74.81</v>
      </c>
      <c r="G768" s="77">
        <v>54104</v>
      </c>
      <c r="H768" s="77">
        <v>74.989999999999995</v>
      </c>
      <c r="I768" s="77">
        <v>1</v>
      </c>
      <c r="J768" s="77">
        <v>12.557651618201501</v>
      </c>
      <c r="K768" s="77">
        <v>1.5753691954995399E-2</v>
      </c>
      <c r="L768" s="77">
        <v>12.5576513415058</v>
      </c>
      <c r="M768" s="77">
        <v>1.5753691260760701E-2</v>
      </c>
      <c r="N768" s="77">
        <v>2.7669566915499998E-7</v>
      </c>
      <c r="O768" s="77">
        <v>6.9423463000000004E-10</v>
      </c>
      <c r="P768" s="77">
        <v>-1.2435999999999999E-14</v>
      </c>
      <c r="Q768" s="77">
        <v>-1.2435999999999999E-14</v>
      </c>
      <c r="R768" s="77">
        <v>0</v>
      </c>
      <c r="S768" s="77">
        <v>0</v>
      </c>
      <c r="T768" s="77" t="s">
        <v>155</v>
      </c>
      <c r="U768" s="105">
        <v>2.1929533520000001E-9</v>
      </c>
      <c r="V768" s="105">
        <v>0</v>
      </c>
      <c r="W768" s="101">
        <v>2.1930422145299999E-9</v>
      </c>
    </row>
    <row r="769" spans="2:23" x14ac:dyDescent="0.25">
      <c r="B769" s="55" t="s">
        <v>115</v>
      </c>
      <c r="C769" s="76" t="s">
        <v>138</v>
      </c>
      <c r="D769" s="55" t="s">
        <v>67</v>
      </c>
      <c r="E769" s="55" t="s">
        <v>181</v>
      </c>
      <c r="F769" s="70">
        <v>75.06</v>
      </c>
      <c r="G769" s="77">
        <v>54104</v>
      </c>
      <c r="H769" s="77">
        <v>74.989999999999995</v>
      </c>
      <c r="I769" s="77">
        <v>1</v>
      </c>
      <c r="J769" s="77">
        <v>-4.9402050866328198</v>
      </c>
      <c r="K769" s="77">
        <v>2.1379328637041702E-3</v>
      </c>
      <c r="L769" s="77">
        <v>-4.9402052307858604</v>
      </c>
      <c r="M769" s="77">
        <v>2.1379329884720802E-3</v>
      </c>
      <c r="N769" s="77">
        <v>1.4415303811700001E-7</v>
      </c>
      <c r="O769" s="77">
        <v>-1.2476790599999999E-10</v>
      </c>
      <c r="P769" s="77">
        <v>0</v>
      </c>
      <c r="Q769" s="77">
        <v>0</v>
      </c>
      <c r="R769" s="77">
        <v>0</v>
      </c>
      <c r="S769" s="77">
        <v>0</v>
      </c>
      <c r="T769" s="77" t="s">
        <v>155</v>
      </c>
      <c r="U769" s="105">
        <v>7.3000054300000002E-10</v>
      </c>
      <c r="V769" s="105">
        <v>0</v>
      </c>
      <c r="W769" s="101">
        <v>7.3003012397000003E-10</v>
      </c>
    </row>
    <row r="770" spans="2:23" x14ac:dyDescent="0.25">
      <c r="B770" s="55" t="s">
        <v>115</v>
      </c>
      <c r="C770" s="76" t="s">
        <v>138</v>
      </c>
      <c r="D770" s="55" t="s">
        <v>67</v>
      </c>
      <c r="E770" s="55" t="s">
        <v>182</v>
      </c>
      <c r="F770" s="70">
        <v>75.03</v>
      </c>
      <c r="G770" s="77">
        <v>53404</v>
      </c>
      <c r="H770" s="77">
        <v>74.8</v>
      </c>
      <c r="I770" s="77">
        <v>1</v>
      </c>
      <c r="J770" s="77">
        <v>-25.0158143712159</v>
      </c>
      <c r="K770" s="77">
        <v>6.0826882153278999E-2</v>
      </c>
      <c r="L770" s="77">
        <v>-7.3665071997587299</v>
      </c>
      <c r="M770" s="77">
        <v>5.2745996331022499E-3</v>
      </c>
      <c r="N770" s="77">
        <v>-17.649307171457199</v>
      </c>
      <c r="O770" s="77">
        <v>5.5552282520176799E-2</v>
      </c>
      <c r="P770" s="77">
        <v>-4.3693835217946004</v>
      </c>
      <c r="Q770" s="77">
        <v>-4.3693835217946004</v>
      </c>
      <c r="R770" s="77">
        <v>0</v>
      </c>
      <c r="S770" s="77">
        <v>1.8556950014435301E-3</v>
      </c>
      <c r="T770" s="77" t="s">
        <v>155</v>
      </c>
      <c r="U770" s="105">
        <v>0.10235859556381301</v>
      </c>
      <c r="V770" s="105">
        <v>-8.5344961852617293E-2</v>
      </c>
      <c r="W770" s="101">
        <v>0.187711163512294</v>
      </c>
    </row>
    <row r="771" spans="2:23" x14ac:dyDescent="0.25">
      <c r="B771" s="55" t="s">
        <v>115</v>
      </c>
      <c r="C771" s="76" t="s">
        <v>138</v>
      </c>
      <c r="D771" s="55" t="s">
        <v>67</v>
      </c>
      <c r="E771" s="55" t="s">
        <v>183</v>
      </c>
      <c r="F771" s="70">
        <v>74.8</v>
      </c>
      <c r="G771" s="77">
        <v>53854</v>
      </c>
      <c r="H771" s="77">
        <v>73.209999999999994</v>
      </c>
      <c r="I771" s="77">
        <v>1</v>
      </c>
      <c r="J771" s="77">
        <v>-63.608128106183898</v>
      </c>
      <c r="K771" s="77">
        <v>0.79880058775432605</v>
      </c>
      <c r="L771" s="77">
        <v>-45.738154181677302</v>
      </c>
      <c r="M771" s="77">
        <v>0.41301936420715402</v>
      </c>
      <c r="N771" s="77">
        <v>-17.8699739245065</v>
      </c>
      <c r="O771" s="77">
        <v>0.38578122354717198</v>
      </c>
      <c r="P771" s="77">
        <v>-4.36938352179489</v>
      </c>
      <c r="Q771" s="77">
        <v>-4.3693835217948802</v>
      </c>
      <c r="R771" s="77">
        <v>0</v>
      </c>
      <c r="S771" s="77">
        <v>3.7692372853399699E-3</v>
      </c>
      <c r="T771" s="77" t="s">
        <v>155</v>
      </c>
      <c r="U771" s="105">
        <v>0.13648090864300499</v>
      </c>
      <c r="V771" s="105">
        <v>-0.113795601410788</v>
      </c>
      <c r="W771" s="101">
        <v>0.25028665172161402</v>
      </c>
    </row>
    <row r="772" spans="2:23" x14ac:dyDescent="0.25">
      <c r="B772" s="55" t="s">
        <v>115</v>
      </c>
      <c r="C772" s="76" t="s">
        <v>138</v>
      </c>
      <c r="D772" s="55" t="s">
        <v>67</v>
      </c>
      <c r="E772" s="55" t="s">
        <v>184</v>
      </c>
      <c r="F772" s="70">
        <v>74.92</v>
      </c>
      <c r="G772" s="77">
        <v>53754</v>
      </c>
      <c r="H772" s="77">
        <v>73.45</v>
      </c>
      <c r="I772" s="77">
        <v>1</v>
      </c>
      <c r="J772" s="77">
        <v>-61.709167673625998</v>
      </c>
      <c r="K772" s="77">
        <v>0.61766106702040802</v>
      </c>
      <c r="L772" s="77">
        <v>-39.468048008409099</v>
      </c>
      <c r="M772" s="77">
        <v>0.25266328916496</v>
      </c>
      <c r="N772" s="77">
        <v>-22.241119665216999</v>
      </c>
      <c r="O772" s="77">
        <v>0.36499777785544801</v>
      </c>
      <c r="P772" s="77">
        <v>-4.2418150455733903</v>
      </c>
      <c r="Q772" s="77">
        <v>-4.2418150455733903</v>
      </c>
      <c r="R772" s="77">
        <v>0</v>
      </c>
      <c r="S772" s="77">
        <v>2.91846376967432E-3</v>
      </c>
      <c r="T772" s="77" t="s">
        <v>155</v>
      </c>
      <c r="U772" s="105">
        <v>-5.6170857576624904</v>
      </c>
      <c r="V772" s="105">
        <v>-4.6834363745418903</v>
      </c>
      <c r="W772" s="101">
        <v>-0.93361154991802198</v>
      </c>
    </row>
    <row r="773" spans="2:23" x14ac:dyDescent="0.25">
      <c r="B773" s="55" t="s">
        <v>115</v>
      </c>
      <c r="C773" s="76" t="s">
        <v>138</v>
      </c>
      <c r="D773" s="55" t="s">
        <v>67</v>
      </c>
      <c r="E773" s="55" t="s">
        <v>185</v>
      </c>
      <c r="F773" s="70">
        <v>74.5</v>
      </c>
      <c r="G773" s="77">
        <v>54050</v>
      </c>
      <c r="H773" s="77">
        <v>74.23</v>
      </c>
      <c r="I773" s="77">
        <v>1</v>
      </c>
      <c r="J773" s="77">
        <v>-66.805129680556604</v>
      </c>
      <c r="K773" s="77">
        <v>6.22131794018057E-2</v>
      </c>
      <c r="L773" s="77">
        <v>-21.064870892799899</v>
      </c>
      <c r="M773" s="77">
        <v>6.1855792730807699E-3</v>
      </c>
      <c r="N773" s="77">
        <v>-45.740258787756801</v>
      </c>
      <c r="O773" s="77">
        <v>5.6027600128725E-2</v>
      </c>
      <c r="P773" s="77">
        <v>-31.782851434994001</v>
      </c>
      <c r="Q773" s="77">
        <v>-31.782851434993901</v>
      </c>
      <c r="R773" s="77">
        <v>0</v>
      </c>
      <c r="S773" s="77">
        <v>1.40814860560242E-2</v>
      </c>
      <c r="T773" s="77" t="s">
        <v>154</v>
      </c>
      <c r="U773" s="105">
        <v>-8.1833773891215102</v>
      </c>
      <c r="V773" s="105">
        <v>-6.8231693415990504</v>
      </c>
      <c r="W773" s="101">
        <v>-1.36015292937261</v>
      </c>
    </row>
    <row r="774" spans="2:23" x14ac:dyDescent="0.25">
      <c r="B774" s="55" t="s">
        <v>115</v>
      </c>
      <c r="C774" s="76" t="s">
        <v>138</v>
      </c>
      <c r="D774" s="55" t="s">
        <v>67</v>
      </c>
      <c r="E774" s="55" t="s">
        <v>185</v>
      </c>
      <c r="F774" s="70">
        <v>74.5</v>
      </c>
      <c r="G774" s="77">
        <v>54850</v>
      </c>
      <c r="H774" s="77">
        <v>74.61</v>
      </c>
      <c r="I774" s="77">
        <v>1</v>
      </c>
      <c r="J774" s="77">
        <v>13.615349848892</v>
      </c>
      <c r="K774" s="77">
        <v>4.8179677616857104E-3</v>
      </c>
      <c r="L774" s="77">
        <v>-0.32975858455133999</v>
      </c>
      <c r="M774" s="77">
        <v>2.826171418977E-6</v>
      </c>
      <c r="N774" s="77">
        <v>13.9451084334433</v>
      </c>
      <c r="O774" s="77">
        <v>4.8151415902667298E-3</v>
      </c>
      <c r="P774" s="77">
        <v>6.3382674577120897</v>
      </c>
      <c r="Q774" s="77">
        <v>6.3382674577120897</v>
      </c>
      <c r="R774" s="77">
        <v>0</v>
      </c>
      <c r="S774" s="77">
        <v>1.0441127571591401E-3</v>
      </c>
      <c r="T774" s="77" t="s">
        <v>155</v>
      </c>
      <c r="U774" s="105">
        <v>-1.17496904641641</v>
      </c>
      <c r="V774" s="105">
        <v>-0.97967042134629101</v>
      </c>
      <c r="W774" s="101">
        <v>-0.195290711208053</v>
      </c>
    </row>
    <row r="775" spans="2:23" x14ac:dyDescent="0.25">
      <c r="B775" s="55" t="s">
        <v>115</v>
      </c>
      <c r="C775" s="76" t="s">
        <v>138</v>
      </c>
      <c r="D775" s="55" t="s">
        <v>67</v>
      </c>
      <c r="E775" s="55" t="s">
        <v>186</v>
      </c>
      <c r="F775" s="70">
        <v>75.14</v>
      </c>
      <c r="G775" s="77">
        <v>53654</v>
      </c>
      <c r="H775" s="77">
        <v>74.95</v>
      </c>
      <c r="I775" s="77">
        <v>1</v>
      </c>
      <c r="J775" s="77">
        <v>-38.423582375804401</v>
      </c>
      <c r="K775" s="77">
        <v>5.8169044294054797E-2</v>
      </c>
      <c r="L775" s="77">
        <v>-30.1581282576687</v>
      </c>
      <c r="M775" s="77">
        <v>3.5834800380236197E-2</v>
      </c>
      <c r="N775" s="77">
        <v>-8.2654541181356596</v>
      </c>
      <c r="O775" s="77">
        <v>2.2334243913818601E-2</v>
      </c>
      <c r="P775" s="77">
        <v>-2.1716970866406999</v>
      </c>
      <c r="Q775" s="77">
        <v>-2.1716970866406999</v>
      </c>
      <c r="R775" s="77">
        <v>0</v>
      </c>
      <c r="S775" s="77">
        <v>1.8582096850327501E-4</v>
      </c>
      <c r="T775" s="77" t="s">
        <v>155</v>
      </c>
      <c r="U775" s="105">
        <v>0.105637052066758</v>
      </c>
      <c r="V775" s="105">
        <v>-8.8078486513034099E-2</v>
      </c>
      <c r="W775" s="101">
        <v>0.19372338829227001</v>
      </c>
    </row>
    <row r="776" spans="2:23" x14ac:dyDescent="0.25">
      <c r="B776" s="55" t="s">
        <v>115</v>
      </c>
      <c r="C776" s="76" t="s">
        <v>138</v>
      </c>
      <c r="D776" s="55" t="s">
        <v>67</v>
      </c>
      <c r="E776" s="55" t="s">
        <v>187</v>
      </c>
      <c r="F776" s="70">
        <v>74.599999999999994</v>
      </c>
      <c r="G776" s="77">
        <v>58004</v>
      </c>
      <c r="H776" s="77">
        <v>72.58</v>
      </c>
      <c r="I776" s="77">
        <v>1</v>
      </c>
      <c r="J776" s="77">
        <v>-79.718760520289194</v>
      </c>
      <c r="K776" s="77">
        <v>1.3097821485294801</v>
      </c>
      <c r="L776" s="77">
        <v>-53.0135361033715</v>
      </c>
      <c r="M776" s="77">
        <v>0.57923065559881304</v>
      </c>
      <c r="N776" s="77">
        <v>-26.705224416917801</v>
      </c>
      <c r="O776" s="77">
        <v>0.73055149293066801</v>
      </c>
      <c r="P776" s="77">
        <v>-2.9349480736867699</v>
      </c>
      <c r="Q776" s="77">
        <v>-2.9349480736867699</v>
      </c>
      <c r="R776" s="77">
        <v>0</v>
      </c>
      <c r="S776" s="77">
        <v>1.7753289522384899E-3</v>
      </c>
      <c r="T776" s="77" t="s">
        <v>155</v>
      </c>
      <c r="U776" s="105">
        <v>-0.18326895740590199</v>
      </c>
      <c r="V776" s="105">
        <v>-0.152806729053102</v>
      </c>
      <c r="W776" s="101">
        <v>-3.04609939668763E-2</v>
      </c>
    </row>
    <row r="777" spans="2:23" x14ac:dyDescent="0.25">
      <c r="B777" s="55" t="s">
        <v>115</v>
      </c>
      <c r="C777" s="76" t="s">
        <v>138</v>
      </c>
      <c r="D777" s="55" t="s">
        <v>67</v>
      </c>
      <c r="E777" s="55" t="s">
        <v>188</v>
      </c>
      <c r="F777" s="70">
        <v>73.45</v>
      </c>
      <c r="G777" s="77">
        <v>53854</v>
      </c>
      <c r="H777" s="77">
        <v>73.209999999999994</v>
      </c>
      <c r="I777" s="77">
        <v>1</v>
      </c>
      <c r="J777" s="77">
        <v>-42.217419207443101</v>
      </c>
      <c r="K777" s="77">
        <v>8.8224368984580706E-2</v>
      </c>
      <c r="L777" s="77">
        <v>-49.293685622567402</v>
      </c>
      <c r="M777" s="77">
        <v>0.120278438391697</v>
      </c>
      <c r="N777" s="77">
        <v>7.0762664151243202</v>
      </c>
      <c r="O777" s="77">
        <v>-3.2054069407116498E-2</v>
      </c>
      <c r="P777" s="77">
        <v>-4.8228390787126703</v>
      </c>
      <c r="Q777" s="77">
        <v>-4.8228390787126596</v>
      </c>
      <c r="R777" s="77">
        <v>0</v>
      </c>
      <c r="S777" s="77">
        <v>1.1513589505683199E-3</v>
      </c>
      <c r="T777" s="77" t="s">
        <v>154</v>
      </c>
      <c r="U777" s="105">
        <v>-0.65222096999394696</v>
      </c>
      <c r="V777" s="105">
        <v>-0.54381142587002496</v>
      </c>
      <c r="W777" s="101">
        <v>-0.10840515116836701</v>
      </c>
    </row>
    <row r="778" spans="2:23" x14ac:dyDescent="0.25">
      <c r="B778" s="55" t="s">
        <v>115</v>
      </c>
      <c r="C778" s="76" t="s">
        <v>138</v>
      </c>
      <c r="D778" s="55" t="s">
        <v>67</v>
      </c>
      <c r="E778" s="55" t="s">
        <v>188</v>
      </c>
      <c r="F778" s="70">
        <v>73.45</v>
      </c>
      <c r="G778" s="77">
        <v>58104</v>
      </c>
      <c r="H778" s="77">
        <v>72.22</v>
      </c>
      <c r="I778" s="77">
        <v>1</v>
      </c>
      <c r="J778" s="77">
        <v>-54.015204450622498</v>
      </c>
      <c r="K778" s="77">
        <v>0.374625272840583</v>
      </c>
      <c r="L778" s="77">
        <v>-24.382199876467201</v>
      </c>
      <c r="M778" s="77">
        <v>7.6332730532774201E-2</v>
      </c>
      <c r="N778" s="77">
        <v>-29.633004574155301</v>
      </c>
      <c r="O778" s="77">
        <v>0.29829254230780899</v>
      </c>
      <c r="P778" s="77">
        <v>0.58102403313960804</v>
      </c>
      <c r="Q778" s="77">
        <v>0.58102403313960804</v>
      </c>
      <c r="R778" s="77">
        <v>0</v>
      </c>
      <c r="S778" s="77">
        <v>4.3346418237818999E-5</v>
      </c>
      <c r="T778" s="77" t="s">
        <v>155</v>
      </c>
      <c r="U778" s="105">
        <v>-14.7224583072218</v>
      </c>
      <c r="V778" s="105">
        <v>-12.2753505524923</v>
      </c>
      <c r="W778" s="101">
        <v>-2.4470085933900201</v>
      </c>
    </row>
    <row r="779" spans="2:23" x14ac:dyDescent="0.25">
      <c r="B779" s="55" t="s">
        <v>115</v>
      </c>
      <c r="C779" s="76" t="s">
        <v>138</v>
      </c>
      <c r="D779" s="55" t="s">
        <v>67</v>
      </c>
      <c r="E779" s="55" t="s">
        <v>189</v>
      </c>
      <c r="F779" s="70">
        <v>73.819999999999993</v>
      </c>
      <c r="G779" s="77">
        <v>54050</v>
      </c>
      <c r="H779" s="77">
        <v>74.23</v>
      </c>
      <c r="I779" s="77">
        <v>1</v>
      </c>
      <c r="J779" s="77">
        <v>84.856158824753805</v>
      </c>
      <c r="K779" s="77">
        <v>0.151859972592473</v>
      </c>
      <c r="L779" s="77">
        <v>26.0669078323766</v>
      </c>
      <c r="M779" s="77">
        <v>1.43303108943287E-2</v>
      </c>
      <c r="N779" s="77">
        <v>58.789250992377198</v>
      </c>
      <c r="O779" s="77">
        <v>0.13752966169814401</v>
      </c>
      <c r="P779" s="77">
        <v>34.957944977404303</v>
      </c>
      <c r="Q779" s="77">
        <v>34.957944977404203</v>
      </c>
      <c r="R779" s="77">
        <v>0</v>
      </c>
      <c r="S779" s="77">
        <v>2.5773201470441601E-2</v>
      </c>
      <c r="T779" s="77" t="s">
        <v>154</v>
      </c>
      <c r="U779" s="105">
        <v>-13.9229596996701</v>
      </c>
      <c r="V779" s="105">
        <v>-11.6087413851149</v>
      </c>
      <c r="W779" s="101">
        <v>-2.3141245381420799</v>
      </c>
    </row>
    <row r="780" spans="2:23" x14ac:dyDescent="0.25">
      <c r="B780" s="55" t="s">
        <v>115</v>
      </c>
      <c r="C780" s="76" t="s">
        <v>138</v>
      </c>
      <c r="D780" s="55" t="s">
        <v>67</v>
      </c>
      <c r="E780" s="55" t="s">
        <v>189</v>
      </c>
      <c r="F780" s="70">
        <v>73.819999999999993</v>
      </c>
      <c r="G780" s="77">
        <v>56000</v>
      </c>
      <c r="H780" s="77">
        <v>73.94</v>
      </c>
      <c r="I780" s="77">
        <v>1</v>
      </c>
      <c r="J780" s="77">
        <v>5.0470571478755897</v>
      </c>
      <c r="K780" s="77">
        <v>2.4599069299132601E-3</v>
      </c>
      <c r="L780" s="77">
        <v>27.559324070603601</v>
      </c>
      <c r="M780" s="77">
        <v>7.3346493265581195E-2</v>
      </c>
      <c r="N780" s="77">
        <v>-22.512266922727999</v>
      </c>
      <c r="O780" s="77">
        <v>-7.0886586335667995E-2</v>
      </c>
      <c r="P780" s="77">
        <v>-25.292866344831001</v>
      </c>
      <c r="Q780" s="77">
        <v>-25.292866344830902</v>
      </c>
      <c r="R780" s="77">
        <v>0</v>
      </c>
      <c r="S780" s="77">
        <v>6.1778638022122703E-2</v>
      </c>
      <c r="T780" s="77" t="s">
        <v>154</v>
      </c>
      <c r="U780" s="105">
        <v>-2.5356289677516801</v>
      </c>
      <c r="V780" s="105">
        <v>-2.1141669278790198</v>
      </c>
      <c r="W780" s="101">
        <v>-0.42144496145004801</v>
      </c>
    </row>
    <row r="781" spans="2:23" x14ac:dyDescent="0.25">
      <c r="B781" s="55" t="s">
        <v>115</v>
      </c>
      <c r="C781" s="76" t="s">
        <v>138</v>
      </c>
      <c r="D781" s="55" t="s">
        <v>67</v>
      </c>
      <c r="E781" s="55" t="s">
        <v>189</v>
      </c>
      <c r="F781" s="70">
        <v>73.819999999999993</v>
      </c>
      <c r="G781" s="77">
        <v>58450</v>
      </c>
      <c r="H781" s="77">
        <v>73.8</v>
      </c>
      <c r="I781" s="77">
        <v>1</v>
      </c>
      <c r="J781" s="77">
        <v>-19.268340794142901</v>
      </c>
      <c r="K781" s="77">
        <v>9.4970599190171891E-3</v>
      </c>
      <c r="L781" s="77">
        <v>-3.21790818783106</v>
      </c>
      <c r="M781" s="77">
        <v>2.6487918883383402E-4</v>
      </c>
      <c r="N781" s="77">
        <v>-16.050432606311901</v>
      </c>
      <c r="O781" s="77">
        <v>9.2321807301833508E-3</v>
      </c>
      <c r="P781" s="77">
        <v>-24.644727738655401</v>
      </c>
      <c r="Q781" s="77">
        <v>-24.644727738655401</v>
      </c>
      <c r="R781" s="77">
        <v>0</v>
      </c>
      <c r="S781" s="77">
        <v>1.5536335443892499E-2</v>
      </c>
      <c r="T781" s="77" t="s">
        <v>154</v>
      </c>
      <c r="U781" s="105">
        <v>0.36041860756865901</v>
      </c>
      <c r="V781" s="105">
        <v>-0.30051127747980899</v>
      </c>
      <c r="W781" s="101">
        <v>0.66095666715177204</v>
      </c>
    </row>
    <row r="782" spans="2:23" x14ac:dyDescent="0.25">
      <c r="B782" s="55" t="s">
        <v>115</v>
      </c>
      <c r="C782" s="76" t="s">
        <v>138</v>
      </c>
      <c r="D782" s="55" t="s">
        <v>67</v>
      </c>
      <c r="E782" s="55" t="s">
        <v>190</v>
      </c>
      <c r="F782" s="70">
        <v>73.209999999999994</v>
      </c>
      <c r="G782" s="77">
        <v>53850</v>
      </c>
      <c r="H782" s="77">
        <v>73.819999999999993</v>
      </c>
      <c r="I782" s="77">
        <v>1</v>
      </c>
      <c r="J782" s="77">
        <v>21.345388612712</v>
      </c>
      <c r="K782" s="77">
        <v>0</v>
      </c>
      <c r="L782" s="77">
        <v>15.2286879883516</v>
      </c>
      <c r="M782" s="77">
        <v>0</v>
      </c>
      <c r="N782" s="77">
        <v>6.1167006243603996</v>
      </c>
      <c r="O782" s="77">
        <v>0</v>
      </c>
      <c r="P782" s="77">
        <v>-4.5215069882418897</v>
      </c>
      <c r="Q782" s="77">
        <v>-4.5215069882418799</v>
      </c>
      <c r="R782" s="77">
        <v>0</v>
      </c>
      <c r="S782" s="77">
        <v>0</v>
      </c>
      <c r="T782" s="77" t="s">
        <v>154</v>
      </c>
      <c r="U782" s="105">
        <v>-3.7311873808598301</v>
      </c>
      <c r="V782" s="105">
        <v>-3.1110044342678198</v>
      </c>
      <c r="W782" s="101">
        <v>-0.62015781563013594</v>
      </c>
    </row>
    <row r="783" spans="2:23" x14ac:dyDescent="0.25">
      <c r="B783" s="55" t="s">
        <v>115</v>
      </c>
      <c r="C783" s="76" t="s">
        <v>138</v>
      </c>
      <c r="D783" s="55" t="s">
        <v>67</v>
      </c>
      <c r="E783" s="55" t="s">
        <v>190</v>
      </c>
      <c r="F783" s="70">
        <v>73.209999999999994</v>
      </c>
      <c r="G783" s="77">
        <v>53850</v>
      </c>
      <c r="H783" s="77">
        <v>73.819999999999993</v>
      </c>
      <c r="I783" s="77">
        <v>2</v>
      </c>
      <c r="J783" s="77">
        <v>49.371395035509401</v>
      </c>
      <c r="K783" s="77">
        <v>0</v>
      </c>
      <c r="L783" s="77">
        <v>35.223606568477202</v>
      </c>
      <c r="M783" s="77">
        <v>0</v>
      </c>
      <c r="N783" s="77">
        <v>14.1477884670322</v>
      </c>
      <c r="O783" s="77">
        <v>0</v>
      </c>
      <c r="P783" s="77">
        <v>-10.4581421178419</v>
      </c>
      <c r="Q783" s="77">
        <v>-10.4581421178419</v>
      </c>
      <c r="R783" s="77">
        <v>0</v>
      </c>
      <c r="S783" s="77">
        <v>0</v>
      </c>
      <c r="T783" s="77" t="s">
        <v>154</v>
      </c>
      <c r="U783" s="105">
        <v>-8.6301509648896193</v>
      </c>
      <c r="V783" s="105">
        <v>-7.1956820120851903</v>
      </c>
      <c r="W783" s="101">
        <v>-1.43441082546513</v>
      </c>
    </row>
    <row r="784" spans="2:23" x14ac:dyDescent="0.25">
      <c r="B784" s="55" t="s">
        <v>115</v>
      </c>
      <c r="C784" s="76" t="s">
        <v>138</v>
      </c>
      <c r="D784" s="55" t="s">
        <v>67</v>
      </c>
      <c r="E784" s="55" t="s">
        <v>190</v>
      </c>
      <c r="F784" s="70">
        <v>73.209999999999994</v>
      </c>
      <c r="G784" s="77">
        <v>58004</v>
      </c>
      <c r="H784" s="77">
        <v>72.58</v>
      </c>
      <c r="I784" s="77">
        <v>1</v>
      </c>
      <c r="J784" s="77">
        <v>-84.661501737315504</v>
      </c>
      <c r="K784" s="77">
        <v>0.243697375798194</v>
      </c>
      <c r="L784" s="77">
        <v>-53.352978437348803</v>
      </c>
      <c r="M784" s="77">
        <v>9.6782370476631005E-2</v>
      </c>
      <c r="N784" s="77">
        <v>-31.308523299966701</v>
      </c>
      <c r="O784" s="77">
        <v>0.14691500532156301</v>
      </c>
      <c r="P784" s="77">
        <v>5.7874265055760397</v>
      </c>
      <c r="Q784" s="77">
        <v>5.7874265055760299</v>
      </c>
      <c r="R784" s="77">
        <v>0</v>
      </c>
      <c r="S784" s="77">
        <v>1.1388063889531E-3</v>
      </c>
      <c r="T784" s="77" t="s">
        <v>154</v>
      </c>
      <c r="U784" s="105">
        <v>-9.0150003660635392</v>
      </c>
      <c r="V784" s="105">
        <v>-7.5165632950030901</v>
      </c>
      <c r="W784" s="101">
        <v>-1.4983763516144999</v>
      </c>
    </row>
    <row r="785" spans="2:23" x14ac:dyDescent="0.25">
      <c r="B785" s="55" t="s">
        <v>115</v>
      </c>
      <c r="C785" s="76" t="s">
        <v>138</v>
      </c>
      <c r="D785" s="55" t="s">
        <v>67</v>
      </c>
      <c r="E785" s="55" t="s">
        <v>191</v>
      </c>
      <c r="F785" s="70">
        <v>74.64</v>
      </c>
      <c r="G785" s="77">
        <v>54000</v>
      </c>
      <c r="H785" s="77">
        <v>74.290000000000006</v>
      </c>
      <c r="I785" s="77">
        <v>1</v>
      </c>
      <c r="J785" s="77">
        <v>-34.424543532901403</v>
      </c>
      <c r="K785" s="77">
        <v>7.1813981365386498E-2</v>
      </c>
      <c r="L785" s="77">
        <v>-25.391272015358201</v>
      </c>
      <c r="M785" s="77">
        <v>3.9069831690209403E-2</v>
      </c>
      <c r="N785" s="77">
        <v>-9.0332715175432003</v>
      </c>
      <c r="O785" s="77">
        <v>3.2744149675177102E-2</v>
      </c>
      <c r="P785" s="77">
        <v>-12.0674021925914</v>
      </c>
      <c r="Q785" s="77">
        <v>-12.067402192591301</v>
      </c>
      <c r="R785" s="77">
        <v>0</v>
      </c>
      <c r="S785" s="77">
        <v>8.8247050580721898E-3</v>
      </c>
      <c r="T785" s="77" t="s">
        <v>154</v>
      </c>
      <c r="U785" s="105">
        <v>-0.72335192557800698</v>
      </c>
      <c r="V785" s="105">
        <v>-0.60311928035379703</v>
      </c>
      <c r="W785" s="101">
        <v>-0.120227773174697</v>
      </c>
    </row>
    <row r="786" spans="2:23" x14ac:dyDescent="0.25">
      <c r="B786" s="55" t="s">
        <v>115</v>
      </c>
      <c r="C786" s="76" t="s">
        <v>138</v>
      </c>
      <c r="D786" s="55" t="s">
        <v>67</v>
      </c>
      <c r="E786" s="55" t="s">
        <v>191</v>
      </c>
      <c r="F786" s="70">
        <v>74.64</v>
      </c>
      <c r="G786" s="77">
        <v>54850</v>
      </c>
      <c r="H786" s="77">
        <v>74.61</v>
      </c>
      <c r="I786" s="77">
        <v>1</v>
      </c>
      <c r="J786" s="77">
        <v>-5.1873351148188904</v>
      </c>
      <c r="K786" s="77">
        <v>2.1150038236438399E-4</v>
      </c>
      <c r="L786" s="77">
        <v>8.7555612708598893</v>
      </c>
      <c r="M786" s="77">
        <v>6.0254644589876401E-4</v>
      </c>
      <c r="N786" s="77">
        <v>-13.9428963856788</v>
      </c>
      <c r="O786" s="77">
        <v>-3.9104606353438E-4</v>
      </c>
      <c r="P786" s="77">
        <v>-6.3382674577117299</v>
      </c>
      <c r="Q786" s="77">
        <v>-6.3382674577117202</v>
      </c>
      <c r="R786" s="77">
        <v>0</v>
      </c>
      <c r="S786" s="77">
        <v>3.1576476611273202E-4</v>
      </c>
      <c r="T786" s="77" t="s">
        <v>155</v>
      </c>
      <c r="U786" s="105">
        <v>-0.44746870406163203</v>
      </c>
      <c r="V786" s="105">
        <v>-0.37309225735294399</v>
      </c>
      <c r="W786" s="101">
        <v>-7.4373432837286396E-2</v>
      </c>
    </row>
    <row r="787" spans="2:23" x14ac:dyDescent="0.25">
      <c r="B787" s="55" t="s">
        <v>115</v>
      </c>
      <c r="C787" s="76" t="s">
        <v>138</v>
      </c>
      <c r="D787" s="55" t="s">
        <v>67</v>
      </c>
      <c r="E787" s="55" t="s">
        <v>136</v>
      </c>
      <c r="F787" s="70">
        <v>74.290000000000006</v>
      </c>
      <c r="G787" s="77">
        <v>54250</v>
      </c>
      <c r="H787" s="77">
        <v>74.17</v>
      </c>
      <c r="I787" s="77">
        <v>1</v>
      </c>
      <c r="J787" s="77">
        <v>-58.370444359556501</v>
      </c>
      <c r="K787" s="77">
        <v>4.6336679336356199E-2</v>
      </c>
      <c r="L787" s="77">
        <v>-45.400481937201299</v>
      </c>
      <c r="M787" s="77">
        <v>2.8032371137770001E-2</v>
      </c>
      <c r="N787" s="77">
        <v>-12.969962422355101</v>
      </c>
      <c r="O787" s="77">
        <v>1.8304308198586298E-2</v>
      </c>
      <c r="P787" s="77">
        <v>-3.1750935424102402</v>
      </c>
      <c r="Q787" s="77">
        <v>-3.17509354241023</v>
      </c>
      <c r="R787" s="77">
        <v>0</v>
      </c>
      <c r="S787" s="77">
        <v>1.3710457844155001E-4</v>
      </c>
      <c r="T787" s="77" t="s">
        <v>154</v>
      </c>
      <c r="U787" s="105">
        <v>-0.197666693101614</v>
      </c>
      <c r="V787" s="105">
        <v>-0.16481133107940299</v>
      </c>
      <c r="W787" s="101">
        <v>-3.28540306620786E-2</v>
      </c>
    </row>
    <row r="788" spans="2:23" x14ac:dyDescent="0.25">
      <c r="B788" s="55" t="s">
        <v>115</v>
      </c>
      <c r="C788" s="76" t="s">
        <v>138</v>
      </c>
      <c r="D788" s="55" t="s">
        <v>67</v>
      </c>
      <c r="E788" s="55" t="s">
        <v>192</v>
      </c>
      <c r="F788" s="70">
        <v>74.23</v>
      </c>
      <c r="G788" s="77">
        <v>54250</v>
      </c>
      <c r="H788" s="77">
        <v>74.17</v>
      </c>
      <c r="I788" s="77">
        <v>1</v>
      </c>
      <c r="J788" s="77">
        <v>-11.102743924042899</v>
      </c>
      <c r="K788" s="77">
        <v>7.2729844359294398E-3</v>
      </c>
      <c r="L788" s="77">
        <v>-24.068410012143001</v>
      </c>
      <c r="M788" s="77">
        <v>3.4178013270244903E-2</v>
      </c>
      <c r="N788" s="77">
        <v>12.9656660881001</v>
      </c>
      <c r="O788" s="77">
        <v>-2.69050288343155E-2</v>
      </c>
      <c r="P788" s="77">
        <v>3.17509354241046</v>
      </c>
      <c r="Q788" s="77">
        <v>3.1750935424104498</v>
      </c>
      <c r="R788" s="77">
        <v>0</v>
      </c>
      <c r="S788" s="77">
        <v>5.9479192118033796E-4</v>
      </c>
      <c r="T788" s="77" t="s">
        <v>154</v>
      </c>
      <c r="U788" s="105">
        <v>-1.21841317422017</v>
      </c>
      <c r="V788" s="105">
        <v>-1.0158934411103699</v>
      </c>
      <c r="W788" s="101">
        <v>-0.20251152663505001</v>
      </c>
    </row>
    <row r="789" spans="2:23" x14ac:dyDescent="0.25">
      <c r="B789" s="55" t="s">
        <v>115</v>
      </c>
      <c r="C789" s="76" t="s">
        <v>138</v>
      </c>
      <c r="D789" s="55" t="s">
        <v>67</v>
      </c>
      <c r="E789" s="55" t="s">
        <v>193</v>
      </c>
      <c r="F789" s="70">
        <v>74.599999999999994</v>
      </c>
      <c r="G789" s="77">
        <v>53550</v>
      </c>
      <c r="H789" s="77">
        <v>74.5</v>
      </c>
      <c r="I789" s="77">
        <v>1</v>
      </c>
      <c r="J789" s="77">
        <v>-17.975048058043999</v>
      </c>
      <c r="K789" s="77">
        <v>5.71891164259513E-3</v>
      </c>
      <c r="L789" s="77">
        <v>-1.95877439584021</v>
      </c>
      <c r="M789" s="77">
        <v>6.7911309268245E-5</v>
      </c>
      <c r="N789" s="77">
        <v>-16.016273662203801</v>
      </c>
      <c r="O789" s="77">
        <v>5.6510003333268798E-3</v>
      </c>
      <c r="P789" s="77">
        <v>-12.8314252445872</v>
      </c>
      <c r="Q789" s="77">
        <v>-12.8314252445871</v>
      </c>
      <c r="R789" s="77">
        <v>0</v>
      </c>
      <c r="S789" s="77">
        <v>2.9142248863914901E-3</v>
      </c>
      <c r="T789" s="77" t="s">
        <v>155</v>
      </c>
      <c r="U789" s="105">
        <v>-1.1803452913707599</v>
      </c>
      <c r="V789" s="105">
        <v>-0.984153048506342</v>
      </c>
      <c r="W789" s="101">
        <v>-0.19618429279130001</v>
      </c>
    </row>
    <row r="790" spans="2:23" x14ac:dyDescent="0.25">
      <c r="B790" s="55" t="s">
        <v>115</v>
      </c>
      <c r="C790" s="76" t="s">
        <v>138</v>
      </c>
      <c r="D790" s="55" t="s">
        <v>67</v>
      </c>
      <c r="E790" s="55" t="s">
        <v>194</v>
      </c>
      <c r="F790" s="70">
        <v>74.05</v>
      </c>
      <c r="G790" s="77">
        <v>58200</v>
      </c>
      <c r="H790" s="77">
        <v>74.03</v>
      </c>
      <c r="I790" s="77">
        <v>1</v>
      </c>
      <c r="J790" s="77">
        <v>2.3940395271010302</v>
      </c>
      <c r="K790" s="77">
        <v>1.0110234153916299E-4</v>
      </c>
      <c r="L790" s="77">
        <v>30.6293922428146</v>
      </c>
      <c r="M790" s="77">
        <v>1.6549136564056301E-2</v>
      </c>
      <c r="N790" s="77">
        <v>-28.2353527157135</v>
      </c>
      <c r="O790" s="77">
        <v>-1.6448034222517099E-2</v>
      </c>
      <c r="P790" s="77">
        <v>-21.9023707746525</v>
      </c>
      <c r="Q790" s="77">
        <v>-21.9023707746525</v>
      </c>
      <c r="R790" s="77">
        <v>0</v>
      </c>
      <c r="S790" s="77">
        <v>8.4621522355082402E-3</v>
      </c>
      <c r="T790" s="77" t="s">
        <v>154</v>
      </c>
      <c r="U790" s="105">
        <v>-1.7825195081493199</v>
      </c>
      <c r="V790" s="105">
        <v>-1.48623629101777</v>
      </c>
      <c r="W790" s="101">
        <v>-0.296271211186731</v>
      </c>
    </row>
    <row r="791" spans="2:23" x14ac:dyDescent="0.25">
      <c r="B791" s="55" t="s">
        <v>115</v>
      </c>
      <c r="C791" s="76" t="s">
        <v>138</v>
      </c>
      <c r="D791" s="55" t="s">
        <v>67</v>
      </c>
      <c r="E791" s="55" t="s">
        <v>195</v>
      </c>
      <c r="F791" s="70">
        <v>74.989999999999995</v>
      </c>
      <c r="G791" s="77">
        <v>53000</v>
      </c>
      <c r="H791" s="77">
        <v>74.900000000000006</v>
      </c>
      <c r="I791" s="77">
        <v>1</v>
      </c>
      <c r="J791" s="77">
        <v>-26.9020503030067</v>
      </c>
      <c r="K791" s="77">
        <v>1.78903660756961E-2</v>
      </c>
      <c r="L791" s="77">
        <v>10.145138624926201</v>
      </c>
      <c r="M791" s="77">
        <v>2.5442772684129101E-3</v>
      </c>
      <c r="N791" s="77">
        <v>-37.047188927932901</v>
      </c>
      <c r="O791" s="77">
        <v>1.5346088807283199E-2</v>
      </c>
      <c r="P791" s="77">
        <v>-16.081894012677299</v>
      </c>
      <c r="Q791" s="77">
        <v>-16.0818940126772</v>
      </c>
      <c r="R791" s="77">
        <v>0</v>
      </c>
      <c r="S791" s="77">
        <v>6.3932672276648403E-3</v>
      </c>
      <c r="T791" s="77" t="s">
        <v>155</v>
      </c>
      <c r="U791" s="105">
        <v>-2.1841343778517199</v>
      </c>
      <c r="V791" s="105">
        <v>-1.8210963537745599</v>
      </c>
      <c r="W791" s="101">
        <v>-0.36302331310390201</v>
      </c>
    </row>
    <row r="792" spans="2:23" x14ac:dyDescent="0.25">
      <c r="B792" s="55" t="s">
        <v>115</v>
      </c>
      <c r="C792" s="76" t="s">
        <v>138</v>
      </c>
      <c r="D792" s="55" t="s">
        <v>67</v>
      </c>
      <c r="E792" s="55" t="s">
        <v>196</v>
      </c>
      <c r="F792" s="70">
        <v>73.94</v>
      </c>
      <c r="G792" s="77">
        <v>56100</v>
      </c>
      <c r="H792" s="77">
        <v>73.72</v>
      </c>
      <c r="I792" s="77">
        <v>1</v>
      </c>
      <c r="J792" s="77">
        <v>-19.852558694250298</v>
      </c>
      <c r="K792" s="77">
        <v>3.6771777289917297E-2</v>
      </c>
      <c r="L792" s="77">
        <v>2.6423251191738899</v>
      </c>
      <c r="M792" s="77">
        <v>6.5140959390443402E-4</v>
      </c>
      <c r="N792" s="77">
        <v>-22.494883813424199</v>
      </c>
      <c r="O792" s="77">
        <v>3.6120367696012901E-2</v>
      </c>
      <c r="P792" s="77">
        <v>-25.292866344831001</v>
      </c>
      <c r="Q792" s="77">
        <v>-25.292866344830902</v>
      </c>
      <c r="R792" s="77">
        <v>0</v>
      </c>
      <c r="S792" s="77">
        <v>5.9686723904567099E-2</v>
      </c>
      <c r="T792" s="77" t="s">
        <v>154</v>
      </c>
      <c r="U792" s="105">
        <v>-2.2821076919566599</v>
      </c>
      <c r="V792" s="105">
        <v>-1.9027849379994899</v>
      </c>
      <c r="W792" s="101">
        <v>-0.37930738309648498</v>
      </c>
    </row>
    <row r="793" spans="2:23" x14ac:dyDescent="0.25">
      <c r="B793" s="55" t="s">
        <v>115</v>
      </c>
      <c r="C793" s="76" t="s">
        <v>138</v>
      </c>
      <c r="D793" s="55" t="s">
        <v>67</v>
      </c>
      <c r="E793" s="55" t="s">
        <v>137</v>
      </c>
      <c r="F793" s="70">
        <v>73.48</v>
      </c>
      <c r="G793" s="77">
        <v>56100</v>
      </c>
      <c r="H793" s="77">
        <v>73.72</v>
      </c>
      <c r="I793" s="77">
        <v>1</v>
      </c>
      <c r="J793" s="77">
        <v>21.202765787101001</v>
      </c>
      <c r="K793" s="77">
        <v>3.7133431082071698E-2</v>
      </c>
      <c r="L793" s="77">
        <v>-6.9611831319525903</v>
      </c>
      <c r="M793" s="77">
        <v>4.00263663127762E-3</v>
      </c>
      <c r="N793" s="77">
        <v>28.163948919053599</v>
      </c>
      <c r="O793" s="77">
        <v>3.3130794450794102E-2</v>
      </c>
      <c r="P793" s="77">
        <v>26.961443517198799</v>
      </c>
      <c r="Q793" s="77">
        <v>26.961443517198699</v>
      </c>
      <c r="R793" s="77">
        <v>0</v>
      </c>
      <c r="S793" s="77">
        <v>6.0043545457468803E-2</v>
      </c>
      <c r="T793" s="77" t="s">
        <v>154</v>
      </c>
      <c r="U793" s="105">
        <v>-4.32092126899426</v>
      </c>
      <c r="V793" s="105">
        <v>-3.6027151294839501</v>
      </c>
      <c r="W793" s="101">
        <v>-0.71817703646707898</v>
      </c>
    </row>
    <row r="794" spans="2:23" x14ac:dyDescent="0.25">
      <c r="B794" s="55" t="s">
        <v>115</v>
      </c>
      <c r="C794" s="76" t="s">
        <v>138</v>
      </c>
      <c r="D794" s="55" t="s">
        <v>67</v>
      </c>
      <c r="E794" s="55" t="s">
        <v>197</v>
      </c>
      <c r="F794" s="70">
        <v>72.58</v>
      </c>
      <c r="G794" s="77">
        <v>58054</v>
      </c>
      <c r="H794" s="77">
        <v>72.36</v>
      </c>
      <c r="I794" s="77">
        <v>1</v>
      </c>
      <c r="J794" s="77">
        <v>-31.249631510837101</v>
      </c>
      <c r="K794" s="77">
        <v>5.4881518189446497E-2</v>
      </c>
      <c r="L794" s="77">
        <v>13.8329751461497</v>
      </c>
      <c r="M794" s="77">
        <v>1.07539375183426E-2</v>
      </c>
      <c r="N794" s="77">
        <v>-45.082606656986897</v>
      </c>
      <c r="O794" s="77">
        <v>4.4127580671103901E-2</v>
      </c>
      <c r="P794" s="77">
        <v>-0.29066593022100501</v>
      </c>
      <c r="Q794" s="77">
        <v>-0.29066593022100501</v>
      </c>
      <c r="R794" s="77">
        <v>0</v>
      </c>
      <c r="S794" s="77">
        <v>4.7481515841080003E-6</v>
      </c>
      <c r="T794" s="77" t="s">
        <v>154</v>
      </c>
      <c r="U794" s="105">
        <v>-6.7202476933021504</v>
      </c>
      <c r="V794" s="105">
        <v>-5.6032351740059898</v>
      </c>
      <c r="W794" s="101">
        <v>-1.11696725587963</v>
      </c>
    </row>
    <row r="795" spans="2:23" x14ac:dyDescent="0.25">
      <c r="B795" s="55" t="s">
        <v>115</v>
      </c>
      <c r="C795" s="76" t="s">
        <v>138</v>
      </c>
      <c r="D795" s="55" t="s">
        <v>67</v>
      </c>
      <c r="E795" s="55" t="s">
        <v>197</v>
      </c>
      <c r="F795" s="70">
        <v>72.58</v>
      </c>
      <c r="G795" s="77">
        <v>58104</v>
      </c>
      <c r="H795" s="77">
        <v>72.22</v>
      </c>
      <c r="I795" s="77">
        <v>1</v>
      </c>
      <c r="J795" s="77">
        <v>-31.5118169243555</v>
      </c>
      <c r="K795" s="77">
        <v>8.8773717765144006E-2</v>
      </c>
      <c r="L795" s="77">
        <v>13.5365694323644</v>
      </c>
      <c r="M795" s="77">
        <v>1.63815408525518E-2</v>
      </c>
      <c r="N795" s="77">
        <v>-45.048386356719902</v>
      </c>
      <c r="O795" s="77">
        <v>7.2392176912592296E-2</v>
      </c>
      <c r="P795" s="77">
        <v>-0.29035810291866998</v>
      </c>
      <c r="Q795" s="77">
        <v>-0.29035810291866998</v>
      </c>
      <c r="R795" s="77">
        <v>0</v>
      </c>
      <c r="S795" s="77">
        <v>7.537119816989E-6</v>
      </c>
      <c r="T795" s="77" t="s">
        <v>154</v>
      </c>
      <c r="U795" s="105">
        <v>-10.9762254799474</v>
      </c>
      <c r="V795" s="105">
        <v>-9.1518014653477309</v>
      </c>
      <c r="W795" s="101">
        <v>-1.8243500855589301</v>
      </c>
    </row>
    <row r="796" spans="2:23" x14ac:dyDescent="0.25">
      <c r="B796" s="55" t="s">
        <v>115</v>
      </c>
      <c r="C796" s="76" t="s">
        <v>138</v>
      </c>
      <c r="D796" s="55" t="s">
        <v>67</v>
      </c>
      <c r="E796" s="55" t="s">
        <v>198</v>
      </c>
      <c r="F796" s="70">
        <v>72.36</v>
      </c>
      <c r="G796" s="77">
        <v>58104</v>
      </c>
      <c r="H796" s="77">
        <v>72.22</v>
      </c>
      <c r="I796" s="77">
        <v>1</v>
      </c>
      <c r="J796" s="77">
        <v>-32.0434200040051</v>
      </c>
      <c r="K796" s="77">
        <v>3.4294477569472598E-2</v>
      </c>
      <c r="L796" s="77">
        <v>13.0755427757707</v>
      </c>
      <c r="M796" s="77">
        <v>5.7103919506257201E-3</v>
      </c>
      <c r="N796" s="77">
        <v>-45.118962779775799</v>
      </c>
      <c r="O796" s="77">
        <v>2.8584085618846899E-2</v>
      </c>
      <c r="P796" s="77">
        <v>-0.29066593022092002</v>
      </c>
      <c r="Q796" s="77">
        <v>-0.29066593022092002</v>
      </c>
      <c r="R796" s="77">
        <v>0</v>
      </c>
      <c r="S796" s="77">
        <v>2.8218552119059999E-6</v>
      </c>
      <c r="T796" s="77" t="s">
        <v>154</v>
      </c>
      <c r="U796" s="105">
        <v>-4.2503112397821896</v>
      </c>
      <c r="V796" s="105">
        <v>-3.5438416150875902</v>
      </c>
      <c r="W796" s="101">
        <v>-0.70644099723667897</v>
      </c>
    </row>
    <row r="797" spans="2:23" x14ac:dyDescent="0.25">
      <c r="B797" s="55" t="s">
        <v>115</v>
      </c>
      <c r="C797" s="76" t="s">
        <v>138</v>
      </c>
      <c r="D797" s="55" t="s">
        <v>67</v>
      </c>
      <c r="E797" s="55" t="s">
        <v>199</v>
      </c>
      <c r="F797" s="70">
        <v>73.819999999999993</v>
      </c>
      <c r="G797" s="77">
        <v>58200</v>
      </c>
      <c r="H797" s="77">
        <v>74.03</v>
      </c>
      <c r="I797" s="77">
        <v>1</v>
      </c>
      <c r="J797" s="77">
        <v>25.869913967962901</v>
      </c>
      <c r="K797" s="77">
        <v>2.74058877746663E-2</v>
      </c>
      <c r="L797" s="77">
        <v>-2.3708025905992298</v>
      </c>
      <c r="M797" s="77">
        <v>2.3016786662109301E-4</v>
      </c>
      <c r="N797" s="77">
        <v>28.240716558562099</v>
      </c>
      <c r="O797" s="77">
        <v>2.71757199080453E-2</v>
      </c>
      <c r="P797" s="77">
        <v>21.9023707746525</v>
      </c>
      <c r="Q797" s="77">
        <v>21.9023707746525</v>
      </c>
      <c r="R797" s="77">
        <v>0</v>
      </c>
      <c r="S797" s="77">
        <v>1.9644281975287E-2</v>
      </c>
      <c r="T797" s="77" t="s">
        <v>154</v>
      </c>
      <c r="U797" s="105">
        <v>-3.9215853830960201</v>
      </c>
      <c r="V797" s="105">
        <v>-3.26975524701741</v>
      </c>
      <c r="W797" s="101">
        <v>-0.65180372271398801</v>
      </c>
    </row>
    <row r="798" spans="2:23" x14ac:dyDescent="0.25">
      <c r="B798" s="55" t="s">
        <v>115</v>
      </c>
      <c r="C798" s="76" t="s">
        <v>138</v>
      </c>
      <c r="D798" s="55" t="s">
        <v>67</v>
      </c>
      <c r="E798" s="55" t="s">
        <v>199</v>
      </c>
      <c r="F798" s="70">
        <v>73.819999999999993</v>
      </c>
      <c r="G798" s="77">
        <v>58300</v>
      </c>
      <c r="H798" s="77">
        <v>73.78</v>
      </c>
      <c r="I798" s="77">
        <v>1</v>
      </c>
      <c r="J798" s="77">
        <v>-7.6604300479305403</v>
      </c>
      <c r="K798" s="77">
        <v>2.2551565047942801E-3</v>
      </c>
      <c r="L798" s="77">
        <v>17.480145922316598</v>
      </c>
      <c r="M798" s="77">
        <v>1.17424979213185E-2</v>
      </c>
      <c r="N798" s="77">
        <v>-25.140575970247198</v>
      </c>
      <c r="O798" s="77">
        <v>-9.4873414165242299E-3</v>
      </c>
      <c r="P798" s="77">
        <v>-25.984979517299401</v>
      </c>
      <c r="Q798" s="77">
        <v>-25.984979517299401</v>
      </c>
      <c r="R798" s="77">
        <v>0</v>
      </c>
      <c r="S798" s="77">
        <v>2.5948672338571101E-2</v>
      </c>
      <c r="T798" s="77" t="s">
        <v>154</v>
      </c>
      <c r="U798" s="105">
        <v>-1.7057888353491699</v>
      </c>
      <c r="V798" s="105">
        <v>-1.42225948177197</v>
      </c>
      <c r="W798" s="101">
        <v>-0.283517864442562</v>
      </c>
    </row>
    <row r="799" spans="2:23" x14ac:dyDescent="0.25">
      <c r="B799" s="55" t="s">
        <v>115</v>
      </c>
      <c r="C799" s="76" t="s">
        <v>138</v>
      </c>
      <c r="D799" s="55" t="s">
        <v>67</v>
      </c>
      <c r="E799" s="55" t="s">
        <v>199</v>
      </c>
      <c r="F799" s="70">
        <v>73.819999999999993</v>
      </c>
      <c r="G799" s="77">
        <v>58500</v>
      </c>
      <c r="H799" s="77">
        <v>73.78</v>
      </c>
      <c r="I799" s="77">
        <v>1</v>
      </c>
      <c r="J799" s="77">
        <v>-34.781065769382799</v>
      </c>
      <c r="K799" s="77">
        <v>6.3026544128420101E-3</v>
      </c>
      <c r="L799" s="77">
        <v>-31.671542705241599</v>
      </c>
      <c r="M799" s="77">
        <v>5.226081276289E-3</v>
      </c>
      <c r="N799" s="77">
        <v>-3.1095230641411602</v>
      </c>
      <c r="O799" s="77">
        <v>1.0765731365530099E-3</v>
      </c>
      <c r="P799" s="77">
        <v>4.0826087426458404</v>
      </c>
      <c r="Q799" s="77">
        <v>4.0826087426458404</v>
      </c>
      <c r="R799" s="77">
        <v>0</v>
      </c>
      <c r="S799" s="77">
        <v>8.6838686498202005E-5</v>
      </c>
      <c r="T799" s="77" t="s">
        <v>154</v>
      </c>
      <c r="U799" s="105">
        <v>-4.4929825088009197E-2</v>
      </c>
      <c r="V799" s="105">
        <v>-3.7461770426405999E-2</v>
      </c>
      <c r="W799" s="101">
        <v>-7.4677520421938199E-3</v>
      </c>
    </row>
    <row r="800" spans="2:23" x14ac:dyDescent="0.25">
      <c r="B800" s="55" t="s">
        <v>115</v>
      </c>
      <c r="C800" s="76" t="s">
        <v>138</v>
      </c>
      <c r="D800" s="55" t="s">
        <v>67</v>
      </c>
      <c r="E800" s="55" t="s">
        <v>200</v>
      </c>
      <c r="F800" s="70">
        <v>73.78</v>
      </c>
      <c r="G800" s="77">
        <v>58304</v>
      </c>
      <c r="H800" s="77">
        <v>73.78</v>
      </c>
      <c r="I800" s="77">
        <v>1</v>
      </c>
      <c r="J800" s="77">
        <v>11.6522648125756</v>
      </c>
      <c r="K800" s="77">
        <v>0</v>
      </c>
      <c r="L800" s="77">
        <v>11.6522648125756</v>
      </c>
      <c r="M800" s="77">
        <v>0</v>
      </c>
      <c r="N800" s="77">
        <v>0</v>
      </c>
      <c r="O800" s="77">
        <v>0</v>
      </c>
      <c r="P800" s="77">
        <v>0</v>
      </c>
      <c r="Q800" s="77">
        <v>0</v>
      </c>
      <c r="R800" s="77">
        <v>0</v>
      </c>
      <c r="S800" s="77">
        <v>0</v>
      </c>
      <c r="T800" s="77" t="s">
        <v>154</v>
      </c>
      <c r="U800" s="105">
        <v>0</v>
      </c>
      <c r="V800" s="105">
        <v>0</v>
      </c>
      <c r="W800" s="101">
        <v>0</v>
      </c>
    </row>
    <row r="801" spans="2:23" x14ac:dyDescent="0.25">
      <c r="B801" s="55" t="s">
        <v>115</v>
      </c>
      <c r="C801" s="76" t="s">
        <v>138</v>
      </c>
      <c r="D801" s="55" t="s">
        <v>67</v>
      </c>
      <c r="E801" s="55" t="s">
        <v>200</v>
      </c>
      <c r="F801" s="70">
        <v>73.78</v>
      </c>
      <c r="G801" s="77">
        <v>58350</v>
      </c>
      <c r="H801" s="77">
        <v>73.41</v>
      </c>
      <c r="I801" s="77">
        <v>1</v>
      </c>
      <c r="J801" s="77">
        <v>-35.4903991815873</v>
      </c>
      <c r="K801" s="77">
        <v>9.1066797783146497E-2</v>
      </c>
      <c r="L801" s="77">
        <v>8.8446502014659796</v>
      </c>
      <c r="M801" s="77">
        <v>5.6558726285689202E-3</v>
      </c>
      <c r="N801" s="77">
        <v>-44.335049383053303</v>
      </c>
      <c r="O801" s="77">
        <v>8.5410925154577502E-2</v>
      </c>
      <c r="P801" s="77">
        <v>-46.547098513313898</v>
      </c>
      <c r="Q801" s="77">
        <v>-46.547098513313898</v>
      </c>
      <c r="R801" s="77">
        <v>0</v>
      </c>
      <c r="S801" s="77">
        <v>0.15664752107458901</v>
      </c>
      <c r="T801" s="77" t="s">
        <v>154</v>
      </c>
      <c r="U801" s="105">
        <v>-10.118151234978701</v>
      </c>
      <c r="V801" s="105">
        <v>-8.4363528672091608</v>
      </c>
      <c r="W801" s="101">
        <v>-1.6817302181842699</v>
      </c>
    </row>
    <row r="802" spans="2:23" x14ac:dyDescent="0.25">
      <c r="B802" s="55" t="s">
        <v>115</v>
      </c>
      <c r="C802" s="76" t="s">
        <v>138</v>
      </c>
      <c r="D802" s="55" t="s">
        <v>67</v>
      </c>
      <c r="E802" s="55" t="s">
        <v>200</v>
      </c>
      <c r="F802" s="70">
        <v>73.78</v>
      </c>
      <c r="G802" s="77">
        <v>58600</v>
      </c>
      <c r="H802" s="77">
        <v>73.78</v>
      </c>
      <c r="I802" s="77">
        <v>1</v>
      </c>
      <c r="J802" s="77">
        <v>8.9497543681309093</v>
      </c>
      <c r="K802" s="77">
        <v>3.0757671647953298E-4</v>
      </c>
      <c r="L802" s="77">
        <v>-10.2068034877581</v>
      </c>
      <c r="M802" s="77">
        <v>4.0004673576081001E-4</v>
      </c>
      <c r="N802" s="77">
        <v>19.156557855889002</v>
      </c>
      <c r="O802" s="77">
        <v>-9.2470019281277002E-5</v>
      </c>
      <c r="P802" s="77">
        <v>20.562118996009399</v>
      </c>
      <c r="Q802" s="77">
        <v>20.5621189960093</v>
      </c>
      <c r="R802" s="77">
        <v>0</v>
      </c>
      <c r="S802" s="77">
        <v>1.6235548324072301E-3</v>
      </c>
      <c r="T802" s="77" t="s">
        <v>155</v>
      </c>
      <c r="U802" s="105">
        <v>-6.8224380225725897E-3</v>
      </c>
      <c r="V802" s="105">
        <v>-5.6884398381111699E-3</v>
      </c>
      <c r="W802" s="101">
        <v>-1.13395223275427E-3</v>
      </c>
    </row>
    <row r="803" spans="2:23" x14ac:dyDescent="0.25">
      <c r="B803" s="55" t="s">
        <v>115</v>
      </c>
      <c r="C803" s="76" t="s">
        <v>138</v>
      </c>
      <c r="D803" s="55" t="s">
        <v>67</v>
      </c>
      <c r="E803" s="55" t="s">
        <v>201</v>
      </c>
      <c r="F803" s="70">
        <v>73.78</v>
      </c>
      <c r="G803" s="77">
        <v>58300</v>
      </c>
      <c r="H803" s="77">
        <v>73.78</v>
      </c>
      <c r="I803" s="77">
        <v>2</v>
      </c>
      <c r="J803" s="77">
        <v>-7.1811351874244496</v>
      </c>
      <c r="K803" s="77">
        <v>0</v>
      </c>
      <c r="L803" s="77">
        <v>-7.1811351874244096</v>
      </c>
      <c r="M803" s="77">
        <v>0</v>
      </c>
      <c r="N803" s="77">
        <v>-3.8857999999999998E-14</v>
      </c>
      <c r="O803" s="77">
        <v>0</v>
      </c>
      <c r="P803" s="77">
        <v>-6.5470000000000001E-15</v>
      </c>
      <c r="Q803" s="77">
        <v>-6.5460000000000003E-15</v>
      </c>
      <c r="R803" s="77">
        <v>0</v>
      </c>
      <c r="S803" s="77">
        <v>0</v>
      </c>
      <c r="T803" s="77" t="s">
        <v>154</v>
      </c>
      <c r="U803" s="105">
        <v>0</v>
      </c>
      <c r="V803" s="105">
        <v>0</v>
      </c>
      <c r="W803" s="101">
        <v>0</v>
      </c>
    </row>
    <row r="804" spans="2:23" x14ac:dyDescent="0.25">
      <c r="B804" s="55" t="s">
        <v>115</v>
      </c>
      <c r="C804" s="76" t="s">
        <v>138</v>
      </c>
      <c r="D804" s="55" t="s">
        <v>67</v>
      </c>
      <c r="E804" s="55" t="s">
        <v>202</v>
      </c>
      <c r="F804" s="70">
        <v>73.8</v>
      </c>
      <c r="G804" s="77">
        <v>58500</v>
      </c>
      <c r="H804" s="77">
        <v>73.78</v>
      </c>
      <c r="I804" s="77">
        <v>1</v>
      </c>
      <c r="J804" s="77">
        <v>-19.2757087723914</v>
      </c>
      <c r="K804" s="77">
        <v>5.2388965763604496E-3</v>
      </c>
      <c r="L804" s="77">
        <v>-3.21811363901725</v>
      </c>
      <c r="M804" s="77">
        <v>1.46023201050167E-4</v>
      </c>
      <c r="N804" s="77">
        <v>-16.0575951333741</v>
      </c>
      <c r="O804" s="77">
        <v>5.0928733753102797E-3</v>
      </c>
      <c r="P804" s="77">
        <v>-24.644727738656801</v>
      </c>
      <c r="Q804" s="77">
        <v>-24.644727738656801</v>
      </c>
      <c r="R804" s="77">
        <v>0</v>
      </c>
      <c r="S804" s="77">
        <v>8.5638127349065406E-3</v>
      </c>
      <c r="T804" s="77" t="s">
        <v>154</v>
      </c>
      <c r="U804" s="105">
        <v>5.4651223696726897E-2</v>
      </c>
      <c r="V804" s="105">
        <v>-4.55673172917678E-2</v>
      </c>
      <c r="W804" s="101">
        <v>0.100222602029428</v>
      </c>
    </row>
    <row r="805" spans="2:23" x14ac:dyDescent="0.25">
      <c r="B805" s="55" t="s">
        <v>115</v>
      </c>
      <c r="C805" s="76" t="s">
        <v>138</v>
      </c>
      <c r="D805" s="55" t="s">
        <v>67</v>
      </c>
      <c r="E805" s="55" t="s">
        <v>203</v>
      </c>
      <c r="F805" s="70">
        <v>73.78</v>
      </c>
      <c r="G805" s="77">
        <v>58600</v>
      </c>
      <c r="H805" s="77">
        <v>73.78</v>
      </c>
      <c r="I805" s="77">
        <v>1</v>
      </c>
      <c r="J805" s="77">
        <v>-1.8126255364136601</v>
      </c>
      <c r="K805" s="77">
        <v>1.5008672579462699E-4</v>
      </c>
      <c r="L805" s="77">
        <v>17.3507794828123</v>
      </c>
      <c r="M805" s="77">
        <v>1.3751943382842699E-2</v>
      </c>
      <c r="N805" s="77">
        <v>-19.163405019225898</v>
      </c>
      <c r="O805" s="77">
        <v>-1.3601856657048E-2</v>
      </c>
      <c r="P805" s="77">
        <v>-20.562118996009101</v>
      </c>
      <c r="Q805" s="77">
        <v>-20.562118996009101</v>
      </c>
      <c r="R805" s="77">
        <v>0</v>
      </c>
      <c r="S805" s="77">
        <v>1.9313537693843901E-2</v>
      </c>
      <c r="T805" s="77" t="s">
        <v>155</v>
      </c>
      <c r="U805" s="105">
        <v>-1.0035449841570001</v>
      </c>
      <c r="V805" s="105">
        <v>-0.83673977664992505</v>
      </c>
      <c r="W805" s="101">
        <v>-0.16679844825106799</v>
      </c>
    </row>
    <row r="806" spans="2:23" x14ac:dyDescent="0.25">
      <c r="B806" s="55" t="s">
        <v>115</v>
      </c>
      <c r="C806" s="76" t="s">
        <v>116</v>
      </c>
      <c r="D806" s="55" t="s">
        <v>68</v>
      </c>
      <c r="E806" s="55" t="s">
        <v>117</v>
      </c>
      <c r="F806" s="70">
        <v>78.44</v>
      </c>
      <c r="G806" s="77">
        <v>50050</v>
      </c>
      <c r="H806" s="77">
        <v>76.81</v>
      </c>
      <c r="I806" s="77">
        <v>1</v>
      </c>
      <c r="J806" s="77">
        <v>-58.013827533059697</v>
      </c>
      <c r="K806" s="77">
        <v>0.61590556586151501</v>
      </c>
      <c r="L806" s="77">
        <v>21.959818943084699</v>
      </c>
      <c r="M806" s="77">
        <v>8.82487575863901E-2</v>
      </c>
      <c r="N806" s="77">
        <v>-79.973646476144395</v>
      </c>
      <c r="O806" s="77">
        <v>0.52765680827512496</v>
      </c>
      <c r="P806" s="77">
        <v>-44.2332389448353</v>
      </c>
      <c r="Q806" s="77">
        <v>-44.2332389448352</v>
      </c>
      <c r="R806" s="77">
        <v>0</v>
      </c>
      <c r="S806" s="77">
        <v>0.35805403524181301</v>
      </c>
      <c r="T806" s="77" t="s">
        <v>132</v>
      </c>
      <c r="U806" s="105">
        <v>-89.625818652146805</v>
      </c>
      <c r="V806" s="105">
        <v>-83.051803829770407</v>
      </c>
      <c r="W806" s="101">
        <v>-6.5740071610365503</v>
      </c>
    </row>
    <row r="807" spans="2:23" x14ac:dyDescent="0.25">
      <c r="B807" s="55" t="s">
        <v>115</v>
      </c>
      <c r="C807" s="76" t="s">
        <v>116</v>
      </c>
      <c r="D807" s="55" t="s">
        <v>68</v>
      </c>
      <c r="E807" s="55" t="s">
        <v>133</v>
      </c>
      <c r="F807" s="70">
        <v>47.2</v>
      </c>
      <c r="G807" s="77">
        <v>56050</v>
      </c>
      <c r="H807" s="77">
        <v>75.3</v>
      </c>
      <c r="I807" s="77">
        <v>1</v>
      </c>
      <c r="J807" s="77">
        <v>5.7062520578596301</v>
      </c>
      <c r="K807" s="77">
        <v>1.04196200153047E-3</v>
      </c>
      <c r="L807" s="77">
        <v>-14.101830374791801</v>
      </c>
      <c r="M807" s="77">
        <v>6.3635718374207796E-3</v>
      </c>
      <c r="N807" s="77">
        <v>19.8080824326514</v>
      </c>
      <c r="O807" s="77">
        <v>-5.3216098358903098E-3</v>
      </c>
      <c r="P807" s="77">
        <v>19.009642765419098</v>
      </c>
      <c r="Q807" s="77">
        <v>19.009642765418999</v>
      </c>
      <c r="R807" s="77">
        <v>0</v>
      </c>
      <c r="S807" s="77">
        <v>1.1563728578203199E-2</v>
      </c>
      <c r="T807" s="77" t="s">
        <v>132</v>
      </c>
      <c r="U807" s="105">
        <v>-411.67000614925502</v>
      </c>
      <c r="V807" s="105">
        <v>-381.47419022196402</v>
      </c>
      <c r="W807" s="101">
        <v>-30.195780737165201</v>
      </c>
    </row>
    <row r="808" spans="2:23" x14ac:dyDescent="0.25">
      <c r="B808" s="55" t="s">
        <v>115</v>
      </c>
      <c r="C808" s="76" t="s">
        <v>116</v>
      </c>
      <c r="D808" s="55" t="s">
        <v>68</v>
      </c>
      <c r="E808" s="55" t="s">
        <v>119</v>
      </c>
      <c r="F808" s="70">
        <v>76.81</v>
      </c>
      <c r="G808" s="77">
        <v>51450</v>
      </c>
      <c r="H808" s="77">
        <v>76.42</v>
      </c>
      <c r="I808" s="77">
        <v>10</v>
      </c>
      <c r="J808" s="77">
        <v>-11.212096443644199</v>
      </c>
      <c r="K808" s="77">
        <v>2.1918988557513099E-2</v>
      </c>
      <c r="L808" s="77">
        <v>19.6137862672878</v>
      </c>
      <c r="M808" s="77">
        <v>6.7076398662785294E-2</v>
      </c>
      <c r="N808" s="77">
        <v>-30.825882710931999</v>
      </c>
      <c r="O808" s="77">
        <v>-4.51574101052723E-2</v>
      </c>
      <c r="P808" s="77">
        <v>-18.903617664236499</v>
      </c>
      <c r="Q808" s="77">
        <v>-18.9036176642364</v>
      </c>
      <c r="R808" s="77">
        <v>0</v>
      </c>
      <c r="S808" s="77">
        <v>6.2306981212326702E-2</v>
      </c>
      <c r="T808" s="77" t="s">
        <v>134</v>
      </c>
      <c r="U808" s="105">
        <v>-15.4818292324789</v>
      </c>
      <c r="V808" s="105">
        <v>-14.346243790890499</v>
      </c>
      <c r="W808" s="101">
        <v>-1.1355841181800299</v>
      </c>
    </row>
    <row r="809" spans="2:23" x14ac:dyDescent="0.25">
      <c r="B809" s="55" t="s">
        <v>115</v>
      </c>
      <c r="C809" s="76" t="s">
        <v>116</v>
      </c>
      <c r="D809" s="55" t="s">
        <v>68</v>
      </c>
      <c r="E809" s="55" t="s">
        <v>135</v>
      </c>
      <c r="F809" s="70">
        <v>76.42</v>
      </c>
      <c r="G809" s="77">
        <v>54000</v>
      </c>
      <c r="H809" s="77">
        <v>76.2</v>
      </c>
      <c r="I809" s="77">
        <v>10</v>
      </c>
      <c r="J809" s="77">
        <v>-26.410640662735499</v>
      </c>
      <c r="K809" s="77">
        <v>3.3369449619940102E-2</v>
      </c>
      <c r="L809" s="77">
        <v>4.4088831050108803</v>
      </c>
      <c r="M809" s="77">
        <v>9.2992589117783201E-4</v>
      </c>
      <c r="N809" s="77">
        <v>-30.8195237677464</v>
      </c>
      <c r="O809" s="77">
        <v>3.2439523728762298E-2</v>
      </c>
      <c r="P809" s="77">
        <v>-18.903617664236499</v>
      </c>
      <c r="Q809" s="77">
        <v>-18.9036176642364</v>
      </c>
      <c r="R809" s="77">
        <v>0</v>
      </c>
      <c r="S809" s="77">
        <v>1.7095469036463098E-2</v>
      </c>
      <c r="T809" s="77" t="s">
        <v>134</v>
      </c>
      <c r="U809" s="105">
        <v>-4.3048351731623198</v>
      </c>
      <c r="V809" s="105">
        <v>-3.9890773852631201</v>
      </c>
      <c r="W809" s="101">
        <v>-0.31575741991588702</v>
      </c>
    </row>
    <row r="810" spans="2:23" x14ac:dyDescent="0.25">
      <c r="B810" s="55" t="s">
        <v>115</v>
      </c>
      <c r="C810" s="76" t="s">
        <v>116</v>
      </c>
      <c r="D810" s="55" t="s">
        <v>68</v>
      </c>
      <c r="E810" s="55" t="s">
        <v>136</v>
      </c>
      <c r="F810" s="70">
        <v>76.2</v>
      </c>
      <c r="G810" s="77">
        <v>56100</v>
      </c>
      <c r="H810" s="77">
        <v>75.569999999999993</v>
      </c>
      <c r="I810" s="77">
        <v>10</v>
      </c>
      <c r="J810" s="77">
        <v>-18.774705029679001</v>
      </c>
      <c r="K810" s="77">
        <v>6.4435089548326094E-2</v>
      </c>
      <c r="L810" s="77">
        <v>12.618764285458401</v>
      </c>
      <c r="M810" s="77">
        <v>2.9107831170410398E-2</v>
      </c>
      <c r="N810" s="77">
        <v>-31.393469315137501</v>
      </c>
      <c r="O810" s="77">
        <v>3.5327258377915699E-2</v>
      </c>
      <c r="P810" s="77">
        <v>-27.877315904386801</v>
      </c>
      <c r="Q810" s="77">
        <v>-27.877315904386698</v>
      </c>
      <c r="R810" s="77">
        <v>0</v>
      </c>
      <c r="S810" s="77">
        <v>0.14206205884362799</v>
      </c>
      <c r="T810" s="77" t="s">
        <v>134</v>
      </c>
      <c r="U810" s="105">
        <v>-17.0970766665287</v>
      </c>
      <c r="V810" s="105">
        <v>-15.8430135280787</v>
      </c>
      <c r="W810" s="101">
        <v>-1.2540616769681101</v>
      </c>
    </row>
    <row r="811" spans="2:23" x14ac:dyDescent="0.25">
      <c r="B811" s="55" t="s">
        <v>115</v>
      </c>
      <c r="C811" s="76" t="s">
        <v>116</v>
      </c>
      <c r="D811" s="55" t="s">
        <v>68</v>
      </c>
      <c r="E811" s="55" t="s">
        <v>137</v>
      </c>
      <c r="F811" s="70">
        <v>75.3</v>
      </c>
      <c r="G811" s="77">
        <v>56100</v>
      </c>
      <c r="H811" s="77">
        <v>75.569999999999993</v>
      </c>
      <c r="I811" s="77">
        <v>10</v>
      </c>
      <c r="J811" s="77">
        <v>22.434849288657901</v>
      </c>
      <c r="K811" s="77">
        <v>3.6088220568763603E-2</v>
      </c>
      <c r="L811" s="77">
        <v>-4.7131240484777397</v>
      </c>
      <c r="M811" s="77">
        <v>1.59271069584752E-3</v>
      </c>
      <c r="N811" s="77">
        <v>27.1479733371356</v>
      </c>
      <c r="O811" s="77">
        <v>3.4495509872915997E-2</v>
      </c>
      <c r="P811" s="77">
        <v>26.226132856863401</v>
      </c>
      <c r="Q811" s="77">
        <v>26.226132856863401</v>
      </c>
      <c r="R811" s="77">
        <v>0</v>
      </c>
      <c r="S811" s="77">
        <v>4.9315980199673599E-2</v>
      </c>
      <c r="T811" s="77" t="s">
        <v>134</v>
      </c>
      <c r="U811" s="105">
        <v>-4.7277840137630802</v>
      </c>
      <c r="V811" s="105">
        <v>-4.3810031123344197</v>
      </c>
      <c r="W811" s="101">
        <v>-0.34678049729109101</v>
      </c>
    </row>
    <row r="812" spans="2:23" x14ac:dyDescent="0.25">
      <c r="B812" s="55" t="s">
        <v>115</v>
      </c>
      <c r="C812" s="76" t="s">
        <v>138</v>
      </c>
      <c r="D812" s="55" t="s">
        <v>68</v>
      </c>
      <c r="E812" s="55" t="s">
        <v>139</v>
      </c>
      <c r="F812" s="70">
        <v>78.180000000000007</v>
      </c>
      <c r="G812" s="77">
        <v>50000</v>
      </c>
      <c r="H812" s="77">
        <v>76.400000000000006</v>
      </c>
      <c r="I812" s="77">
        <v>1</v>
      </c>
      <c r="J812" s="77">
        <v>-120.137693541041</v>
      </c>
      <c r="K812" s="77">
        <v>1.3754711335121099</v>
      </c>
      <c r="L812" s="77">
        <v>-22.044651528804199</v>
      </c>
      <c r="M812" s="77">
        <v>4.6312622795816799E-2</v>
      </c>
      <c r="N812" s="77">
        <v>-98.093042012236793</v>
      </c>
      <c r="O812" s="77">
        <v>1.32915851071629</v>
      </c>
      <c r="P812" s="77">
        <v>-55.387761055158798</v>
      </c>
      <c r="Q812" s="77">
        <v>-55.387761055158698</v>
      </c>
      <c r="R812" s="77">
        <v>0</v>
      </c>
      <c r="S812" s="77">
        <v>0.29236172831923102</v>
      </c>
      <c r="T812" s="77" t="s">
        <v>140</v>
      </c>
      <c r="U812" s="105">
        <v>-71.438973741188406</v>
      </c>
      <c r="V812" s="105">
        <v>-66.198956084081203</v>
      </c>
      <c r="W812" s="101">
        <v>-5.2400115504041196</v>
      </c>
    </row>
    <row r="813" spans="2:23" x14ac:dyDescent="0.25">
      <c r="B813" s="55" t="s">
        <v>115</v>
      </c>
      <c r="C813" s="76" t="s">
        <v>138</v>
      </c>
      <c r="D813" s="55" t="s">
        <v>68</v>
      </c>
      <c r="E813" s="55" t="s">
        <v>141</v>
      </c>
      <c r="F813" s="70">
        <v>46.81</v>
      </c>
      <c r="G813" s="77">
        <v>56050</v>
      </c>
      <c r="H813" s="77">
        <v>75.3</v>
      </c>
      <c r="I813" s="77">
        <v>1</v>
      </c>
      <c r="J813" s="77">
        <v>58.471704810558698</v>
      </c>
      <c r="K813" s="77">
        <v>0.19556338306951801</v>
      </c>
      <c r="L813" s="77">
        <v>22.985971995702101</v>
      </c>
      <c r="M813" s="77">
        <v>3.0221900771187801E-2</v>
      </c>
      <c r="N813" s="77">
        <v>35.485732814856597</v>
      </c>
      <c r="O813" s="77">
        <v>0.16534148229833001</v>
      </c>
      <c r="P813" s="77">
        <v>34.292193704261997</v>
      </c>
      <c r="Q813" s="77">
        <v>34.292193704261997</v>
      </c>
      <c r="R813" s="77">
        <v>0</v>
      </c>
      <c r="S813" s="77">
        <v>6.7264600205695996E-2</v>
      </c>
      <c r="T813" s="77" t="s">
        <v>140</v>
      </c>
      <c r="U813" s="105">
        <v>-792.04927854002494</v>
      </c>
      <c r="V813" s="105">
        <v>-733.95280839916404</v>
      </c>
      <c r="W813" s="101">
        <v>-58.096402435385002</v>
      </c>
    </row>
    <row r="814" spans="2:23" x14ac:dyDescent="0.25">
      <c r="B814" s="55" t="s">
        <v>115</v>
      </c>
      <c r="C814" s="76" t="s">
        <v>138</v>
      </c>
      <c r="D814" s="55" t="s">
        <v>68</v>
      </c>
      <c r="E814" s="55" t="s">
        <v>152</v>
      </c>
      <c r="F814" s="70">
        <v>46.65</v>
      </c>
      <c r="G814" s="77">
        <v>58350</v>
      </c>
      <c r="H814" s="77">
        <v>75.02</v>
      </c>
      <c r="I814" s="77">
        <v>1</v>
      </c>
      <c r="J814" s="77">
        <v>35.8222204611019</v>
      </c>
      <c r="K814" s="77">
        <v>9.1366081287981904E-2</v>
      </c>
      <c r="L814" s="77">
        <v>-8.8842234714585206</v>
      </c>
      <c r="M814" s="77">
        <v>5.6197751803859896E-3</v>
      </c>
      <c r="N814" s="77">
        <v>44.706443932560497</v>
      </c>
      <c r="O814" s="77">
        <v>8.5746306107595899E-2</v>
      </c>
      <c r="P814" s="77">
        <v>46.319163530310703</v>
      </c>
      <c r="Q814" s="77">
        <v>46.319163530310597</v>
      </c>
      <c r="R814" s="77">
        <v>0</v>
      </c>
      <c r="S814" s="77">
        <v>0.15275710160251299</v>
      </c>
      <c r="T814" s="77" t="s">
        <v>140</v>
      </c>
      <c r="U814" s="105">
        <v>-972.90357854446097</v>
      </c>
      <c r="V814" s="105">
        <v>-901.54152414674502</v>
      </c>
      <c r="W814" s="101">
        <v>-71.361971232562595</v>
      </c>
    </row>
    <row r="815" spans="2:23" x14ac:dyDescent="0.25">
      <c r="B815" s="55" t="s">
        <v>115</v>
      </c>
      <c r="C815" s="76" t="s">
        <v>138</v>
      </c>
      <c r="D815" s="55" t="s">
        <v>68</v>
      </c>
      <c r="E815" s="55" t="s">
        <v>153</v>
      </c>
      <c r="F815" s="70">
        <v>76.400000000000006</v>
      </c>
      <c r="G815" s="77">
        <v>50050</v>
      </c>
      <c r="H815" s="77">
        <v>76.81</v>
      </c>
      <c r="I815" s="77">
        <v>1</v>
      </c>
      <c r="J815" s="77">
        <v>46.751774266311102</v>
      </c>
      <c r="K815" s="77">
        <v>0.126553674189085</v>
      </c>
      <c r="L815" s="77">
        <v>144.96429786296301</v>
      </c>
      <c r="M815" s="77">
        <v>1.21674809921881</v>
      </c>
      <c r="N815" s="77">
        <v>-98.212523596651707</v>
      </c>
      <c r="O815" s="77">
        <v>-1.09019442502973</v>
      </c>
      <c r="P815" s="77">
        <v>-55.387761055176803</v>
      </c>
      <c r="Q815" s="77">
        <v>-55.387761055176703</v>
      </c>
      <c r="R815" s="77">
        <v>0</v>
      </c>
      <c r="S815" s="77">
        <v>0.17762585592544</v>
      </c>
      <c r="T815" s="77" t="s">
        <v>154</v>
      </c>
      <c r="U815" s="105">
        <v>-43.247209254775399</v>
      </c>
      <c r="V815" s="105">
        <v>-40.075045262937799</v>
      </c>
      <c r="W815" s="101">
        <v>-3.1721602950059</v>
      </c>
    </row>
    <row r="816" spans="2:23" x14ac:dyDescent="0.25">
      <c r="B816" s="55" t="s">
        <v>115</v>
      </c>
      <c r="C816" s="76" t="s">
        <v>138</v>
      </c>
      <c r="D816" s="55" t="s">
        <v>68</v>
      </c>
      <c r="E816" s="55" t="s">
        <v>153</v>
      </c>
      <c r="F816" s="70">
        <v>76.400000000000006</v>
      </c>
      <c r="G816" s="77">
        <v>51150</v>
      </c>
      <c r="H816" s="77">
        <v>75.239999999999995</v>
      </c>
      <c r="I816" s="77">
        <v>1</v>
      </c>
      <c r="J816" s="77">
        <v>-218.350325341261</v>
      </c>
      <c r="K816" s="77">
        <v>1.66869026018221</v>
      </c>
      <c r="L816" s="77">
        <v>-218.350324879238</v>
      </c>
      <c r="M816" s="77">
        <v>1.6686902531204</v>
      </c>
      <c r="N816" s="77">
        <v>-4.6202326409199999E-7</v>
      </c>
      <c r="O816" s="77">
        <v>7.061805307E-9</v>
      </c>
      <c r="P816" s="77">
        <v>-2.0864000000000001E-14</v>
      </c>
      <c r="Q816" s="77">
        <v>-2.0863000000000002E-14</v>
      </c>
      <c r="R816" s="77">
        <v>0</v>
      </c>
      <c r="S816" s="77">
        <v>0</v>
      </c>
      <c r="T816" s="77" t="s">
        <v>154</v>
      </c>
      <c r="U816" s="105">
        <v>-5.2090795600000005E-10</v>
      </c>
      <c r="V816" s="105">
        <v>0</v>
      </c>
      <c r="W816" s="101">
        <v>-5.2090734893999999E-10</v>
      </c>
    </row>
    <row r="817" spans="2:23" x14ac:dyDescent="0.25">
      <c r="B817" s="55" t="s">
        <v>115</v>
      </c>
      <c r="C817" s="76" t="s">
        <v>138</v>
      </c>
      <c r="D817" s="55" t="s">
        <v>68</v>
      </c>
      <c r="E817" s="55" t="s">
        <v>153</v>
      </c>
      <c r="F817" s="70">
        <v>76.400000000000006</v>
      </c>
      <c r="G817" s="77">
        <v>51200</v>
      </c>
      <c r="H817" s="77">
        <v>76.400000000000006</v>
      </c>
      <c r="I817" s="77">
        <v>1</v>
      </c>
      <c r="J817" s="77">
        <v>0</v>
      </c>
      <c r="K817" s="77">
        <v>0</v>
      </c>
      <c r="L817" s="77">
        <v>0</v>
      </c>
      <c r="M817" s="77">
        <v>0</v>
      </c>
      <c r="N817" s="77">
        <v>0</v>
      </c>
      <c r="O817" s="77">
        <v>0</v>
      </c>
      <c r="P817" s="77">
        <v>0</v>
      </c>
      <c r="Q817" s="77">
        <v>0</v>
      </c>
      <c r="R817" s="77">
        <v>0</v>
      </c>
      <c r="S817" s="77">
        <v>0</v>
      </c>
      <c r="T817" s="77" t="s">
        <v>155</v>
      </c>
      <c r="U817" s="105">
        <v>0</v>
      </c>
      <c r="V817" s="105">
        <v>0</v>
      </c>
      <c r="W817" s="101">
        <v>0</v>
      </c>
    </row>
    <row r="818" spans="2:23" x14ac:dyDescent="0.25">
      <c r="B818" s="55" t="s">
        <v>115</v>
      </c>
      <c r="C818" s="76" t="s">
        <v>138</v>
      </c>
      <c r="D818" s="55" t="s">
        <v>68</v>
      </c>
      <c r="E818" s="55" t="s">
        <v>119</v>
      </c>
      <c r="F818" s="70">
        <v>76.81</v>
      </c>
      <c r="G818" s="77">
        <v>50054</v>
      </c>
      <c r="H818" s="77">
        <v>76.81</v>
      </c>
      <c r="I818" s="77">
        <v>1</v>
      </c>
      <c r="J818" s="77">
        <v>64.7407002410161</v>
      </c>
      <c r="K818" s="77">
        <v>0</v>
      </c>
      <c r="L818" s="77">
        <v>64.740700254608498</v>
      </c>
      <c r="M818" s="77">
        <v>0</v>
      </c>
      <c r="N818" s="77">
        <v>-1.3592416081999999E-8</v>
      </c>
      <c r="O818" s="77">
        <v>0</v>
      </c>
      <c r="P818" s="77">
        <v>-2.9681000000000002E-14</v>
      </c>
      <c r="Q818" s="77">
        <v>-2.9681000000000002E-14</v>
      </c>
      <c r="R818" s="77">
        <v>0</v>
      </c>
      <c r="S818" s="77">
        <v>0</v>
      </c>
      <c r="T818" s="77" t="s">
        <v>155</v>
      </c>
      <c r="U818" s="105">
        <v>0</v>
      </c>
      <c r="V818" s="105">
        <v>0</v>
      </c>
      <c r="W818" s="101">
        <v>0</v>
      </c>
    </row>
    <row r="819" spans="2:23" x14ac:dyDescent="0.25">
      <c r="B819" s="55" t="s">
        <v>115</v>
      </c>
      <c r="C819" s="76" t="s">
        <v>138</v>
      </c>
      <c r="D819" s="55" t="s">
        <v>68</v>
      </c>
      <c r="E819" s="55" t="s">
        <v>119</v>
      </c>
      <c r="F819" s="70">
        <v>76.81</v>
      </c>
      <c r="G819" s="77">
        <v>50100</v>
      </c>
      <c r="H819" s="77">
        <v>76.709999999999994</v>
      </c>
      <c r="I819" s="77">
        <v>1</v>
      </c>
      <c r="J819" s="77">
        <v>-80.129592913730406</v>
      </c>
      <c r="K819" s="77">
        <v>5.1173390734345701E-2</v>
      </c>
      <c r="L819" s="77">
        <v>8.8657430235017607</v>
      </c>
      <c r="M819" s="77">
        <v>6.2645315288939799E-4</v>
      </c>
      <c r="N819" s="77">
        <v>-88.995335937232198</v>
      </c>
      <c r="O819" s="77">
        <v>5.05469375814563E-2</v>
      </c>
      <c r="P819" s="77">
        <v>-49.224957258949402</v>
      </c>
      <c r="Q819" s="77">
        <v>-49.224957258949402</v>
      </c>
      <c r="R819" s="77">
        <v>0</v>
      </c>
      <c r="S819" s="77">
        <v>1.93120784446488E-2</v>
      </c>
      <c r="T819" s="77" t="s">
        <v>154</v>
      </c>
      <c r="U819" s="105">
        <v>-5.0195506649713897</v>
      </c>
      <c r="V819" s="105">
        <v>-4.6513688065577501</v>
      </c>
      <c r="W819" s="101">
        <v>-0.368181429335455</v>
      </c>
    </row>
    <row r="820" spans="2:23" x14ac:dyDescent="0.25">
      <c r="B820" s="55" t="s">
        <v>115</v>
      </c>
      <c r="C820" s="76" t="s">
        <v>138</v>
      </c>
      <c r="D820" s="55" t="s">
        <v>68</v>
      </c>
      <c r="E820" s="55" t="s">
        <v>119</v>
      </c>
      <c r="F820" s="70">
        <v>76.81</v>
      </c>
      <c r="G820" s="77">
        <v>50900</v>
      </c>
      <c r="H820" s="77">
        <v>76.81</v>
      </c>
      <c r="I820" s="77">
        <v>1</v>
      </c>
      <c r="J820" s="77">
        <v>-4.3881187898923599</v>
      </c>
      <c r="K820" s="77">
        <v>1.35751884925155E-3</v>
      </c>
      <c r="L820" s="77">
        <v>53.5976742801451</v>
      </c>
      <c r="M820" s="77">
        <v>0.20252610352095701</v>
      </c>
      <c r="N820" s="77">
        <v>-57.985793070037502</v>
      </c>
      <c r="O820" s="77">
        <v>-0.20116858467170601</v>
      </c>
      <c r="P820" s="77">
        <v>-31.492425076802899</v>
      </c>
      <c r="Q820" s="77">
        <v>-31.4924250768028</v>
      </c>
      <c r="R820" s="77">
        <v>0</v>
      </c>
      <c r="S820" s="77">
        <v>6.9919985023871895E-2</v>
      </c>
      <c r="T820" s="77" t="s">
        <v>154</v>
      </c>
      <c r="U820" s="105">
        <v>-15.451758988633699</v>
      </c>
      <c r="V820" s="105">
        <v>-14.318379186354599</v>
      </c>
      <c r="W820" s="101">
        <v>-1.1333784814411301</v>
      </c>
    </row>
    <row r="821" spans="2:23" x14ac:dyDescent="0.25">
      <c r="B821" s="55" t="s">
        <v>115</v>
      </c>
      <c r="C821" s="76" t="s">
        <v>138</v>
      </c>
      <c r="D821" s="55" t="s">
        <v>68</v>
      </c>
      <c r="E821" s="55" t="s">
        <v>156</v>
      </c>
      <c r="F821" s="70">
        <v>76.81</v>
      </c>
      <c r="G821" s="77">
        <v>50454</v>
      </c>
      <c r="H821" s="77">
        <v>76.81</v>
      </c>
      <c r="I821" s="77">
        <v>1</v>
      </c>
      <c r="J821" s="77">
        <v>-2.5167999999999999E-14</v>
      </c>
      <c r="K821" s="77">
        <v>0</v>
      </c>
      <c r="L821" s="77">
        <v>2.7891700000000002E-13</v>
      </c>
      <c r="M821" s="77">
        <v>0</v>
      </c>
      <c r="N821" s="77">
        <v>-3.0408500000000001E-13</v>
      </c>
      <c r="O821" s="77">
        <v>0</v>
      </c>
      <c r="P821" s="77">
        <v>-1.8846000000000001E-14</v>
      </c>
      <c r="Q821" s="77">
        <v>-1.8847E-14</v>
      </c>
      <c r="R821" s="77">
        <v>0</v>
      </c>
      <c r="S821" s="77">
        <v>0</v>
      </c>
      <c r="T821" s="77" t="s">
        <v>155</v>
      </c>
      <c r="U821" s="105">
        <v>0</v>
      </c>
      <c r="V821" s="105">
        <v>0</v>
      </c>
      <c r="W821" s="101">
        <v>0</v>
      </c>
    </row>
    <row r="822" spans="2:23" x14ac:dyDescent="0.25">
      <c r="B822" s="55" t="s">
        <v>115</v>
      </c>
      <c r="C822" s="76" t="s">
        <v>138</v>
      </c>
      <c r="D822" s="55" t="s">
        <v>68</v>
      </c>
      <c r="E822" s="55" t="s">
        <v>156</v>
      </c>
      <c r="F822" s="70">
        <v>76.81</v>
      </c>
      <c r="G822" s="77">
        <v>50604</v>
      </c>
      <c r="H822" s="77">
        <v>76.81</v>
      </c>
      <c r="I822" s="77">
        <v>1</v>
      </c>
      <c r="J822" s="77">
        <v>-1.2583999999999999E-14</v>
      </c>
      <c r="K822" s="77">
        <v>0</v>
      </c>
      <c r="L822" s="77">
        <v>1.39459E-13</v>
      </c>
      <c r="M822" s="77">
        <v>0</v>
      </c>
      <c r="N822" s="77">
        <v>-1.5204199999999999E-13</v>
      </c>
      <c r="O822" s="77">
        <v>0</v>
      </c>
      <c r="P822" s="77">
        <v>-9.4230000000000003E-15</v>
      </c>
      <c r="Q822" s="77">
        <v>-9.4220000000000005E-15</v>
      </c>
      <c r="R822" s="77">
        <v>0</v>
      </c>
      <c r="S822" s="77">
        <v>0</v>
      </c>
      <c r="T822" s="77" t="s">
        <v>155</v>
      </c>
      <c r="U822" s="105">
        <v>0</v>
      </c>
      <c r="V822" s="105">
        <v>0</v>
      </c>
      <c r="W822" s="101">
        <v>0</v>
      </c>
    </row>
    <row r="823" spans="2:23" x14ac:dyDescent="0.25">
      <c r="B823" s="55" t="s">
        <v>115</v>
      </c>
      <c r="C823" s="76" t="s">
        <v>138</v>
      </c>
      <c r="D823" s="55" t="s">
        <v>68</v>
      </c>
      <c r="E823" s="55" t="s">
        <v>157</v>
      </c>
      <c r="F823" s="70">
        <v>76.709999999999994</v>
      </c>
      <c r="G823" s="77">
        <v>50103</v>
      </c>
      <c r="H823" s="77">
        <v>76.709999999999994</v>
      </c>
      <c r="I823" s="77">
        <v>1</v>
      </c>
      <c r="J823" s="77">
        <v>0</v>
      </c>
      <c r="K823" s="77">
        <v>0</v>
      </c>
      <c r="L823" s="77">
        <v>0</v>
      </c>
      <c r="M823" s="77">
        <v>0</v>
      </c>
      <c r="N823" s="77">
        <v>0</v>
      </c>
      <c r="O823" s="77">
        <v>0</v>
      </c>
      <c r="P823" s="77">
        <v>0</v>
      </c>
      <c r="Q823" s="77">
        <v>0</v>
      </c>
      <c r="R823" s="77">
        <v>0</v>
      </c>
      <c r="S823" s="77">
        <v>0</v>
      </c>
      <c r="T823" s="77" t="s">
        <v>155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115</v>
      </c>
      <c r="C824" s="76" t="s">
        <v>138</v>
      </c>
      <c r="D824" s="55" t="s">
        <v>68</v>
      </c>
      <c r="E824" s="55" t="s">
        <v>157</v>
      </c>
      <c r="F824" s="70">
        <v>76.709999999999994</v>
      </c>
      <c r="G824" s="77">
        <v>50200</v>
      </c>
      <c r="H824" s="77">
        <v>76.510000000000005</v>
      </c>
      <c r="I824" s="77">
        <v>1</v>
      </c>
      <c r="J824" s="77">
        <v>-75.582595420113904</v>
      </c>
      <c r="K824" s="77">
        <v>9.4831296925314307E-2</v>
      </c>
      <c r="L824" s="77">
        <v>13.483920551475199</v>
      </c>
      <c r="M824" s="77">
        <v>3.0181474830790001E-3</v>
      </c>
      <c r="N824" s="77">
        <v>-89.066515971589098</v>
      </c>
      <c r="O824" s="77">
        <v>9.1813149442235398E-2</v>
      </c>
      <c r="P824" s="77">
        <v>-49.224957258954198</v>
      </c>
      <c r="Q824" s="77">
        <v>-49.224957258954198</v>
      </c>
      <c r="R824" s="77">
        <v>0</v>
      </c>
      <c r="S824" s="77">
        <v>4.0223400524621498E-2</v>
      </c>
      <c r="T824" s="77" t="s">
        <v>154</v>
      </c>
      <c r="U824" s="105">
        <v>-10.779497815547099</v>
      </c>
      <c r="V824" s="105">
        <v>-9.9888263384784803</v>
      </c>
      <c r="W824" s="101">
        <v>-0.79067055562217003</v>
      </c>
    </row>
    <row r="825" spans="2:23" x14ac:dyDescent="0.25">
      <c r="B825" s="55" t="s">
        <v>115</v>
      </c>
      <c r="C825" s="76" t="s">
        <v>138</v>
      </c>
      <c r="D825" s="55" t="s">
        <v>68</v>
      </c>
      <c r="E825" s="55" t="s">
        <v>158</v>
      </c>
      <c r="F825" s="70">
        <v>76.44</v>
      </c>
      <c r="G825" s="77">
        <v>50800</v>
      </c>
      <c r="H825" s="77">
        <v>76.099999999999994</v>
      </c>
      <c r="I825" s="77">
        <v>1</v>
      </c>
      <c r="J825" s="77">
        <v>-40.051333910754501</v>
      </c>
      <c r="K825" s="77">
        <v>8.1424590506040895E-2</v>
      </c>
      <c r="L825" s="77">
        <v>2.8811805758834801</v>
      </c>
      <c r="M825" s="77">
        <v>4.21368988690657E-4</v>
      </c>
      <c r="N825" s="77">
        <v>-42.932514486637899</v>
      </c>
      <c r="O825" s="77">
        <v>8.1003221517350205E-2</v>
      </c>
      <c r="P825" s="77">
        <v>-24.5502694758964</v>
      </c>
      <c r="Q825" s="77">
        <v>-24.5502694758964</v>
      </c>
      <c r="R825" s="77">
        <v>0</v>
      </c>
      <c r="S825" s="77">
        <v>3.0593850522774298E-2</v>
      </c>
      <c r="T825" s="77" t="s">
        <v>154</v>
      </c>
      <c r="U825" s="105">
        <v>-8.4189392203287401</v>
      </c>
      <c r="V825" s="105">
        <v>-7.8014136896785198</v>
      </c>
      <c r="W825" s="101">
        <v>-0.61752481098756395</v>
      </c>
    </row>
    <row r="826" spans="2:23" x14ac:dyDescent="0.25">
      <c r="B826" s="55" t="s">
        <v>115</v>
      </c>
      <c r="C826" s="76" t="s">
        <v>138</v>
      </c>
      <c r="D826" s="55" t="s">
        <v>68</v>
      </c>
      <c r="E826" s="55" t="s">
        <v>159</v>
      </c>
      <c r="F826" s="70">
        <v>76.510000000000005</v>
      </c>
      <c r="G826" s="77">
        <v>50150</v>
      </c>
      <c r="H826" s="77">
        <v>76.44</v>
      </c>
      <c r="I826" s="77">
        <v>1</v>
      </c>
      <c r="J826" s="77">
        <v>-84.871819617147096</v>
      </c>
      <c r="K826" s="77">
        <v>3.7600838493955402E-2</v>
      </c>
      <c r="L826" s="77">
        <v>-41.994004345856403</v>
      </c>
      <c r="M826" s="77">
        <v>9.2054512132189806E-3</v>
      </c>
      <c r="N826" s="77">
        <v>-42.8778152712907</v>
      </c>
      <c r="O826" s="77">
        <v>2.8395387280736401E-2</v>
      </c>
      <c r="P826" s="77">
        <v>-24.550269475897402</v>
      </c>
      <c r="Q826" s="77">
        <v>-24.550269475897299</v>
      </c>
      <c r="R826" s="77">
        <v>0</v>
      </c>
      <c r="S826" s="77">
        <v>3.1461761175905099E-3</v>
      </c>
      <c r="T826" s="77" t="s">
        <v>154</v>
      </c>
      <c r="U826" s="105">
        <v>-0.82990982669634905</v>
      </c>
      <c r="V826" s="105">
        <v>-0.76903630181271398</v>
      </c>
      <c r="W826" s="101">
        <v>-6.0873453941786899E-2</v>
      </c>
    </row>
    <row r="827" spans="2:23" x14ac:dyDescent="0.25">
      <c r="B827" s="55" t="s">
        <v>115</v>
      </c>
      <c r="C827" s="76" t="s">
        <v>138</v>
      </c>
      <c r="D827" s="55" t="s">
        <v>68</v>
      </c>
      <c r="E827" s="55" t="s">
        <v>159</v>
      </c>
      <c r="F827" s="70">
        <v>76.510000000000005</v>
      </c>
      <c r="G827" s="77">
        <v>50900</v>
      </c>
      <c r="H827" s="77">
        <v>76.81</v>
      </c>
      <c r="I827" s="77">
        <v>1</v>
      </c>
      <c r="J827" s="77">
        <v>20.802933835045799</v>
      </c>
      <c r="K827" s="77">
        <v>4.1328776361875701E-2</v>
      </c>
      <c r="L827" s="77">
        <v>38.618130458146503</v>
      </c>
      <c r="M827" s="77">
        <v>0.14242488000787101</v>
      </c>
      <c r="N827" s="77">
        <v>-17.815196623100601</v>
      </c>
      <c r="O827" s="77">
        <v>-0.101096103645995</v>
      </c>
      <c r="P827" s="77">
        <v>-9.4036693064085295</v>
      </c>
      <c r="Q827" s="77">
        <v>-9.4036693064085295</v>
      </c>
      <c r="R827" s="77">
        <v>0</v>
      </c>
      <c r="S827" s="77">
        <v>8.4449691585196905E-3</v>
      </c>
      <c r="T827" s="77" t="s">
        <v>155</v>
      </c>
      <c r="U827" s="105">
        <v>-2.4054683185718702</v>
      </c>
      <c r="V827" s="105">
        <v>-2.2290282634754299</v>
      </c>
      <c r="W827" s="101">
        <v>-0.17643984947365601</v>
      </c>
    </row>
    <row r="828" spans="2:23" x14ac:dyDescent="0.25">
      <c r="B828" s="55" t="s">
        <v>115</v>
      </c>
      <c r="C828" s="76" t="s">
        <v>138</v>
      </c>
      <c r="D828" s="55" t="s">
        <v>68</v>
      </c>
      <c r="E828" s="55" t="s">
        <v>159</v>
      </c>
      <c r="F828" s="70">
        <v>76.510000000000005</v>
      </c>
      <c r="G828" s="77">
        <v>53050</v>
      </c>
      <c r="H828" s="77">
        <v>76.790000000000006</v>
      </c>
      <c r="I828" s="77">
        <v>1</v>
      </c>
      <c r="J828" s="77">
        <v>8.8608300098789705</v>
      </c>
      <c r="K828" s="77">
        <v>1.5757821708719099E-2</v>
      </c>
      <c r="L828" s="77">
        <v>37.113545537317997</v>
      </c>
      <c r="M828" s="77">
        <v>0.27644724315376101</v>
      </c>
      <c r="N828" s="77">
        <v>-28.252715527439001</v>
      </c>
      <c r="O828" s="77">
        <v>-0.26068942144504198</v>
      </c>
      <c r="P828" s="77">
        <v>-15.271018476644</v>
      </c>
      <c r="Q828" s="77">
        <v>-15.271018476644</v>
      </c>
      <c r="R828" s="77">
        <v>0</v>
      </c>
      <c r="S828" s="77">
        <v>4.6804043866520602E-2</v>
      </c>
      <c r="T828" s="77" t="s">
        <v>154</v>
      </c>
      <c r="U828" s="105">
        <v>-12.0710838060794</v>
      </c>
      <c r="V828" s="105">
        <v>-11.1856750582798</v>
      </c>
      <c r="W828" s="101">
        <v>-0.88540771594656997</v>
      </c>
    </row>
    <row r="829" spans="2:23" x14ac:dyDescent="0.25">
      <c r="B829" s="55" t="s">
        <v>115</v>
      </c>
      <c r="C829" s="76" t="s">
        <v>138</v>
      </c>
      <c r="D829" s="55" t="s">
        <v>68</v>
      </c>
      <c r="E829" s="55" t="s">
        <v>160</v>
      </c>
      <c r="F829" s="70">
        <v>74.290000000000006</v>
      </c>
      <c r="G829" s="77">
        <v>50300</v>
      </c>
      <c r="H829" s="77">
        <v>74.55</v>
      </c>
      <c r="I829" s="77">
        <v>1</v>
      </c>
      <c r="J829" s="77">
        <v>124.823907136111</v>
      </c>
      <c r="K829" s="77">
        <v>0.21657600831887</v>
      </c>
      <c r="L829" s="77">
        <v>124.823906862524</v>
      </c>
      <c r="M829" s="77">
        <v>0.216576007369496</v>
      </c>
      <c r="N829" s="77">
        <v>2.7358659782100002E-7</v>
      </c>
      <c r="O829" s="77">
        <v>9.4937412999999999E-10</v>
      </c>
      <c r="P829" s="77">
        <v>0</v>
      </c>
      <c r="Q829" s="77">
        <v>0</v>
      </c>
      <c r="R829" s="77">
        <v>0</v>
      </c>
      <c r="S829" s="77">
        <v>0</v>
      </c>
      <c r="T829" s="77" t="s">
        <v>154</v>
      </c>
      <c r="U829" s="105">
        <v>-4.8009270399999995E-10</v>
      </c>
      <c r="V829" s="105">
        <v>0</v>
      </c>
      <c r="W829" s="101">
        <v>-4.8009214450000001E-10</v>
      </c>
    </row>
    <row r="830" spans="2:23" x14ac:dyDescent="0.25">
      <c r="B830" s="55" t="s">
        <v>115</v>
      </c>
      <c r="C830" s="76" t="s">
        <v>138</v>
      </c>
      <c r="D830" s="55" t="s">
        <v>68</v>
      </c>
      <c r="E830" s="55" t="s">
        <v>161</v>
      </c>
      <c r="F830" s="70">
        <v>74.55</v>
      </c>
      <c r="G830" s="77">
        <v>51150</v>
      </c>
      <c r="H830" s="77">
        <v>75.239999999999995</v>
      </c>
      <c r="I830" s="77">
        <v>1</v>
      </c>
      <c r="J830" s="77">
        <v>160.81579525272099</v>
      </c>
      <c r="K830" s="77">
        <v>0.73964519207908097</v>
      </c>
      <c r="L830" s="77">
        <v>160.81579490882601</v>
      </c>
      <c r="M830" s="77">
        <v>0.73964518891570796</v>
      </c>
      <c r="N830" s="77">
        <v>3.4389489034199998E-7</v>
      </c>
      <c r="O830" s="77">
        <v>3.1633733829999998E-9</v>
      </c>
      <c r="P830" s="77">
        <v>2.7655E-14</v>
      </c>
      <c r="Q830" s="77">
        <v>2.7657E-14</v>
      </c>
      <c r="R830" s="77">
        <v>0</v>
      </c>
      <c r="S830" s="77">
        <v>0</v>
      </c>
      <c r="T830" s="77" t="s">
        <v>154</v>
      </c>
      <c r="U830" s="105">
        <v>-3.6662484000000002E-10</v>
      </c>
      <c r="V830" s="105">
        <v>0</v>
      </c>
      <c r="W830" s="101">
        <v>-3.6662441274000003E-10</v>
      </c>
    </row>
    <row r="831" spans="2:23" x14ac:dyDescent="0.25">
      <c r="B831" s="55" t="s">
        <v>115</v>
      </c>
      <c r="C831" s="76" t="s">
        <v>138</v>
      </c>
      <c r="D831" s="55" t="s">
        <v>68</v>
      </c>
      <c r="E831" s="55" t="s">
        <v>162</v>
      </c>
      <c r="F831" s="70">
        <v>76.83</v>
      </c>
      <c r="G831" s="77">
        <v>50354</v>
      </c>
      <c r="H831" s="77">
        <v>76.83</v>
      </c>
      <c r="I831" s="77">
        <v>1</v>
      </c>
      <c r="J831" s="77">
        <v>-1.8945000000000002E-14</v>
      </c>
      <c r="K831" s="77">
        <v>0</v>
      </c>
      <c r="L831" s="77">
        <v>5.1693999999999998E-14</v>
      </c>
      <c r="M831" s="77">
        <v>0</v>
      </c>
      <c r="N831" s="77">
        <v>-7.0639000000000006E-14</v>
      </c>
      <c r="O831" s="77">
        <v>0</v>
      </c>
      <c r="P831" s="77">
        <v>-8.6730000000000003E-15</v>
      </c>
      <c r="Q831" s="77">
        <v>-8.6740000000000001E-15</v>
      </c>
      <c r="R831" s="77">
        <v>0</v>
      </c>
      <c r="S831" s="77">
        <v>0</v>
      </c>
      <c r="T831" s="77" t="s">
        <v>155</v>
      </c>
      <c r="U831" s="105">
        <v>0</v>
      </c>
      <c r="V831" s="105">
        <v>0</v>
      </c>
      <c r="W831" s="101">
        <v>0</v>
      </c>
    </row>
    <row r="832" spans="2:23" x14ac:dyDescent="0.25">
      <c r="B832" s="55" t="s">
        <v>115</v>
      </c>
      <c r="C832" s="76" t="s">
        <v>138</v>
      </c>
      <c r="D832" s="55" t="s">
        <v>68</v>
      </c>
      <c r="E832" s="55" t="s">
        <v>162</v>
      </c>
      <c r="F832" s="70">
        <v>76.83</v>
      </c>
      <c r="G832" s="77">
        <v>50900</v>
      </c>
      <c r="H832" s="77">
        <v>76.81</v>
      </c>
      <c r="I832" s="77">
        <v>1</v>
      </c>
      <c r="J832" s="77">
        <v>-11.725116407338801</v>
      </c>
      <c r="K832" s="77">
        <v>1.0860790026486001E-3</v>
      </c>
      <c r="L832" s="77">
        <v>-57.2087213405703</v>
      </c>
      <c r="M832" s="77">
        <v>2.58554185996419E-2</v>
      </c>
      <c r="N832" s="77">
        <v>45.483604933231597</v>
      </c>
      <c r="O832" s="77">
        <v>-2.47693395969933E-2</v>
      </c>
      <c r="P832" s="77">
        <v>24.8145075880437</v>
      </c>
      <c r="Q832" s="77">
        <v>24.8145075880437</v>
      </c>
      <c r="R832" s="77">
        <v>0</v>
      </c>
      <c r="S832" s="77">
        <v>4.8645023160129404E-3</v>
      </c>
      <c r="T832" s="77" t="s">
        <v>154</v>
      </c>
      <c r="U832" s="105">
        <v>-0.99310856917657597</v>
      </c>
      <c r="V832" s="105">
        <v>-0.92026448750257905</v>
      </c>
      <c r="W832" s="101">
        <v>-7.2843996781692899E-2</v>
      </c>
    </row>
    <row r="833" spans="2:23" x14ac:dyDescent="0.25">
      <c r="B833" s="55" t="s">
        <v>115</v>
      </c>
      <c r="C833" s="76" t="s">
        <v>138</v>
      </c>
      <c r="D833" s="55" t="s">
        <v>68</v>
      </c>
      <c r="E833" s="55" t="s">
        <v>162</v>
      </c>
      <c r="F833" s="70">
        <v>76.83</v>
      </c>
      <c r="G833" s="77">
        <v>53200</v>
      </c>
      <c r="H833" s="77">
        <v>76.64</v>
      </c>
      <c r="I833" s="77">
        <v>1</v>
      </c>
      <c r="J833" s="77">
        <v>-29.545508061848</v>
      </c>
      <c r="K833" s="77">
        <v>4.2162859352360603E-2</v>
      </c>
      <c r="L833" s="77">
        <v>15.9406570064696</v>
      </c>
      <c r="M833" s="77">
        <v>1.2273249562039E-2</v>
      </c>
      <c r="N833" s="77">
        <v>-45.486165068317597</v>
      </c>
      <c r="O833" s="77">
        <v>2.9889609790321601E-2</v>
      </c>
      <c r="P833" s="77">
        <v>-24.814507588039302</v>
      </c>
      <c r="Q833" s="77">
        <v>-24.814507588039302</v>
      </c>
      <c r="R833" s="77">
        <v>0</v>
      </c>
      <c r="S833" s="77">
        <v>2.9741197704220401E-2</v>
      </c>
      <c r="T833" s="77" t="s">
        <v>154</v>
      </c>
      <c r="U833" s="105">
        <v>-6.3487921557198996</v>
      </c>
      <c r="V833" s="105">
        <v>-5.8831110120097598</v>
      </c>
      <c r="W833" s="101">
        <v>-0.46568060100654501</v>
      </c>
    </row>
    <row r="834" spans="2:23" x14ac:dyDescent="0.25">
      <c r="B834" s="55" t="s">
        <v>115</v>
      </c>
      <c r="C834" s="76" t="s">
        <v>138</v>
      </c>
      <c r="D834" s="55" t="s">
        <v>68</v>
      </c>
      <c r="E834" s="55" t="s">
        <v>163</v>
      </c>
      <c r="F834" s="70">
        <v>76.83</v>
      </c>
      <c r="G834" s="77">
        <v>50404</v>
      </c>
      <c r="H834" s="77">
        <v>76.83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155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115</v>
      </c>
      <c r="C835" s="76" t="s">
        <v>138</v>
      </c>
      <c r="D835" s="55" t="s">
        <v>68</v>
      </c>
      <c r="E835" s="55" t="s">
        <v>164</v>
      </c>
      <c r="F835" s="70">
        <v>76.81</v>
      </c>
      <c r="G835" s="77">
        <v>50499</v>
      </c>
      <c r="H835" s="77">
        <v>76.81</v>
      </c>
      <c r="I835" s="77">
        <v>1</v>
      </c>
      <c r="J835" s="77">
        <v>0</v>
      </c>
      <c r="K835" s="77">
        <v>0</v>
      </c>
      <c r="L835" s="77">
        <v>0</v>
      </c>
      <c r="M835" s="77">
        <v>0</v>
      </c>
      <c r="N835" s="77">
        <v>0</v>
      </c>
      <c r="O835" s="77">
        <v>0</v>
      </c>
      <c r="P835" s="77">
        <v>0</v>
      </c>
      <c r="Q835" s="77">
        <v>0</v>
      </c>
      <c r="R835" s="77">
        <v>0</v>
      </c>
      <c r="S835" s="77">
        <v>0</v>
      </c>
      <c r="T835" s="77" t="s">
        <v>155</v>
      </c>
      <c r="U835" s="105">
        <v>0</v>
      </c>
      <c r="V835" s="105">
        <v>0</v>
      </c>
      <c r="W835" s="101">
        <v>0</v>
      </c>
    </row>
    <row r="836" spans="2:23" x14ac:dyDescent="0.25">
      <c r="B836" s="55" t="s">
        <v>115</v>
      </c>
      <c r="C836" s="76" t="s">
        <v>138</v>
      </c>
      <c r="D836" s="55" t="s">
        <v>68</v>
      </c>
      <c r="E836" s="55" t="s">
        <v>164</v>
      </c>
      <c r="F836" s="70">
        <v>76.81</v>
      </c>
      <c r="G836" s="77">
        <v>50554</v>
      </c>
      <c r="H836" s="77">
        <v>76.81</v>
      </c>
      <c r="I836" s="77">
        <v>1</v>
      </c>
      <c r="J836" s="77">
        <v>0</v>
      </c>
      <c r="K836" s="77">
        <v>0</v>
      </c>
      <c r="L836" s="77">
        <v>0</v>
      </c>
      <c r="M836" s="77">
        <v>0</v>
      </c>
      <c r="N836" s="77">
        <v>0</v>
      </c>
      <c r="O836" s="77">
        <v>0</v>
      </c>
      <c r="P836" s="77">
        <v>0</v>
      </c>
      <c r="Q836" s="77">
        <v>0</v>
      </c>
      <c r="R836" s="77">
        <v>0</v>
      </c>
      <c r="S836" s="77">
        <v>0</v>
      </c>
      <c r="T836" s="77" t="s">
        <v>155</v>
      </c>
      <c r="U836" s="105">
        <v>0</v>
      </c>
      <c r="V836" s="105">
        <v>0</v>
      </c>
      <c r="W836" s="101">
        <v>0</v>
      </c>
    </row>
    <row r="837" spans="2:23" x14ac:dyDescent="0.25">
      <c r="B837" s="55" t="s">
        <v>115</v>
      </c>
      <c r="C837" s="76" t="s">
        <v>138</v>
      </c>
      <c r="D837" s="55" t="s">
        <v>68</v>
      </c>
      <c r="E837" s="55" t="s">
        <v>165</v>
      </c>
      <c r="F837" s="70">
        <v>76.81</v>
      </c>
      <c r="G837" s="77">
        <v>50604</v>
      </c>
      <c r="H837" s="77">
        <v>76.81</v>
      </c>
      <c r="I837" s="77">
        <v>1</v>
      </c>
      <c r="J837" s="77">
        <v>3.0640000000000001E-15</v>
      </c>
      <c r="K837" s="77">
        <v>0</v>
      </c>
      <c r="L837" s="77">
        <v>-3.3952999999999999E-14</v>
      </c>
      <c r="M837" s="77">
        <v>0</v>
      </c>
      <c r="N837" s="77">
        <v>3.7015999999999997E-14</v>
      </c>
      <c r="O837" s="77">
        <v>0</v>
      </c>
      <c r="P837" s="77">
        <v>2.2939999999999998E-15</v>
      </c>
      <c r="Q837" s="77">
        <v>2.2959999999999998E-15</v>
      </c>
      <c r="R837" s="77">
        <v>0</v>
      </c>
      <c r="S837" s="77">
        <v>0</v>
      </c>
      <c r="T837" s="77" t="s">
        <v>155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115</v>
      </c>
      <c r="C838" s="76" t="s">
        <v>138</v>
      </c>
      <c r="D838" s="55" t="s">
        <v>68</v>
      </c>
      <c r="E838" s="55" t="s">
        <v>166</v>
      </c>
      <c r="F838" s="70">
        <v>75.95</v>
      </c>
      <c r="G838" s="77">
        <v>50750</v>
      </c>
      <c r="H838" s="77">
        <v>75.930000000000007</v>
      </c>
      <c r="I838" s="77">
        <v>1</v>
      </c>
      <c r="J838" s="77">
        <v>-1.0687134443864701</v>
      </c>
      <c r="K838" s="77">
        <v>2.7297347386476E-5</v>
      </c>
      <c r="L838" s="77">
        <v>32.141034344207299</v>
      </c>
      <c r="M838" s="77">
        <v>2.46898015203008E-2</v>
      </c>
      <c r="N838" s="77">
        <v>-33.209747788593802</v>
      </c>
      <c r="O838" s="77">
        <v>-2.4662504172914299E-2</v>
      </c>
      <c r="P838" s="77">
        <v>-20.743091683373098</v>
      </c>
      <c r="Q838" s="77">
        <v>-20.743091683372999</v>
      </c>
      <c r="R838" s="77">
        <v>0</v>
      </c>
      <c r="S838" s="77">
        <v>1.0283592876777201E-2</v>
      </c>
      <c r="T838" s="77" t="s">
        <v>154</v>
      </c>
      <c r="U838" s="105">
        <v>-2.53706552266285</v>
      </c>
      <c r="V838" s="105">
        <v>-2.3509728698742798</v>
      </c>
      <c r="W838" s="101">
        <v>-0.18609243591667901</v>
      </c>
    </row>
    <row r="839" spans="2:23" x14ac:dyDescent="0.25">
      <c r="B839" s="55" t="s">
        <v>115</v>
      </c>
      <c r="C839" s="76" t="s">
        <v>138</v>
      </c>
      <c r="D839" s="55" t="s">
        <v>68</v>
      </c>
      <c r="E839" s="55" t="s">
        <v>166</v>
      </c>
      <c r="F839" s="70">
        <v>75.95</v>
      </c>
      <c r="G839" s="77">
        <v>50800</v>
      </c>
      <c r="H839" s="77">
        <v>76.099999999999994</v>
      </c>
      <c r="I839" s="77">
        <v>1</v>
      </c>
      <c r="J839" s="77">
        <v>50.770396903555202</v>
      </c>
      <c r="K839" s="77">
        <v>4.8201740872622703E-2</v>
      </c>
      <c r="L839" s="77">
        <v>17.5695323821211</v>
      </c>
      <c r="M839" s="77">
        <v>5.7724743539637E-3</v>
      </c>
      <c r="N839" s="77">
        <v>33.200864521434099</v>
      </c>
      <c r="O839" s="77">
        <v>4.2429266518658998E-2</v>
      </c>
      <c r="P839" s="77">
        <v>20.743091683373098</v>
      </c>
      <c r="Q839" s="77">
        <v>20.743091683373098</v>
      </c>
      <c r="R839" s="77">
        <v>0</v>
      </c>
      <c r="S839" s="77">
        <v>8.0461584433361901E-3</v>
      </c>
      <c r="T839" s="77" t="s">
        <v>154</v>
      </c>
      <c r="U839" s="105">
        <v>-1.7544446911337801</v>
      </c>
      <c r="V839" s="105">
        <v>-1.62575693599798</v>
      </c>
      <c r="W839" s="101">
        <v>-0.12868760516342301</v>
      </c>
    </row>
    <row r="840" spans="2:23" x14ac:dyDescent="0.25">
      <c r="B840" s="55" t="s">
        <v>115</v>
      </c>
      <c r="C840" s="76" t="s">
        <v>138</v>
      </c>
      <c r="D840" s="55" t="s">
        <v>68</v>
      </c>
      <c r="E840" s="55" t="s">
        <v>167</v>
      </c>
      <c r="F840" s="70">
        <v>75.94</v>
      </c>
      <c r="G840" s="77">
        <v>50750</v>
      </c>
      <c r="H840" s="77">
        <v>75.930000000000007</v>
      </c>
      <c r="I840" s="77">
        <v>1</v>
      </c>
      <c r="J840" s="77">
        <v>-7.4458614576327502</v>
      </c>
      <c r="K840" s="77">
        <v>4.21350481631583E-4</v>
      </c>
      <c r="L840" s="77">
        <v>-40.637213369907698</v>
      </c>
      <c r="M840" s="77">
        <v>1.25505116395827E-2</v>
      </c>
      <c r="N840" s="77">
        <v>33.191351912275003</v>
      </c>
      <c r="O840" s="77">
        <v>-1.21291611579511E-2</v>
      </c>
      <c r="P840" s="77">
        <v>20.743091683372999</v>
      </c>
      <c r="Q840" s="77">
        <v>20.743091683372899</v>
      </c>
      <c r="R840" s="77">
        <v>0</v>
      </c>
      <c r="S840" s="77">
        <v>3.2700964796446201E-3</v>
      </c>
      <c r="T840" s="77" t="s">
        <v>154</v>
      </c>
      <c r="U840" s="105">
        <v>-0.58911433340657005</v>
      </c>
      <c r="V840" s="105">
        <v>-0.54590305324052402</v>
      </c>
      <c r="W840" s="101">
        <v>-4.3211229807732399E-2</v>
      </c>
    </row>
    <row r="841" spans="2:23" x14ac:dyDescent="0.25">
      <c r="B841" s="55" t="s">
        <v>115</v>
      </c>
      <c r="C841" s="76" t="s">
        <v>138</v>
      </c>
      <c r="D841" s="55" t="s">
        <v>68</v>
      </c>
      <c r="E841" s="55" t="s">
        <v>167</v>
      </c>
      <c r="F841" s="70">
        <v>75.94</v>
      </c>
      <c r="G841" s="77">
        <v>50950</v>
      </c>
      <c r="H841" s="77">
        <v>75.989999999999995</v>
      </c>
      <c r="I841" s="77">
        <v>1</v>
      </c>
      <c r="J841" s="77">
        <v>37.977303538353098</v>
      </c>
      <c r="K841" s="77">
        <v>1.2692025139588999E-2</v>
      </c>
      <c r="L841" s="77">
        <v>71.146664682431094</v>
      </c>
      <c r="M841" s="77">
        <v>4.4544261479821698E-2</v>
      </c>
      <c r="N841" s="77">
        <v>-33.169361144078003</v>
      </c>
      <c r="O841" s="77">
        <v>-3.1852236340232702E-2</v>
      </c>
      <c r="P841" s="77">
        <v>-20.743091683372999</v>
      </c>
      <c r="Q841" s="77">
        <v>-20.743091683372999</v>
      </c>
      <c r="R841" s="77">
        <v>0</v>
      </c>
      <c r="S841" s="77">
        <v>3.7864275027464098E-3</v>
      </c>
      <c r="T841" s="77" t="s">
        <v>154</v>
      </c>
      <c r="U841" s="105">
        <v>-0.76118707638197203</v>
      </c>
      <c r="V841" s="105">
        <v>-0.70535433534829695</v>
      </c>
      <c r="W841" s="101">
        <v>-5.5832675966343302E-2</v>
      </c>
    </row>
    <row r="842" spans="2:23" x14ac:dyDescent="0.25">
      <c r="B842" s="55" t="s">
        <v>115</v>
      </c>
      <c r="C842" s="76" t="s">
        <v>138</v>
      </c>
      <c r="D842" s="55" t="s">
        <v>68</v>
      </c>
      <c r="E842" s="55" t="s">
        <v>168</v>
      </c>
      <c r="F842" s="70">
        <v>76.099999999999994</v>
      </c>
      <c r="G842" s="77">
        <v>51300</v>
      </c>
      <c r="H842" s="77">
        <v>76.19</v>
      </c>
      <c r="I842" s="77">
        <v>1</v>
      </c>
      <c r="J842" s="77">
        <v>39.725367901796702</v>
      </c>
      <c r="K842" s="77">
        <v>2.41607853290258E-2</v>
      </c>
      <c r="L842" s="77">
        <v>49.512048621413598</v>
      </c>
      <c r="M842" s="77">
        <v>3.7531591697532E-2</v>
      </c>
      <c r="N842" s="77">
        <v>-9.7866807196168502</v>
      </c>
      <c r="O842" s="77">
        <v>-1.33708063685062E-2</v>
      </c>
      <c r="P842" s="77">
        <v>-3.8071777925266201</v>
      </c>
      <c r="Q842" s="77">
        <v>-3.8071777925266099</v>
      </c>
      <c r="R842" s="77">
        <v>0</v>
      </c>
      <c r="S842" s="77">
        <v>2.2191236800922899E-4</v>
      </c>
      <c r="T842" s="77" t="s">
        <v>154</v>
      </c>
      <c r="U842" s="105">
        <v>-0.137318786164355</v>
      </c>
      <c r="V842" s="105">
        <v>-0.12724651291529401</v>
      </c>
      <c r="W842" s="101">
        <v>-1.00722615108598E-2</v>
      </c>
    </row>
    <row r="843" spans="2:23" x14ac:dyDescent="0.25">
      <c r="B843" s="55" t="s">
        <v>115</v>
      </c>
      <c r="C843" s="76" t="s">
        <v>138</v>
      </c>
      <c r="D843" s="55" t="s">
        <v>68</v>
      </c>
      <c r="E843" s="55" t="s">
        <v>169</v>
      </c>
      <c r="F843" s="70">
        <v>76.81</v>
      </c>
      <c r="G843" s="77">
        <v>54750</v>
      </c>
      <c r="H843" s="77">
        <v>76.989999999999995</v>
      </c>
      <c r="I843" s="77">
        <v>1</v>
      </c>
      <c r="J843" s="77">
        <v>10.383182574210201</v>
      </c>
      <c r="K843" s="77">
        <v>1.14591759584616E-2</v>
      </c>
      <c r="L843" s="77">
        <v>40.4557989759343</v>
      </c>
      <c r="M843" s="77">
        <v>0.173961831887334</v>
      </c>
      <c r="N843" s="77">
        <v>-30.072616401724101</v>
      </c>
      <c r="O843" s="77">
        <v>-0.162502655928872</v>
      </c>
      <c r="P843" s="77">
        <v>-16.081586795170601</v>
      </c>
      <c r="Q843" s="77">
        <v>-16.081586795170601</v>
      </c>
      <c r="R843" s="77">
        <v>0</v>
      </c>
      <c r="S843" s="77">
        <v>2.7488447043980801E-2</v>
      </c>
      <c r="T843" s="77" t="s">
        <v>155</v>
      </c>
      <c r="U843" s="105">
        <v>-7.08338328862017</v>
      </c>
      <c r="V843" s="105">
        <v>-6.5638202047649097</v>
      </c>
      <c r="W843" s="101">
        <v>-0.51956247835779501</v>
      </c>
    </row>
    <row r="844" spans="2:23" x14ac:dyDescent="0.25">
      <c r="B844" s="55" t="s">
        <v>115</v>
      </c>
      <c r="C844" s="76" t="s">
        <v>138</v>
      </c>
      <c r="D844" s="55" t="s">
        <v>68</v>
      </c>
      <c r="E844" s="55" t="s">
        <v>170</v>
      </c>
      <c r="F844" s="70">
        <v>75.989999999999995</v>
      </c>
      <c r="G844" s="77">
        <v>53150</v>
      </c>
      <c r="H844" s="77">
        <v>76.59</v>
      </c>
      <c r="I844" s="77">
        <v>1</v>
      </c>
      <c r="J844" s="77">
        <v>86.070064384435</v>
      </c>
      <c r="K844" s="77">
        <v>0.32595446325819399</v>
      </c>
      <c r="L844" s="77">
        <v>93.236354546789599</v>
      </c>
      <c r="M844" s="77">
        <v>0.38249278360368499</v>
      </c>
      <c r="N844" s="77">
        <v>-7.16629016235464</v>
      </c>
      <c r="O844" s="77">
        <v>-5.6538320345490403E-2</v>
      </c>
      <c r="P844" s="77">
        <v>1.09949127857465</v>
      </c>
      <c r="Q844" s="77">
        <v>1.09949127857464</v>
      </c>
      <c r="R844" s="77">
        <v>0</v>
      </c>
      <c r="S844" s="77">
        <v>5.3190767153114997E-5</v>
      </c>
      <c r="T844" s="77" t="s">
        <v>154</v>
      </c>
      <c r="U844" s="105">
        <v>-1.35343617446215E-2</v>
      </c>
      <c r="V844" s="105">
        <v>-1.25416221963684E-2</v>
      </c>
      <c r="W844" s="101">
        <v>-9.927383913169959E-4</v>
      </c>
    </row>
    <row r="845" spans="2:23" x14ac:dyDescent="0.25">
      <c r="B845" s="55" t="s">
        <v>115</v>
      </c>
      <c r="C845" s="76" t="s">
        <v>138</v>
      </c>
      <c r="D845" s="55" t="s">
        <v>68</v>
      </c>
      <c r="E845" s="55" t="s">
        <v>170</v>
      </c>
      <c r="F845" s="70">
        <v>75.989999999999995</v>
      </c>
      <c r="G845" s="77">
        <v>54500</v>
      </c>
      <c r="H845" s="77">
        <v>75.709999999999994</v>
      </c>
      <c r="I845" s="77">
        <v>1</v>
      </c>
      <c r="J845" s="77">
        <v>-24.410481834831799</v>
      </c>
      <c r="K845" s="77">
        <v>3.2993411788137098E-2</v>
      </c>
      <c r="L845" s="77">
        <v>1.5648227244331301</v>
      </c>
      <c r="M845" s="77">
        <v>1.3558286669842199E-4</v>
      </c>
      <c r="N845" s="77">
        <v>-25.975304559264899</v>
      </c>
      <c r="O845" s="77">
        <v>3.2857828921438702E-2</v>
      </c>
      <c r="P845" s="77">
        <v>-21.842582961947102</v>
      </c>
      <c r="Q845" s="77">
        <v>-21.842582961946999</v>
      </c>
      <c r="R845" s="77">
        <v>0</v>
      </c>
      <c r="S845" s="77">
        <v>2.6416940093991099E-2</v>
      </c>
      <c r="T845" s="77" t="s">
        <v>154</v>
      </c>
      <c r="U845" s="105">
        <v>-4.78081895290308</v>
      </c>
      <c r="V845" s="105">
        <v>-4.4301479617519099</v>
      </c>
      <c r="W845" s="101">
        <v>-0.35067058248009902</v>
      </c>
    </row>
    <row r="846" spans="2:23" x14ac:dyDescent="0.25">
      <c r="B846" s="55" t="s">
        <v>115</v>
      </c>
      <c r="C846" s="76" t="s">
        <v>138</v>
      </c>
      <c r="D846" s="55" t="s">
        <v>68</v>
      </c>
      <c r="E846" s="55" t="s">
        <v>171</v>
      </c>
      <c r="F846" s="70">
        <v>76.400000000000006</v>
      </c>
      <c r="G846" s="77">
        <v>51250</v>
      </c>
      <c r="H846" s="77">
        <v>76.400000000000006</v>
      </c>
      <c r="I846" s="77">
        <v>1</v>
      </c>
      <c r="J846" s="77">
        <v>0</v>
      </c>
      <c r="K846" s="77">
        <v>0</v>
      </c>
      <c r="L846" s="77">
        <v>0</v>
      </c>
      <c r="M846" s="77">
        <v>0</v>
      </c>
      <c r="N846" s="77">
        <v>0</v>
      </c>
      <c r="O846" s="77">
        <v>0</v>
      </c>
      <c r="P846" s="77">
        <v>0</v>
      </c>
      <c r="Q846" s="77">
        <v>0</v>
      </c>
      <c r="R846" s="77">
        <v>0</v>
      </c>
      <c r="S846" s="77">
        <v>0</v>
      </c>
      <c r="T846" s="77" t="s">
        <v>155</v>
      </c>
      <c r="U846" s="105">
        <v>0</v>
      </c>
      <c r="V846" s="105">
        <v>0</v>
      </c>
      <c r="W846" s="101">
        <v>0</v>
      </c>
    </row>
    <row r="847" spans="2:23" x14ac:dyDescent="0.25">
      <c r="B847" s="55" t="s">
        <v>115</v>
      </c>
      <c r="C847" s="76" t="s">
        <v>138</v>
      </c>
      <c r="D847" s="55" t="s">
        <v>68</v>
      </c>
      <c r="E847" s="55" t="s">
        <v>172</v>
      </c>
      <c r="F847" s="70">
        <v>76.19</v>
      </c>
      <c r="G847" s="77">
        <v>53200</v>
      </c>
      <c r="H847" s="77">
        <v>76.64</v>
      </c>
      <c r="I847" s="77">
        <v>1</v>
      </c>
      <c r="J847" s="77">
        <v>57.628616516333501</v>
      </c>
      <c r="K847" s="77">
        <v>0.16934071894650199</v>
      </c>
      <c r="L847" s="77">
        <v>67.377541660625795</v>
      </c>
      <c r="M847" s="77">
        <v>0.231480991800496</v>
      </c>
      <c r="N847" s="77">
        <v>-9.7489251442923202</v>
      </c>
      <c r="O847" s="77">
        <v>-6.21402728539934E-2</v>
      </c>
      <c r="P847" s="77">
        <v>-3.8071777925275501</v>
      </c>
      <c r="Q847" s="77">
        <v>-3.8071777925275399</v>
      </c>
      <c r="R847" s="77">
        <v>0</v>
      </c>
      <c r="S847" s="77">
        <v>7.39079793912222E-4</v>
      </c>
      <c r="T847" s="77" t="s">
        <v>155</v>
      </c>
      <c r="U847" s="105">
        <v>-0.36143263520633501</v>
      </c>
      <c r="V847" s="105">
        <v>-0.334921708590881</v>
      </c>
      <c r="W847" s="101">
        <v>-2.6510895719688302E-2</v>
      </c>
    </row>
    <row r="848" spans="2:23" x14ac:dyDescent="0.25">
      <c r="B848" s="55" t="s">
        <v>115</v>
      </c>
      <c r="C848" s="76" t="s">
        <v>138</v>
      </c>
      <c r="D848" s="55" t="s">
        <v>68</v>
      </c>
      <c r="E848" s="55" t="s">
        <v>173</v>
      </c>
      <c r="F848" s="70">
        <v>76.900000000000006</v>
      </c>
      <c r="G848" s="77">
        <v>53100</v>
      </c>
      <c r="H848" s="77">
        <v>76.900000000000006</v>
      </c>
      <c r="I848" s="77">
        <v>1</v>
      </c>
      <c r="J848" s="77">
        <v>-1.5966899999999999E-13</v>
      </c>
      <c r="K848" s="77">
        <v>0</v>
      </c>
      <c r="L848" s="77">
        <v>5.1578400000000004E-13</v>
      </c>
      <c r="M848" s="77">
        <v>0</v>
      </c>
      <c r="N848" s="77">
        <v>-6.7545199999999996E-13</v>
      </c>
      <c r="O848" s="77">
        <v>0</v>
      </c>
      <c r="P848" s="77">
        <v>-1.06379E-13</v>
      </c>
      <c r="Q848" s="77">
        <v>-1.0638099999999999E-13</v>
      </c>
      <c r="R848" s="77">
        <v>0</v>
      </c>
      <c r="S848" s="77">
        <v>0</v>
      </c>
      <c r="T848" s="77" t="s">
        <v>155</v>
      </c>
      <c r="U848" s="105">
        <v>0</v>
      </c>
      <c r="V848" s="105">
        <v>0</v>
      </c>
      <c r="W848" s="101">
        <v>0</v>
      </c>
    </row>
    <row r="849" spans="2:23" x14ac:dyDescent="0.25">
      <c r="B849" s="55" t="s">
        <v>115</v>
      </c>
      <c r="C849" s="76" t="s">
        <v>138</v>
      </c>
      <c r="D849" s="55" t="s">
        <v>68</v>
      </c>
      <c r="E849" s="55" t="s">
        <v>174</v>
      </c>
      <c r="F849" s="70">
        <v>76.900000000000006</v>
      </c>
      <c r="G849" s="77">
        <v>52000</v>
      </c>
      <c r="H849" s="77">
        <v>76.900000000000006</v>
      </c>
      <c r="I849" s="77">
        <v>1</v>
      </c>
      <c r="J849" s="77">
        <v>-1.2773480000000001E-12</v>
      </c>
      <c r="K849" s="77">
        <v>0</v>
      </c>
      <c r="L849" s="77">
        <v>4.1262679999999996E-12</v>
      </c>
      <c r="M849" s="77">
        <v>0</v>
      </c>
      <c r="N849" s="77">
        <v>-5.4036170000000002E-12</v>
      </c>
      <c r="O849" s="77">
        <v>0</v>
      </c>
      <c r="P849" s="77">
        <v>-8.5103299999999997E-13</v>
      </c>
      <c r="Q849" s="77">
        <v>-8.5103100000000003E-13</v>
      </c>
      <c r="R849" s="77">
        <v>0</v>
      </c>
      <c r="S849" s="77">
        <v>0</v>
      </c>
      <c r="T849" s="77" t="s">
        <v>155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115</v>
      </c>
      <c r="C850" s="76" t="s">
        <v>138</v>
      </c>
      <c r="D850" s="55" t="s">
        <v>68</v>
      </c>
      <c r="E850" s="55" t="s">
        <v>174</v>
      </c>
      <c r="F850" s="70">
        <v>76.900000000000006</v>
      </c>
      <c r="G850" s="77">
        <v>53050</v>
      </c>
      <c r="H850" s="77">
        <v>76.790000000000006</v>
      </c>
      <c r="I850" s="77">
        <v>1</v>
      </c>
      <c r="J850" s="77">
        <v>-75.576716504900702</v>
      </c>
      <c r="K850" s="77">
        <v>5.3691296730023999E-2</v>
      </c>
      <c r="L850" s="77">
        <v>-77.875649343740506</v>
      </c>
      <c r="M850" s="77">
        <v>5.7007397550666701E-2</v>
      </c>
      <c r="N850" s="77">
        <v>2.2989328388398</v>
      </c>
      <c r="O850" s="77">
        <v>-3.3161008206427302E-3</v>
      </c>
      <c r="P850" s="77">
        <v>-3.35809427546616</v>
      </c>
      <c r="Q850" s="77">
        <v>-3.35809427546616</v>
      </c>
      <c r="R850" s="77">
        <v>0</v>
      </c>
      <c r="S850" s="77">
        <v>1.0600189333143501E-4</v>
      </c>
      <c r="T850" s="77" t="s">
        <v>154</v>
      </c>
      <c r="U850" s="105">
        <v>-1.9431552899141201E-3</v>
      </c>
      <c r="V850" s="105">
        <v>-1.8006256944227399E-3</v>
      </c>
      <c r="W850" s="101">
        <v>-1.4252942938776199E-4</v>
      </c>
    </row>
    <row r="851" spans="2:23" x14ac:dyDescent="0.25">
      <c r="B851" s="55" t="s">
        <v>115</v>
      </c>
      <c r="C851" s="76" t="s">
        <v>138</v>
      </c>
      <c r="D851" s="55" t="s">
        <v>68</v>
      </c>
      <c r="E851" s="55" t="s">
        <v>174</v>
      </c>
      <c r="F851" s="70">
        <v>76.900000000000006</v>
      </c>
      <c r="G851" s="77">
        <v>53050</v>
      </c>
      <c r="H851" s="77">
        <v>76.790000000000006</v>
      </c>
      <c r="I851" s="77">
        <v>2</v>
      </c>
      <c r="J851" s="77">
        <v>-67.1057710472586</v>
      </c>
      <c r="K851" s="77">
        <v>3.8277068316700198E-2</v>
      </c>
      <c r="L851" s="77">
        <v>-69.147030152848401</v>
      </c>
      <c r="M851" s="77">
        <v>4.0641150121150799E-2</v>
      </c>
      <c r="N851" s="77">
        <v>2.0412591055898202</v>
      </c>
      <c r="O851" s="77">
        <v>-2.3640818044506299E-3</v>
      </c>
      <c r="P851" s="77">
        <v>-2.9817054249760901</v>
      </c>
      <c r="Q851" s="77">
        <v>-2.9817054249760799</v>
      </c>
      <c r="R851" s="77">
        <v>0</v>
      </c>
      <c r="S851" s="77">
        <v>7.5569821551320999E-5</v>
      </c>
      <c r="T851" s="77" t="s">
        <v>154</v>
      </c>
      <c r="U851" s="105">
        <v>4.2870635351870599E-2</v>
      </c>
      <c r="V851" s="105">
        <v>-3.9726092892049598E-2</v>
      </c>
      <c r="W851" s="101">
        <v>8.2596824501933605E-2</v>
      </c>
    </row>
    <row r="852" spans="2:23" x14ac:dyDescent="0.25">
      <c r="B852" s="55" t="s">
        <v>115</v>
      </c>
      <c r="C852" s="76" t="s">
        <v>138</v>
      </c>
      <c r="D852" s="55" t="s">
        <v>68</v>
      </c>
      <c r="E852" s="55" t="s">
        <v>174</v>
      </c>
      <c r="F852" s="70">
        <v>76.900000000000006</v>
      </c>
      <c r="G852" s="77">
        <v>53100</v>
      </c>
      <c r="H852" s="77">
        <v>76.900000000000006</v>
      </c>
      <c r="I852" s="77">
        <v>2</v>
      </c>
      <c r="J852" s="77">
        <v>-1.1176799999999999E-12</v>
      </c>
      <c r="K852" s="77">
        <v>0</v>
      </c>
      <c r="L852" s="77">
        <v>3.6104849999999998E-12</v>
      </c>
      <c r="M852" s="77">
        <v>0</v>
      </c>
      <c r="N852" s="77">
        <v>-4.728165E-12</v>
      </c>
      <c r="O852" s="77">
        <v>0</v>
      </c>
      <c r="P852" s="77">
        <v>-7.4465400000000005E-13</v>
      </c>
      <c r="Q852" s="77">
        <v>-7.4465400000000005E-13</v>
      </c>
      <c r="R852" s="77">
        <v>0</v>
      </c>
      <c r="S852" s="77">
        <v>0</v>
      </c>
      <c r="T852" s="77" t="s">
        <v>155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115</v>
      </c>
      <c r="C853" s="76" t="s">
        <v>138</v>
      </c>
      <c r="D853" s="55" t="s">
        <v>68</v>
      </c>
      <c r="E853" s="55" t="s">
        <v>175</v>
      </c>
      <c r="F853" s="70">
        <v>77</v>
      </c>
      <c r="G853" s="77">
        <v>53000</v>
      </c>
      <c r="H853" s="77">
        <v>76.900000000000006</v>
      </c>
      <c r="I853" s="77">
        <v>1</v>
      </c>
      <c r="J853" s="77">
        <v>-2.3317555105550101</v>
      </c>
      <c r="K853" s="77">
        <v>0</v>
      </c>
      <c r="L853" s="77">
        <v>-11.5235713512727</v>
      </c>
      <c r="M853" s="77">
        <v>0</v>
      </c>
      <c r="N853" s="77">
        <v>9.1918158407176502</v>
      </c>
      <c r="O853" s="77">
        <v>0</v>
      </c>
      <c r="P853" s="77">
        <v>2.60741989479139</v>
      </c>
      <c r="Q853" s="77">
        <v>2.6074198947913798</v>
      </c>
      <c r="R853" s="77">
        <v>0</v>
      </c>
      <c r="S853" s="77">
        <v>0</v>
      </c>
      <c r="T853" s="77" t="s">
        <v>154</v>
      </c>
      <c r="U853" s="105">
        <v>0.91918158407171302</v>
      </c>
      <c r="V853" s="105">
        <v>-0.85176001460638195</v>
      </c>
      <c r="W853" s="101">
        <v>1.7709436625288499</v>
      </c>
    </row>
    <row r="854" spans="2:23" x14ac:dyDescent="0.25">
      <c r="B854" s="55" t="s">
        <v>115</v>
      </c>
      <c r="C854" s="76" t="s">
        <v>138</v>
      </c>
      <c r="D854" s="55" t="s">
        <v>68</v>
      </c>
      <c r="E854" s="55" t="s">
        <v>175</v>
      </c>
      <c r="F854" s="70">
        <v>77</v>
      </c>
      <c r="G854" s="77">
        <v>53000</v>
      </c>
      <c r="H854" s="77">
        <v>76.900000000000006</v>
      </c>
      <c r="I854" s="77">
        <v>2</v>
      </c>
      <c r="J854" s="77">
        <v>-2.0597173676579001</v>
      </c>
      <c r="K854" s="77">
        <v>0</v>
      </c>
      <c r="L854" s="77">
        <v>-10.1791546936263</v>
      </c>
      <c r="M854" s="77">
        <v>0</v>
      </c>
      <c r="N854" s="77">
        <v>8.1194373259683896</v>
      </c>
      <c r="O854" s="77">
        <v>0</v>
      </c>
      <c r="P854" s="77">
        <v>2.3032209070660699</v>
      </c>
      <c r="Q854" s="77">
        <v>2.3032209070660699</v>
      </c>
      <c r="R854" s="77">
        <v>0</v>
      </c>
      <c r="S854" s="77">
        <v>0</v>
      </c>
      <c r="T854" s="77" t="s">
        <v>154</v>
      </c>
      <c r="U854" s="105">
        <v>0.81194373259679198</v>
      </c>
      <c r="V854" s="105">
        <v>-0.75238801290240798</v>
      </c>
      <c r="W854" s="101">
        <v>1.5643335685673601</v>
      </c>
    </row>
    <row r="855" spans="2:23" x14ac:dyDescent="0.25">
      <c r="B855" s="55" t="s">
        <v>115</v>
      </c>
      <c r="C855" s="76" t="s">
        <v>138</v>
      </c>
      <c r="D855" s="55" t="s">
        <v>68</v>
      </c>
      <c r="E855" s="55" t="s">
        <v>175</v>
      </c>
      <c r="F855" s="70">
        <v>77</v>
      </c>
      <c r="G855" s="77">
        <v>53000</v>
      </c>
      <c r="H855" s="77">
        <v>76.900000000000006</v>
      </c>
      <c r="I855" s="77">
        <v>3</v>
      </c>
      <c r="J855" s="77">
        <v>-2.0597173676579001</v>
      </c>
      <c r="K855" s="77">
        <v>0</v>
      </c>
      <c r="L855" s="77">
        <v>-10.1791546936263</v>
      </c>
      <c r="M855" s="77">
        <v>0</v>
      </c>
      <c r="N855" s="77">
        <v>8.1194373259683896</v>
      </c>
      <c r="O855" s="77">
        <v>0</v>
      </c>
      <c r="P855" s="77">
        <v>2.3032209070660699</v>
      </c>
      <c r="Q855" s="77">
        <v>2.3032209070660699</v>
      </c>
      <c r="R855" s="77">
        <v>0</v>
      </c>
      <c r="S855" s="77">
        <v>0</v>
      </c>
      <c r="T855" s="77" t="s">
        <v>154</v>
      </c>
      <c r="U855" s="105">
        <v>0.81194373259679198</v>
      </c>
      <c r="V855" s="105">
        <v>-0.75238801290240798</v>
      </c>
      <c r="W855" s="101">
        <v>1.5643335685673601</v>
      </c>
    </row>
    <row r="856" spans="2:23" x14ac:dyDescent="0.25">
      <c r="B856" s="55" t="s">
        <v>115</v>
      </c>
      <c r="C856" s="76" t="s">
        <v>138</v>
      </c>
      <c r="D856" s="55" t="s">
        <v>68</v>
      </c>
      <c r="E856" s="55" t="s">
        <v>175</v>
      </c>
      <c r="F856" s="70">
        <v>77</v>
      </c>
      <c r="G856" s="77">
        <v>53000</v>
      </c>
      <c r="H856" s="77">
        <v>76.900000000000006</v>
      </c>
      <c r="I856" s="77">
        <v>4</v>
      </c>
      <c r="J856" s="77">
        <v>-2.2606654035263301</v>
      </c>
      <c r="K856" s="77">
        <v>0</v>
      </c>
      <c r="L856" s="77">
        <v>-11.1722429564172</v>
      </c>
      <c r="M856" s="77">
        <v>0</v>
      </c>
      <c r="N856" s="77">
        <v>8.9115775528908703</v>
      </c>
      <c r="O856" s="77">
        <v>0</v>
      </c>
      <c r="P856" s="77">
        <v>2.5279253858039201</v>
      </c>
      <c r="Q856" s="77">
        <v>2.5279253858039201</v>
      </c>
      <c r="R856" s="77">
        <v>0</v>
      </c>
      <c r="S856" s="77">
        <v>0</v>
      </c>
      <c r="T856" s="77" t="s">
        <v>154</v>
      </c>
      <c r="U856" s="105">
        <v>0.89115775528903596</v>
      </c>
      <c r="V856" s="105">
        <v>-0.82579172147813595</v>
      </c>
      <c r="W856" s="101">
        <v>1.71695147769564</v>
      </c>
    </row>
    <row r="857" spans="2:23" x14ac:dyDescent="0.25">
      <c r="B857" s="55" t="s">
        <v>115</v>
      </c>
      <c r="C857" s="76" t="s">
        <v>138</v>
      </c>
      <c r="D857" s="55" t="s">
        <v>68</v>
      </c>
      <c r="E857" s="55" t="s">
        <v>175</v>
      </c>
      <c r="F857" s="70">
        <v>77</v>
      </c>
      <c r="G857" s="77">
        <v>53204</v>
      </c>
      <c r="H857" s="77">
        <v>76.78</v>
      </c>
      <c r="I857" s="77">
        <v>1</v>
      </c>
      <c r="J857" s="77">
        <v>-8.3024947886680494</v>
      </c>
      <c r="K857" s="77">
        <v>8.8094354396869301E-3</v>
      </c>
      <c r="L857" s="77">
        <v>-14.941167946627001</v>
      </c>
      <c r="M857" s="77">
        <v>2.8529880250070201E-2</v>
      </c>
      <c r="N857" s="77">
        <v>6.6386731579589098</v>
      </c>
      <c r="O857" s="77">
        <v>-1.9720444810383299E-2</v>
      </c>
      <c r="P857" s="77">
        <v>2.6980373209425301</v>
      </c>
      <c r="Q857" s="77">
        <v>2.6980373209425199</v>
      </c>
      <c r="R857" s="77">
        <v>0</v>
      </c>
      <c r="S857" s="77">
        <v>9.3030800822839705E-4</v>
      </c>
      <c r="T857" s="77" t="s">
        <v>154</v>
      </c>
      <c r="U857" s="105">
        <v>-5.5796906719417401E-2</v>
      </c>
      <c r="V857" s="105">
        <v>-5.1704227876060202E-2</v>
      </c>
      <c r="W857" s="101">
        <v>-4.0926740737597901E-3</v>
      </c>
    </row>
    <row r="858" spans="2:23" x14ac:dyDescent="0.25">
      <c r="B858" s="55" t="s">
        <v>115</v>
      </c>
      <c r="C858" s="76" t="s">
        <v>138</v>
      </c>
      <c r="D858" s="55" t="s">
        <v>68</v>
      </c>
      <c r="E858" s="55" t="s">
        <v>175</v>
      </c>
      <c r="F858" s="70">
        <v>77</v>
      </c>
      <c r="G858" s="77">
        <v>53304</v>
      </c>
      <c r="H858" s="77">
        <v>77.23</v>
      </c>
      <c r="I858" s="77">
        <v>1</v>
      </c>
      <c r="J858" s="77">
        <v>17.646270599293</v>
      </c>
      <c r="K858" s="77">
        <v>2.8865933284083801E-2</v>
      </c>
      <c r="L858" s="77">
        <v>13.408635958085799</v>
      </c>
      <c r="M858" s="77">
        <v>1.66666737423748E-2</v>
      </c>
      <c r="N858" s="77">
        <v>4.2376346412072099</v>
      </c>
      <c r="O858" s="77">
        <v>1.2199259541708999E-2</v>
      </c>
      <c r="P858" s="77">
        <v>1.72364876882602</v>
      </c>
      <c r="Q858" s="77">
        <v>1.72364876882601</v>
      </c>
      <c r="R858" s="77">
        <v>0</v>
      </c>
      <c r="S858" s="77">
        <v>2.7540846275613299E-4</v>
      </c>
      <c r="T858" s="77" t="s">
        <v>155</v>
      </c>
      <c r="U858" s="105">
        <v>-3.3910067918786202E-2</v>
      </c>
      <c r="V858" s="105">
        <v>-3.1422779183482102E-2</v>
      </c>
      <c r="W858" s="101">
        <v>-2.4872858366242301E-3</v>
      </c>
    </row>
    <row r="859" spans="2:23" x14ac:dyDescent="0.25">
      <c r="B859" s="55" t="s">
        <v>115</v>
      </c>
      <c r="C859" s="76" t="s">
        <v>138</v>
      </c>
      <c r="D859" s="55" t="s">
        <v>68</v>
      </c>
      <c r="E859" s="55" t="s">
        <v>175</v>
      </c>
      <c r="F859" s="70">
        <v>77</v>
      </c>
      <c r="G859" s="77">
        <v>53354</v>
      </c>
      <c r="H859" s="77">
        <v>77.03</v>
      </c>
      <c r="I859" s="77">
        <v>1</v>
      </c>
      <c r="J859" s="77">
        <v>2.4602019269196198</v>
      </c>
      <c r="K859" s="77">
        <v>1.2710446394559899E-4</v>
      </c>
      <c r="L859" s="77">
        <v>15.638589436613</v>
      </c>
      <c r="M859" s="77">
        <v>5.1358750709058296E-3</v>
      </c>
      <c r="N859" s="77">
        <v>-13.178387509693399</v>
      </c>
      <c r="O859" s="77">
        <v>-5.0087706069602304E-3</v>
      </c>
      <c r="P859" s="77">
        <v>-4.3682523816777703</v>
      </c>
      <c r="Q859" s="77">
        <v>-4.3682523816777703</v>
      </c>
      <c r="R859" s="77">
        <v>0</v>
      </c>
      <c r="S859" s="77">
        <v>4.0071420627070401E-4</v>
      </c>
      <c r="T859" s="77" t="s">
        <v>155</v>
      </c>
      <c r="U859" s="105">
        <v>9.6011569957749794E-3</v>
      </c>
      <c r="V859" s="105">
        <v>-8.8969163054091801E-3</v>
      </c>
      <c r="W859" s="101">
        <v>1.8498094858790899E-2</v>
      </c>
    </row>
    <row r="860" spans="2:23" x14ac:dyDescent="0.25">
      <c r="B860" s="55" t="s">
        <v>115</v>
      </c>
      <c r="C860" s="76" t="s">
        <v>138</v>
      </c>
      <c r="D860" s="55" t="s">
        <v>68</v>
      </c>
      <c r="E860" s="55" t="s">
        <v>175</v>
      </c>
      <c r="F860" s="70">
        <v>77</v>
      </c>
      <c r="G860" s="77">
        <v>53454</v>
      </c>
      <c r="H860" s="77">
        <v>76.97</v>
      </c>
      <c r="I860" s="77">
        <v>1</v>
      </c>
      <c r="J860" s="77">
        <v>-3.59173186773043</v>
      </c>
      <c r="K860" s="77">
        <v>8.7981667861951698E-4</v>
      </c>
      <c r="L860" s="77">
        <v>12.5111384977391</v>
      </c>
      <c r="M860" s="77">
        <v>1.06752495999553E-2</v>
      </c>
      <c r="N860" s="77">
        <v>-16.102870365469499</v>
      </c>
      <c r="O860" s="77">
        <v>-9.7954329213358095E-3</v>
      </c>
      <c r="P860" s="77">
        <v>-4.2407070216080198</v>
      </c>
      <c r="Q860" s="77">
        <v>-4.2407070216080198</v>
      </c>
      <c r="R860" s="77">
        <v>0</v>
      </c>
      <c r="S860" s="77">
        <v>1.2264812501404799E-3</v>
      </c>
      <c r="T860" s="77" t="s">
        <v>155</v>
      </c>
      <c r="U860" s="105">
        <v>-1.2371875144131399</v>
      </c>
      <c r="V860" s="105">
        <v>-1.1464403482491301</v>
      </c>
      <c r="W860" s="101">
        <v>-9.07470604074887E-2</v>
      </c>
    </row>
    <row r="861" spans="2:23" x14ac:dyDescent="0.25">
      <c r="B861" s="55" t="s">
        <v>115</v>
      </c>
      <c r="C861" s="76" t="s">
        <v>138</v>
      </c>
      <c r="D861" s="55" t="s">
        <v>68</v>
      </c>
      <c r="E861" s="55" t="s">
        <v>175</v>
      </c>
      <c r="F861" s="70">
        <v>77</v>
      </c>
      <c r="G861" s="77">
        <v>53604</v>
      </c>
      <c r="H861" s="77">
        <v>77.150000000000006</v>
      </c>
      <c r="I861" s="77">
        <v>1</v>
      </c>
      <c r="J861" s="77">
        <v>17.7898650417049</v>
      </c>
      <c r="K861" s="77">
        <v>1.3766849471790301E-2</v>
      </c>
      <c r="L861" s="77">
        <v>24.012737763606101</v>
      </c>
      <c r="M861" s="77">
        <v>2.5082603508311499E-2</v>
      </c>
      <c r="N861" s="77">
        <v>-6.2228727219011102</v>
      </c>
      <c r="O861" s="77">
        <v>-1.13157540365212E-2</v>
      </c>
      <c r="P861" s="77">
        <v>-2.17068631950493</v>
      </c>
      <c r="Q861" s="77">
        <v>-2.17068631950493</v>
      </c>
      <c r="R861" s="77">
        <v>0</v>
      </c>
      <c r="S861" s="77">
        <v>2.04966740749335E-4</v>
      </c>
      <c r="T861" s="77" t="s">
        <v>155</v>
      </c>
      <c r="U861" s="105">
        <v>6.1269165920331201E-2</v>
      </c>
      <c r="V861" s="105">
        <v>-5.6775099244319303E-2</v>
      </c>
      <c r="W861" s="101">
        <v>0.11804440273313099</v>
      </c>
    </row>
    <row r="862" spans="2:23" x14ac:dyDescent="0.25">
      <c r="B862" s="55" t="s">
        <v>115</v>
      </c>
      <c r="C862" s="76" t="s">
        <v>138</v>
      </c>
      <c r="D862" s="55" t="s">
        <v>68</v>
      </c>
      <c r="E862" s="55" t="s">
        <v>175</v>
      </c>
      <c r="F862" s="70">
        <v>77</v>
      </c>
      <c r="G862" s="77">
        <v>53654</v>
      </c>
      <c r="H862" s="77">
        <v>76.930000000000007</v>
      </c>
      <c r="I862" s="77">
        <v>1</v>
      </c>
      <c r="J862" s="77">
        <v>-17.323798111218501</v>
      </c>
      <c r="K862" s="77">
        <v>1.4636558853285001E-2</v>
      </c>
      <c r="L862" s="77">
        <v>-7.62027115672797</v>
      </c>
      <c r="M862" s="77">
        <v>2.8320023301254701E-3</v>
      </c>
      <c r="N862" s="77">
        <v>-9.7035269544905205</v>
      </c>
      <c r="O862" s="77">
        <v>1.1804556523159501E-2</v>
      </c>
      <c r="P862" s="77">
        <v>-3.3838274617045601</v>
      </c>
      <c r="Q862" s="77">
        <v>-3.3838274617045601</v>
      </c>
      <c r="R862" s="77">
        <v>0</v>
      </c>
      <c r="S862" s="77">
        <v>5.5843055993187697E-4</v>
      </c>
      <c r="T862" s="77" t="s">
        <v>155</v>
      </c>
      <c r="U862" s="105">
        <v>0.22929080599070301</v>
      </c>
      <c r="V862" s="105">
        <v>-0.212472425083435</v>
      </c>
      <c r="W862" s="101">
        <v>0.44176374590386402</v>
      </c>
    </row>
    <row r="863" spans="2:23" x14ac:dyDescent="0.25">
      <c r="B863" s="55" t="s">
        <v>115</v>
      </c>
      <c r="C863" s="76" t="s">
        <v>138</v>
      </c>
      <c r="D863" s="55" t="s">
        <v>68</v>
      </c>
      <c r="E863" s="55" t="s">
        <v>176</v>
      </c>
      <c r="F863" s="70">
        <v>76.790000000000006</v>
      </c>
      <c r="G863" s="77">
        <v>53150</v>
      </c>
      <c r="H863" s="77">
        <v>76.59</v>
      </c>
      <c r="I863" s="77">
        <v>1</v>
      </c>
      <c r="J863" s="77">
        <v>-40.829614996117002</v>
      </c>
      <c r="K863" s="77">
        <v>4.5610692125604098E-2</v>
      </c>
      <c r="L863" s="77">
        <v>-17.511913059405298</v>
      </c>
      <c r="M863" s="77">
        <v>8.3904118286446897E-3</v>
      </c>
      <c r="N863" s="77">
        <v>-23.3177019367117</v>
      </c>
      <c r="O863" s="77">
        <v>3.7220280296959403E-2</v>
      </c>
      <c r="P863" s="77">
        <v>-13.707511073637299</v>
      </c>
      <c r="Q863" s="77">
        <v>-13.707511073637299</v>
      </c>
      <c r="R863" s="77">
        <v>0</v>
      </c>
      <c r="S863" s="77">
        <v>5.1408307250552301E-3</v>
      </c>
      <c r="T863" s="77" t="s">
        <v>154</v>
      </c>
      <c r="U863" s="105">
        <v>-1.8091170913685799</v>
      </c>
      <c r="V863" s="105">
        <v>-1.6764191394510499</v>
      </c>
      <c r="W863" s="101">
        <v>-0.13269779727167699</v>
      </c>
    </row>
    <row r="864" spans="2:23" x14ac:dyDescent="0.25">
      <c r="B864" s="55" t="s">
        <v>115</v>
      </c>
      <c r="C864" s="76" t="s">
        <v>138</v>
      </c>
      <c r="D864" s="55" t="s">
        <v>68</v>
      </c>
      <c r="E864" s="55" t="s">
        <v>176</v>
      </c>
      <c r="F864" s="70">
        <v>76.790000000000006</v>
      </c>
      <c r="G864" s="77">
        <v>53150</v>
      </c>
      <c r="H864" s="77">
        <v>76.59</v>
      </c>
      <c r="I864" s="77">
        <v>2</v>
      </c>
      <c r="J864" s="77">
        <v>-40.709734125530503</v>
      </c>
      <c r="K864" s="77">
        <v>4.5392966375930197E-2</v>
      </c>
      <c r="L864" s="77">
        <v>-17.4604958862583</v>
      </c>
      <c r="M864" s="77">
        <v>8.3503596255107993E-3</v>
      </c>
      <c r="N864" s="77">
        <v>-23.249238239272302</v>
      </c>
      <c r="O864" s="77">
        <v>3.7042606750419399E-2</v>
      </c>
      <c r="P864" s="77">
        <v>-13.6672641018995</v>
      </c>
      <c r="Q864" s="77">
        <v>-13.6672641018995</v>
      </c>
      <c r="R864" s="77">
        <v>0</v>
      </c>
      <c r="S864" s="77">
        <v>5.1162906189710601E-3</v>
      </c>
      <c r="T864" s="77" t="s">
        <v>154</v>
      </c>
      <c r="U864" s="105">
        <v>-1.8090501361648501</v>
      </c>
      <c r="V864" s="105">
        <v>-1.6763570953824001</v>
      </c>
      <c r="W864" s="101">
        <v>-0.132692886142323</v>
      </c>
    </row>
    <row r="865" spans="2:23" x14ac:dyDescent="0.25">
      <c r="B865" s="55" t="s">
        <v>115</v>
      </c>
      <c r="C865" s="76" t="s">
        <v>138</v>
      </c>
      <c r="D865" s="55" t="s">
        <v>68</v>
      </c>
      <c r="E865" s="55" t="s">
        <v>176</v>
      </c>
      <c r="F865" s="70">
        <v>76.790000000000006</v>
      </c>
      <c r="G865" s="77">
        <v>53900</v>
      </c>
      <c r="H865" s="77">
        <v>76.59</v>
      </c>
      <c r="I865" s="77">
        <v>1</v>
      </c>
      <c r="J865" s="77">
        <v>-20.366706099378799</v>
      </c>
      <c r="K865" s="77">
        <v>1.9454247443174401E-2</v>
      </c>
      <c r="L865" s="77">
        <v>-9.65070408438452</v>
      </c>
      <c r="M865" s="77">
        <v>4.3680825893123E-3</v>
      </c>
      <c r="N865" s="77">
        <v>-10.7160020149943</v>
      </c>
      <c r="O865" s="77">
        <v>1.50861648538621E-2</v>
      </c>
      <c r="P865" s="77">
        <v>-9.2130463363260695</v>
      </c>
      <c r="Q865" s="77">
        <v>-9.2130463363260695</v>
      </c>
      <c r="R865" s="77">
        <v>0</v>
      </c>
      <c r="S865" s="77">
        <v>3.9808824490991596E-3</v>
      </c>
      <c r="T865" s="77" t="s">
        <v>154</v>
      </c>
      <c r="U865" s="105">
        <v>-0.98624242035620002</v>
      </c>
      <c r="V865" s="105">
        <v>-0.91390196771228105</v>
      </c>
      <c r="W865" s="101">
        <v>-7.2340368338542099E-2</v>
      </c>
    </row>
    <row r="866" spans="2:23" x14ac:dyDescent="0.25">
      <c r="B866" s="55" t="s">
        <v>115</v>
      </c>
      <c r="C866" s="76" t="s">
        <v>138</v>
      </c>
      <c r="D866" s="55" t="s">
        <v>68</v>
      </c>
      <c r="E866" s="55" t="s">
        <v>176</v>
      </c>
      <c r="F866" s="70">
        <v>76.790000000000006</v>
      </c>
      <c r="G866" s="77">
        <v>53900</v>
      </c>
      <c r="H866" s="77">
        <v>76.59</v>
      </c>
      <c r="I866" s="77">
        <v>2</v>
      </c>
      <c r="J866" s="77">
        <v>-20.388701102202301</v>
      </c>
      <c r="K866" s="77">
        <v>1.9479661355273601E-2</v>
      </c>
      <c r="L866" s="77">
        <v>-9.6611263521065496</v>
      </c>
      <c r="M866" s="77">
        <v>4.3737888016594896E-3</v>
      </c>
      <c r="N866" s="77">
        <v>-10.727574750095799</v>
      </c>
      <c r="O866" s="77">
        <v>1.51058725536141E-2</v>
      </c>
      <c r="P866" s="77">
        <v>-9.2229959560236594</v>
      </c>
      <c r="Q866" s="77">
        <v>-9.2229959560236505</v>
      </c>
      <c r="R866" s="77">
        <v>0</v>
      </c>
      <c r="S866" s="77">
        <v>3.9860828454102801E-3</v>
      </c>
      <c r="T866" s="77" t="s">
        <v>154</v>
      </c>
      <c r="U866" s="105">
        <v>-0.98704558388251995</v>
      </c>
      <c r="V866" s="105">
        <v>-0.91464621954321901</v>
      </c>
      <c r="W866" s="101">
        <v>-7.2399279965268806E-2</v>
      </c>
    </row>
    <row r="867" spans="2:23" x14ac:dyDescent="0.25">
      <c r="B867" s="55" t="s">
        <v>115</v>
      </c>
      <c r="C867" s="76" t="s">
        <v>138</v>
      </c>
      <c r="D867" s="55" t="s">
        <v>68</v>
      </c>
      <c r="E867" s="55" t="s">
        <v>177</v>
      </c>
      <c r="F867" s="70">
        <v>76.59</v>
      </c>
      <c r="G867" s="77">
        <v>53550</v>
      </c>
      <c r="H867" s="77">
        <v>76.44</v>
      </c>
      <c r="I867" s="77">
        <v>1</v>
      </c>
      <c r="J867" s="77">
        <v>-19.243716921283401</v>
      </c>
      <c r="K867" s="77">
        <v>9.0987781480552105E-3</v>
      </c>
      <c r="L867" s="77">
        <v>-4.5575222720906199</v>
      </c>
      <c r="M867" s="77">
        <v>5.1034369753299297E-4</v>
      </c>
      <c r="N867" s="77">
        <v>-14.6861946491927</v>
      </c>
      <c r="O867" s="77">
        <v>8.5884344505222192E-3</v>
      </c>
      <c r="P867" s="77">
        <v>-12.6221188122688</v>
      </c>
      <c r="Q867" s="77">
        <v>-12.6221188122688</v>
      </c>
      <c r="R867" s="77">
        <v>0</v>
      </c>
      <c r="S867" s="77">
        <v>3.9144403929520198E-3</v>
      </c>
      <c r="T867" s="77" t="s">
        <v>155</v>
      </c>
      <c r="U867" s="105">
        <v>-1.54578513539728</v>
      </c>
      <c r="V867" s="105">
        <v>-1.4324024679345599</v>
      </c>
      <c r="W867" s="101">
        <v>-0.11338253532685801</v>
      </c>
    </row>
    <row r="868" spans="2:23" x14ac:dyDescent="0.25">
      <c r="B868" s="55" t="s">
        <v>115</v>
      </c>
      <c r="C868" s="76" t="s">
        <v>138</v>
      </c>
      <c r="D868" s="55" t="s">
        <v>68</v>
      </c>
      <c r="E868" s="55" t="s">
        <v>177</v>
      </c>
      <c r="F868" s="70">
        <v>76.59</v>
      </c>
      <c r="G868" s="77">
        <v>54200</v>
      </c>
      <c r="H868" s="77">
        <v>76.56</v>
      </c>
      <c r="I868" s="77">
        <v>1</v>
      </c>
      <c r="J868" s="77">
        <v>-8.9486065992265704</v>
      </c>
      <c r="K868" s="77">
        <v>5.28511896446961E-4</v>
      </c>
      <c r="L868" s="77">
        <v>5.9885257612423697</v>
      </c>
      <c r="M868" s="77">
        <v>2.3669210923421899E-4</v>
      </c>
      <c r="N868" s="77">
        <v>-14.937132360468899</v>
      </c>
      <c r="O868" s="77">
        <v>2.9181978721274098E-4</v>
      </c>
      <c r="P868" s="77">
        <v>-12.840540375355801</v>
      </c>
      <c r="Q868" s="77">
        <v>-12.840540375355699</v>
      </c>
      <c r="R868" s="77">
        <v>0</v>
      </c>
      <c r="S868" s="77">
        <v>1.0882045490655399E-3</v>
      </c>
      <c r="T868" s="77" t="s">
        <v>155</v>
      </c>
      <c r="U868" s="105">
        <v>-0.42576787060826898</v>
      </c>
      <c r="V868" s="105">
        <v>-0.39453798245367599</v>
      </c>
      <c r="W868" s="101">
        <v>-3.1229851759362399E-2</v>
      </c>
    </row>
    <row r="869" spans="2:23" x14ac:dyDescent="0.25">
      <c r="B869" s="55" t="s">
        <v>115</v>
      </c>
      <c r="C869" s="76" t="s">
        <v>138</v>
      </c>
      <c r="D869" s="55" t="s">
        <v>68</v>
      </c>
      <c r="E869" s="55" t="s">
        <v>178</v>
      </c>
      <c r="F869" s="70">
        <v>76.69</v>
      </c>
      <c r="G869" s="77">
        <v>53150</v>
      </c>
      <c r="H869" s="77">
        <v>76.59</v>
      </c>
      <c r="I869" s="77">
        <v>1</v>
      </c>
      <c r="J869" s="77">
        <v>-2.20883771191891</v>
      </c>
      <c r="K869" s="77">
        <v>0</v>
      </c>
      <c r="L869" s="77">
        <v>-10.623185735256699</v>
      </c>
      <c r="M869" s="77">
        <v>0</v>
      </c>
      <c r="N869" s="77">
        <v>8.4143480233378192</v>
      </c>
      <c r="O869" s="77">
        <v>0</v>
      </c>
      <c r="P869" s="77">
        <v>0.283449355392349</v>
      </c>
      <c r="Q869" s="77">
        <v>0.283449355392349</v>
      </c>
      <c r="R869" s="77">
        <v>0</v>
      </c>
      <c r="S869" s="77">
        <v>0</v>
      </c>
      <c r="T869" s="77" t="s">
        <v>155</v>
      </c>
      <c r="U869" s="105">
        <v>0.84143480233373402</v>
      </c>
      <c r="V869" s="105">
        <v>-0.77971592549898605</v>
      </c>
      <c r="W869" s="101">
        <v>1.6211526171175801</v>
      </c>
    </row>
    <row r="870" spans="2:23" x14ac:dyDescent="0.25">
      <c r="B870" s="55" t="s">
        <v>115</v>
      </c>
      <c r="C870" s="76" t="s">
        <v>138</v>
      </c>
      <c r="D870" s="55" t="s">
        <v>68</v>
      </c>
      <c r="E870" s="55" t="s">
        <v>178</v>
      </c>
      <c r="F870" s="70">
        <v>76.69</v>
      </c>
      <c r="G870" s="77">
        <v>53150</v>
      </c>
      <c r="H870" s="77">
        <v>76.59</v>
      </c>
      <c r="I870" s="77">
        <v>2</v>
      </c>
      <c r="J870" s="77">
        <v>-1.85456109145791</v>
      </c>
      <c r="K870" s="77">
        <v>0</v>
      </c>
      <c r="L870" s="77">
        <v>-8.9193274932000595</v>
      </c>
      <c r="M870" s="77">
        <v>0</v>
      </c>
      <c r="N870" s="77">
        <v>7.0647664017421503</v>
      </c>
      <c r="O870" s="77">
        <v>0</v>
      </c>
      <c r="P870" s="77">
        <v>0.23798676700999699</v>
      </c>
      <c r="Q870" s="77">
        <v>0.23798676700999599</v>
      </c>
      <c r="R870" s="77">
        <v>0</v>
      </c>
      <c r="S870" s="77">
        <v>0</v>
      </c>
      <c r="T870" s="77" t="s">
        <v>155</v>
      </c>
      <c r="U870" s="105">
        <v>0.706476640174174</v>
      </c>
      <c r="V870" s="105">
        <v>-0.65465688584430404</v>
      </c>
      <c r="W870" s="101">
        <v>1.36113511227996</v>
      </c>
    </row>
    <row r="871" spans="2:23" x14ac:dyDescent="0.25">
      <c r="B871" s="55" t="s">
        <v>115</v>
      </c>
      <c r="C871" s="76" t="s">
        <v>138</v>
      </c>
      <c r="D871" s="55" t="s">
        <v>68</v>
      </c>
      <c r="E871" s="55" t="s">
        <v>178</v>
      </c>
      <c r="F871" s="70">
        <v>76.69</v>
      </c>
      <c r="G871" s="77">
        <v>53150</v>
      </c>
      <c r="H871" s="77">
        <v>76.59</v>
      </c>
      <c r="I871" s="77">
        <v>3</v>
      </c>
      <c r="J871" s="77">
        <v>-2.2691472740190699</v>
      </c>
      <c r="K871" s="77">
        <v>0</v>
      </c>
      <c r="L871" s="77">
        <v>-10.9132385880963</v>
      </c>
      <c r="M871" s="77">
        <v>0</v>
      </c>
      <c r="N871" s="77">
        <v>8.6440913140772402</v>
      </c>
      <c r="O871" s="77">
        <v>0</v>
      </c>
      <c r="P871" s="77">
        <v>0.29118858693886002</v>
      </c>
      <c r="Q871" s="77">
        <v>0.29118858693886002</v>
      </c>
      <c r="R871" s="77">
        <v>0</v>
      </c>
      <c r="S871" s="77">
        <v>0</v>
      </c>
      <c r="T871" s="77" t="s">
        <v>155</v>
      </c>
      <c r="U871" s="105">
        <v>0.86440913140767395</v>
      </c>
      <c r="V871" s="105">
        <v>-0.80100509752624505</v>
      </c>
      <c r="W871" s="101">
        <v>1.6654161698033501</v>
      </c>
    </row>
    <row r="872" spans="2:23" x14ac:dyDescent="0.25">
      <c r="B872" s="55" t="s">
        <v>115</v>
      </c>
      <c r="C872" s="76" t="s">
        <v>138</v>
      </c>
      <c r="D872" s="55" t="s">
        <v>68</v>
      </c>
      <c r="E872" s="55" t="s">
        <v>178</v>
      </c>
      <c r="F872" s="70">
        <v>76.69</v>
      </c>
      <c r="G872" s="77">
        <v>53654</v>
      </c>
      <c r="H872" s="77">
        <v>76.930000000000007</v>
      </c>
      <c r="I872" s="77">
        <v>1</v>
      </c>
      <c r="J872" s="77">
        <v>55.333829979207003</v>
      </c>
      <c r="K872" s="77">
        <v>9.6141548041268496E-2</v>
      </c>
      <c r="L872" s="77">
        <v>47.3482299149996</v>
      </c>
      <c r="M872" s="77">
        <v>7.0394243109026894E-2</v>
      </c>
      <c r="N872" s="77">
        <v>7.9856000642074401</v>
      </c>
      <c r="O872" s="77">
        <v>2.5747304932241599E-2</v>
      </c>
      <c r="P872" s="77">
        <v>2.7772568906044999</v>
      </c>
      <c r="Q872" s="77">
        <v>2.7772568906044999</v>
      </c>
      <c r="R872" s="77">
        <v>0</v>
      </c>
      <c r="S872" s="77">
        <v>2.4219309326328E-4</v>
      </c>
      <c r="T872" s="77" t="s">
        <v>155</v>
      </c>
      <c r="U872" s="105">
        <v>6.1106476435620401E-2</v>
      </c>
      <c r="V872" s="105">
        <v>-5.6624342962563003E-2</v>
      </c>
      <c r="W872" s="101">
        <v>0.117730956601375</v>
      </c>
    </row>
    <row r="873" spans="2:23" x14ac:dyDescent="0.25">
      <c r="B873" s="55" t="s">
        <v>115</v>
      </c>
      <c r="C873" s="76" t="s">
        <v>138</v>
      </c>
      <c r="D873" s="55" t="s">
        <v>68</v>
      </c>
      <c r="E873" s="55" t="s">
        <v>178</v>
      </c>
      <c r="F873" s="70">
        <v>76.69</v>
      </c>
      <c r="G873" s="77">
        <v>53654</v>
      </c>
      <c r="H873" s="77">
        <v>76.930000000000007</v>
      </c>
      <c r="I873" s="77">
        <v>2</v>
      </c>
      <c r="J873" s="77">
        <v>55.333829979207003</v>
      </c>
      <c r="K873" s="77">
        <v>9.6141548041268496E-2</v>
      </c>
      <c r="L873" s="77">
        <v>47.3482299149996</v>
      </c>
      <c r="M873" s="77">
        <v>7.0394243109026894E-2</v>
      </c>
      <c r="N873" s="77">
        <v>7.9856000642074401</v>
      </c>
      <c r="O873" s="77">
        <v>2.5747304932241599E-2</v>
      </c>
      <c r="P873" s="77">
        <v>2.7772568906044999</v>
      </c>
      <c r="Q873" s="77">
        <v>2.7772568906044999</v>
      </c>
      <c r="R873" s="77">
        <v>0</v>
      </c>
      <c r="S873" s="77">
        <v>2.4219309326328E-4</v>
      </c>
      <c r="T873" s="77" t="s">
        <v>155</v>
      </c>
      <c r="U873" s="105">
        <v>6.1106476435620401E-2</v>
      </c>
      <c r="V873" s="105">
        <v>-5.6624342962563003E-2</v>
      </c>
      <c r="W873" s="101">
        <v>0.117730956601375</v>
      </c>
    </row>
    <row r="874" spans="2:23" x14ac:dyDescent="0.25">
      <c r="B874" s="55" t="s">
        <v>115</v>
      </c>
      <c r="C874" s="76" t="s">
        <v>138</v>
      </c>
      <c r="D874" s="55" t="s">
        <v>68</v>
      </c>
      <c r="E874" s="55" t="s">
        <v>178</v>
      </c>
      <c r="F874" s="70">
        <v>76.69</v>
      </c>
      <c r="G874" s="77">
        <v>53704</v>
      </c>
      <c r="H874" s="77">
        <v>76.59</v>
      </c>
      <c r="I874" s="77">
        <v>1</v>
      </c>
      <c r="J874" s="77">
        <v>-26.1234930132768</v>
      </c>
      <c r="K874" s="77">
        <v>2.8525861885575401E-2</v>
      </c>
      <c r="L874" s="77">
        <v>-7.6035206987301001</v>
      </c>
      <c r="M874" s="77">
        <v>2.4166054292695102E-3</v>
      </c>
      <c r="N874" s="77">
        <v>-18.519972314546699</v>
      </c>
      <c r="O874" s="77">
        <v>2.61092564563059E-2</v>
      </c>
      <c r="P874" s="77">
        <v>-2.93434340647423</v>
      </c>
      <c r="Q874" s="77">
        <v>-2.93434340647423</v>
      </c>
      <c r="R874" s="77">
        <v>0</v>
      </c>
      <c r="S874" s="77">
        <v>3.5991351729356601E-4</v>
      </c>
      <c r="T874" s="77" t="s">
        <v>155</v>
      </c>
      <c r="U874" s="105">
        <v>0.14901618335671801</v>
      </c>
      <c r="V874" s="105">
        <v>-0.138085911110467</v>
      </c>
      <c r="W874" s="101">
        <v>0.28710242905522299</v>
      </c>
    </row>
    <row r="875" spans="2:23" x14ac:dyDescent="0.25">
      <c r="B875" s="55" t="s">
        <v>115</v>
      </c>
      <c r="C875" s="76" t="s">
        <v>138</v>
      </c>
      <c r="D875" s="55" t="s">
        <v>68</v>
      </c>
      <c r="E875" s="55" t="s">
        <v>178</v>
      </c>
      <c r="F875" s="70">
        <v>76.69</v>
      </c>
      <c r="G875" s="77">
        <v>58004</v>
      </c>
      <c r="H875" s="77">
        <v>74.59</v>
      </c>
      <c r="I875" s="77">
        <v>1</v>
      </c>
      <c r="J875" s="77">
        <v>-78.982657093602299</v>
      </c>
      <c r="K875" s="77">
        <v>1.32126349374759</v>
      </c>
      <c r="L875" s="77">
        <v>-57.053505210719599</v>
      </c>
      <c r="M875" s="77">
        <v>0.68943070035651199</v>
      </c>
      <c r="N875" s="77">
        <v>-21.9291518828826</v>
      </c>
      <c r="O875" s="77">
        <v>0.63183279339107401</v>
      </c>
      <c r="P875" s="77">
        <v>-3.4327950840756198</v>
      </c>
      <c r="Q875" s="77">
        <v>-3.4327950840756101</v>
      </c>
      <c r="R875" s="77">
        <v>0</v>
      </c>
      <c r="S875" s="77">
        <v>2.4958685865039401E-3</v>
      </c>
      <c r="T875" s="77" t="s">
        <v>155</v>
      </c>
      <c r="U875" s="105">
        <v>1.7406135380474199</v>
      </c>
      <c r="V875" s="105">
        <v>-1.6129402919757201</v>
      </c>
      <c r="W875" s="101">
        <v>3.3535577382461002</v>
      </c>
    </row>
    <row r="876" spans="2:23" x14ac:dyDescent="0.25">
      <c r="B876" s="55" t="s">
        <v>115</v>
      </c>
      <c r="C876" s="76" t="s">
        <v>138</v>
      </c>
      <c r="D876" s="55" t="s">
        <v>68</v>
      </c>
      <c r="E876" s="55" t="s">
        <v>179</v>
      </c>
      <c r="F876" s="70">
        <v>76.64</v>
      </c>
      <c r="G876" s="77">
        <v>53050</v>
      </c>
      <c r="H876" s="77">
        <v>76.790000000000006</v>
      </c>
      <c r="I876" s="77">
        <v>1</v>
      </c>
      <c r="J876" s="77">
        <v>41.151939900188303</v>
      </c>
      <c r="K876" s="77">
        <v>4.0812919996923797E-2</v>
      </c>
      <c r="L876" s="77">
        <v>85.398363367084897</v>
      </c>
      <c r="M876" s="77">
        <v>0.17575841922521801</v>
      </c>
      <c r="N876" s="77">
        <v>-44.246423466896701</v>
      </c>
      <c r="O876" s="77">
        <v>-0.13494549922829399</v>
      </c>
      <c r="P876" s="77">
        <v>-24.199999290803198</v>
      </c>
      <c r="Q876" s="77">
        <v>-24.199999290803099</v>
      </c>
      <c r="R876" s="77">
        <v>0</v>
      </c>
      <c r="S876" s="77">
        <v>1.4113923172764499E-2</v>
      </c>
      <c r="T876" s="77" t="s">
        <v>154</v>
      </c>
      <c r="U876" s="105">
        <v>-3.7153804532638102</v>
      </c>
      <c r="V876" s="105">
        <v>-3.4428589127318201</v>
      </c>
      <c r="W876" s="101">
        <v>-0.27252122293609299</v>
      </c>
    </row>
    <row r="877" spans="2:23" x14ac:dyDescent="0.25">
      <c r="B877" s="55" t="s">
        <v>115</v>
      </c>
      <c r="C877" s="76" t="s">
        <v>138</v>
      </c>
      <c r="D877" s="55" t="s">
        <v>68</v>
      </c>
      <c r="E877" s="55" t="s">
        <v>179</v>
      </c>
      <c r="F877" s="70">
        <v>76.64</v>
      </c>
      <c r="G877" s="77">
        <v>53204</v>
      </c>
      <c r="H877" s="77">
        <v>76.78</v>
      </c>
      <c r="I877" s="77">
        <v>1</v>
      </c>
      <c r="J877" s="77">
        <v>4.2301047716110096</v>
      </c>
      <c r="K877" s="77">
        <v>0</v>
      </c>
      <c r="L877" s="77">
        <v>9.6826390824144699</v>
      </c>
      <c r="M877" s="77">
        <v>0</v>
      </c>
      <c r="N877" s="77">
        <v>-5.4525343108034496</v>
      </c>
      <c r="O877" s="77">
        <v>0</v>
      </c>
      <c r="P877" s="77">
        <v>-2.2108430448835699</v>
      </c>
      <c r="Q877" s="77">
        <v>-2.2108430448835601</v>
      </c>
      <c r="R877" s="77">
        <v>0</v>
      </c>
      <c r="S877" s="77">
        <v>0</v>
      </c>
      <c r="T877" s="77" t="s">
        <v>155</v>
      </c>
      <c r="U877" s="105">
        <v>0.76335480351248597</v>
      </c>
      <c r="V877" s="105">
        <v>-0.70736306063647203</v>
      </c>
      <c r="W877" s="101">
        <v>1.47071957811975</v>
      </c>
    </row>
    <row r="878" spans="2:23" x14ac:dyDescent="0.25">
      <c r="B878" s="55" t="s">
        <v>115</v>
      </c>
      <c r="C878" s="76" t="s">
        <v>138</v>
      </c>
      <c r="D878" s="55" t="s">
        <v>68</v>
      </c>
      <c r="E878" s="55" t="s">
        <v>179</v>
      </c>
      <c r="F878" s="70">
        <v>76.64</v>
      </c>
      <c r="G878" s="77">
        <v>53204</v>
      </c>
      <c r="H878" s="77">
        <v>76.78</v>
      </c>
      <c r="I878" s="77">
        <v>2</v>
      </c>
      <c r="J878" s="77">
        <v>4.2301047716110096</v>
      </c>
      <c r="K878" s="77">
        <v>0</v>
      </c>
      <c r="L878" s="77">
        <v>9.6826390824144699</v>
      </c>
      <c r="M878" s="77">
        <v>0</v>
      </c>
      <c r="N878" s="77">
        <v>-5.4525343108034496</v>
      </c>
      <c r="O878" s="77">
        <v>0</v>
      </c>
      <c r="P878" s="77">
        <v>-2.2108430448835699</v>
      </c>
      <c r="Q878" s="77">
        <v>-2.2108430448835601</v>
      </c>
      <c r="R878" s="77">
        <v>0</v>
      </c>
      <c r="S878" s="77">
        <v>0</v>
      </c>
      <c r="T878" s="77" t="s">
        <v>155</v>
      </c>
      <c r="U878" s="105">
        <v>0.76335480351248597</v>
      </c>
      <c r="V878" s="105">
        <v>-0.70736306063647203</v>
      </c>
      <c r="W878" s="101">
        <v>1.47071957811975</v>
      </c>
    </row>
    <row r="879" spans="2:23" x14ac:dyDescent="0.25">
      <c r="B879" s="55" t="s">
        <v>115</v>
      </c>
      <c r="C879" s="76" t="s">
        <v>138</v>
      </c>
      <c r="D879" s="55" t="s">
        <v>68</v>
      </c>
      <c r="E879" s="55" t="s">
        <v>180</v>
      </c>
      <c r="F879" s="70">
        <v>76.78</v>
      </c>
      <c r="G879" s="77">
        <v>53254</v>
      </c>
      <c r="H879" s="77">
        <v>77.08</v>
      </c>
      <c r="I879" s="77">
        <v>1</v>
      </c>
      <c r="J879" s="77">
        <v>18.0998889578768</v>
      </c>
      <c r="K879" s="77">
        <v>3.4529670322299401E-2</v>
      </c>
      <c r="L879" s="77">
        <v>18.0998889628219</v>
      </c>
      <c r="M879" s="77">
        <v>3.4529670341167003E-2</v>
      </c>
      <c r="N879" s="77">
        <v>-4.9450582519999996E-9</v>
      </c>
      <c r="O879" s="77">
        <v>-1.8867654999999999E-11</v>
      </c>
      <c r="P879" s="77">
        <v>0</v>
      </c>
      <c r="Q879" s="77">
        <v>0</v>
      </c>
      <c r="R879" s="77">
        <v>0</v>
      </c>
      <c r="S879" s="77">
        <v>0</v>
      </c>
      <c r="T879" s="77" t="s">
        <v>155</v>
      </c>
      <c r="U879" s="105">
        <v>3.2028788999999997E-11</v>
      </c>
      <c r="V879" s="105">
        <v>0</v>
      </c>
      <c r="W879" s="101">
        <v>3.2028826330000002E-11</v>
      </c>
    </row>
    <row r="880" spans="2:23" x14ac:dyDescent="0.25">
      <c r="B880" s="55" t="s">
        <v>115</v>
      </c>
      <c r="C880" s="76" t="s">
        <v>138</v>
      </c>
      <c r="D880" s="55" t="s">
        <v>68</v>
      </c>
      <c r="E880" s="55" t="s">
        <v>180</v>
      </c>
      <c r="F880" s="70">
        <v>76.78</v>
      </c>
      <c r="G880" s="77">
        <v>53304</v>
      </c>
      <c r="H880" s="77">
        <v>77.23</v>
      </c>
      <c r="I880" s="77">
        <v>1</v>
      </c>
      <c r="J880" s="77">
        <v>24.317099076767999</v>
      </c>
      <c r="K880" s="77">
        <v>6.5873193656541998E-2</v>
      </c>
      <c r="L880" s="77">
        <v>28.5611341256324</v>
      </c>
      <c r="M880" s="77">
        <v>9.0873255815219503E-2</v>
      </c>
      <c r="N880" s="77">
        <v>-4.2440350488643803</v>
      </c>
      <c r="O880" s="77">
        <v>-2.5000062158677502E-2</v>
      </c>
      <c r="P880" s="77">
        <v>-1.7236487688257001</v>
      </c>
      <c r="Q880" s="77">
        <v>-1.7236487688256901</v>
      </c>
      <c r="R880" s="77">
        <v>0</v>
      </c>
      <c r="S880" s="77">
        <v>3.3096550971976202E-4</v>
      </c>
      <c r="T880" s="77" t="s">
        <v>155</v>
      </c>
      <c r="U880" s="105">
        <v>-1.53140145399782E-2</v>
      </c>
      <c r="V880" s="105">
        <v>-1.4190738233106801E-2</v>
      </c>
      <c r="W880" s="101">
        <v>-1.12327499780804E-3</v>
      </c>
    </row>
    <row r="881" spans="2:23" x14ac:dyDescent="0.25">
      <c r="B881" s="55" t="s">
        <v>115</v>
      </c>
      <c r="C881" s="76" t="s">
        <v>138</v>
      </c>
      <c r="D881" s="55" t="s">
        <v>68</v>
      </c>
      <c r="E881" s="55" t="s">
        <v>180</v>
      </c>
      <c r="F881" s="70">
        <v>76.78</v>
      </c>
      <c r="G881" s="77">
        <v>54104</v>
      </c>
      <c r="H881" s="77">
        <v>77.010000000000005</v>
      </c>
      <c r="I881" s="77">
        <v>1</v>
      </c>
      <c r="J881" s="77">
        <v>14.9282864220599</v>
      </c>
      <c r="K881" s="77">
        <v>2.2263088176355798E-2</v>
      </c>
      <c r="L881" s="77">
        <v>14.9282864315394</v>
      </c>
      <c r="M881" s="77">
        <v>2.2263088204630001E-2</v>
      </c>
      <c r="N881" s="77">
        <v>-9.4794755380000001E-9</v>
      </c>
      <c r="O881" s="77">
        <v>-2.8274166000000001E-11</v>
      </c>
      <c r="P881" s="77">
        <v>-1.5371000000000001E-14</v>
      </c>
      <c r="Q881" s="77">
        <v>-1.5373000000000001E-14</v>
      </c>
      <c r="R881" s="77">
        <v>0</v>
      </c>
      <c r="S881" s="77">
        <v>0</v>
      </c>
      <c r="T881" s="77" t="s">
        <v>155</v>
      </c>
      <c r="U881" s="105">
        <v>6.1373960000000002E-12</v>
      </c>
      <c r="V881" s="105">
        <v>0</v>
      </c>
      <c r="W881" s="101">
        <v>6.1374031500000003E-12</v>
      </c>
    </row>
    <row r="882" spans="2:23" x14ac:dyDescent="0.25">
      <c r="B882" s="55" t="s">
        <v>115</v>
      </c>
      <c r="C882" s="76" t="s">
        <v>138</v>
      </c>
      <c r="D882" s="55" t="s">
        <v>68</v>
      </c>
      <c r="E882" s="55" t="s">
        <v>181</v>
      </c>
      <c r="F882" s="70">
        <v>77.08</v>
      </c>
      <c r="G882" s="77">
        <v>54104</v>
      </c>
      <c r="H882" s="77">
        <v>77.010000000000005</v>
      </c>
      <c r="I882" s="77">
        <v>1</v>
      </c>
      <c r="J882" s="77">
        <v>-5.3194152499070801</v>
      </c>
      <c r="K882" s="77">
        <v>2.4787452454427001E-3</v>
      </c>
      <c r="L882" s="77">
        <v>-5.3194152449691501</v>
      </c>
      <c r="M882" s="77">
        <v>2.4787452408407398E-3</v>
      </c>
      <c r="N882" s="77">
        <v>-4.9379285380000004E-9</v>
      </c>
      <c r="O882" s="77">
        <v>4.6019589999999997E-12</v>
      </c>
      <c r="P882" s="77">
        <v>0</v>
      </c>
      <c r="Q882" s="77">
        <v>0</v>
      </c>
      <c r="R882" s="77">
        <v>0</v>
      </c>
      <c r="S882" s="77">
        <v>0</v>
      </c>
      <c r="T882" s="77" t="s">
        <v>155</v>
      </c>
      <c r="U882" s="105">
        <v>8.90297E-12</v>
      </c>
      <c r="V882" s="105">
        <v>0</v>
      </c>
      <c r="W882" s="101">
        <v>8.9029803800000002E-12</v>
      </c>
    </row>
    <row r="883" spans="2:23" x14ac:dyDescent="0.25">
      <c r="B883" s="55" t="s">
        <v>115</v>
      </c>
      <c r="C883" s="76" t="s">
        <v>138</v>
      </c>
      <c r="D883" s="55" t="s">
        <v>68</v>
      </c>
      <c r="E883" s="55" t="s">
        <v>182</v>
      </c>
      <c r="F883" s="70">
        <v>77.03</v>
      </c>
      <c r="G883" s="77">
        <v>53404</v>
      </c>
      <c r="H883" s="77">
        <v>76.83</v>
      </c>
      <c r="I883" s="77">
        <v>1</v>
      </c>
      <c r="J883" s="77">
        <v>-22.5701190127476</v>
      </c>
      <c r="K883" s="77">
        <v>4.951467846266E-2</v>
      </c>
      <c r="L883" s="77">
        <v>-9.3737488962275801</v>
      </c>
      <c r="M883" s="77">
        <v>8.5406887655180997E-3</v>
      </c>
      <c r="N883" s="77">
        <v>-13.196370116520001</v>
      </c>
      <c r="O883" s="77">
        <v>4.0973989697141902E-2</v>
      </c>
      <c r="P883" s="77">
        <v>-4.3682523816775403</v>
      </c>
      <c r="Q883" s="77">
        <v>-4.3682523816775403</v>
      </c>
      <c r="R883" s="77">
        <v>0</v>
      </c>
      <c r="S883" s="77">
        <v>1.85473432616706E-3</v>
      </c>
      <c r="T883" s="77" t="s">
        <v>155</v>
      </c>
      <c r="U883" s="105">
        <v>0.51285500409709395</v>
      </c>
      <c r="V883" s="105">
        <v>-0.47523731257285101</v>
      </c>
      <c r="W883" s="101">
        <v>0.98809346819017396</v>
      </c>
    </row>
    <row r="884" spans="2:23" x14ac:dyDescent="0.25">
      <c r="B884" s="55" t="s">
        <v>115</v>
      </c>
      <c r="C884" s="76" t="s">
        <v>138</v>
      </c>
      <c r="D884" s="55" t="s">
        <v>68</v>
      </c>
      <c r="E884" s="55" t="s">
        <v>183</v>
      </c>
      <c r="F884" s="70">
        <v>76.83</v>
      </c>
      <c r="G884" s="77">
        <v>53854</v>
      </c>
      <c r="H884" s="77">
        <v>75.09</v>
      </c>
      <c r="I884" s="77">
        <v>1</v>
      </c>
      <c r="J884" s="77">
        <v>-66.561729590547699</v>
      </c>
      <c r="K884" s="77">
        <v>0.87470647713259897</v>
      </c>
      <c r="L884" s="77">
        <v>-53.186767413991198</v>
      </c>
      <c r="M884" s="77">
        <v>0.55849634676416804</v>
      </c>
      <c r="N884" s="77">
        <v>-13.374962176556499</v>
      </c>
      <c r="O884" s="77">
        <v>0.31621013036843199</v>
      </c>
      <c r="P884" s="77">
        <v>-4.3682523816778502</v>
      </c>
      <c r="Q884" s="77">
        <v>-4.3682523816778396</v>
      </c>
      <c r="R884" s="77">
        <v>0</v>
      </c>
      <c r="S884" s="77">
        <v>3.76728598781085E-3</v>
      </c>
      <c r="T884" s="77" t="s">
        <v>155</v>
      </c>
      <c r="U884" s="105">
        <v>0.74688731557783705</v>
      </c>
      <c r="V884" s="105">
        <v>-0.69210345578057997</v>
      </c>
      <c r="W884" s="101">
        <v>1.43899244835453</v>
      </c>
    </row>
    <row r="885" spans="2:23" x14ac:dyDescent="0.25">
      <c r="B885" s="55" t="s">
        <v>115</v>
      </c>
      <c r="C885" s="76" t="s">
        <v>138</v>
      </c>
      <c r="D885" s="55" t="s">
        <v>68</v>
      </c>
      <c r="E885" s="55" t="s">
        <v>184</v>
      </c>
      <c r="F885" s="70">
        <v>76.97</v>
      </c>
      <c r="G885" s="77">
        <v>53754</v>
      </c>
      <c r="H885" s="77">
        <v>75.44</v>
      </c>
      <c r="I885" s="77">
        <v>1</v>
      </c>
      <c r="J885" s="77">
        <v>-62.209833920767103</v>
      </c>
      <c r="K885" s="77">
        <v>0.62772428939209601</v>
      </c>
      <c r="L885" s="77">
        <v>-45.969378328691697</v>
      </c>
      <c r="M885" s="77">
        <v>0.34275840326486101</v>
      </c>
      <c r="N885" s="77">
        <v>-16.2404555920753</v>
      </c>
      <c r="O885" s="77">
        <v>0.284965886127235</v>
      </c>
      <c r="P885" s="77">
        <v>-4.2407070216085501</v>
      </c>
      <c r="Q885" s="77">
        <v>-4.2407070216085501</v>
      </c>
      <c r="R885" s="77">
        <v>0</v>
      </c>
      <c r="S885" s="77">
        <v>2.9169392781940801E-3</v>
      </c>
      <c r="T885" s="77" t="s">
        <v>155</v>
      </c>
      <c r="U885" s="105">
        <v>-3.1320717035493302</v>
      </c>
      <c r="V885" s="105">
        <v>-2.90233560614426</v>
      </c>
      <c r="W885" s="101">
        <v>-0.22973582967122</v>
      </c>
    </row>
    <row r="886" spans="2:23" x14ac:dyDescent="0.25">
      <c r="B886" s="55" t="s">
        <v>115</v>
      </c>
      <c r="C886" s="76" t="s">
        <v>138</v>
      </c>
      <c r="D886" s="55" t="s">
        <v>68</v>
      </c>
      <c r="E886" s="55" t="s">
        <v>185</v>
      </c>
      <c r="F886" s="70">
        <v>76.44</v>
      </c>
      <c r="G886" s="77">
        <v>54050</v>
      </c>
      <c r="H886" s="77">
        <v>76.14</v>
      </c>
      <c r="I886" s="77">
        <v>1</v>
      </c>
      <c r="J886" s="77">
        <v>-83.393488210153706</v>
      </c>
      <c r="K886" s="77">
        <v>9.69453658294471E-2</v>
      </c>
      <c r="L886" s="77">
        <v>-42.356753477069702</v>
      </c>
      <c r="M886" s="77">
        <v>2.50096782377346E-2</v>
      </c>
      <c r="N886" s="77">
        <v>-41.036734733083897</v>
      </c>
      <c r="O886" s="77">
        <v>7.1935687591712497E-2</v>
      </c>
      <c r="P886" s="77">
        <v>-31.786900936196801</v>
      </c>
      <c r="Q886" s="77">
        <v>-31.786900936196801</v>
      </c>
      <c r="R886" s="77">
        <v>0</v>
      </c>
      <c r="S886" s="77">
        <v>1.4085074571518599E-2</v>
      </c>
      <c r="T886" s="77" t="s">
        <v>154</v>
      </c>
      <c r="U886" s="105">
        <v>-6.8230468135533098</v>
      </c>
      <c r="V886" s="105">
        <v>-6.3225792969311501</v>
      </c>
      <c r="W886" s="101">
        <v>-0.50046693337860704</v>
      </c>
    </row>
    <row r="887" spans="2:23" x14ac:dyDescent="0.25">
      <c r="B887" s="55" t="s">
        <v>115</v>
      </c>
      <c r="C887" s="76" t="s">
        <v>138</v>
      </c>
      <c r="D887" s="55" t="s">
        <v>68</v>
      </c>
      <c r="E887" s="55" t="s">
        <v>185</v>
      </c>
      <c r="F887" s="70">
        <v>76.44</v>
      </c>
      <c r="G887" s="77">
        <v>54850</v>
      </c>
      <c r="H887" s="77">
        <v>76.569999999999993</v>
      </c>
      <c r="I887" s="77">
        <v>1</v>
      </c>
      <c r="J887" s="77">
        <v>16.760928086213902</v>
      </c>
      <c r="K887" s="77">
        <v>7.30133718098899E-3</v>
      </c>
      <c r="L887" s="77">
        <v>5.3996942020535501</v>
      </c>
      <c r="M887" s="77">
        <v>7.5778256739320103E-4</v>
      </c>
      <c r="N887" s="77">
        <v>11.3612338841604</v>
      </c>
      <c r="O887" s="77">
        <v>6.5435546135957801E-3</v>
      </c>
      <c r="P887" s="77">
        <v>6.3242417485732396</v>
      </c>
      <c r="Q887" s="77">
        <v>6.3242417485732396</v>
      </c>
      <c r="R887" s="77">
        <v>0</v>
      </c>
      <c r="S887" s="77">
        <v>1.03949691571737E-3</v>
      </c>
      <c r="T887" s="77" t="s">
        <v>155</v>
      </c>
      <c r="U887" s="105">
        <v>-0.97634575922764999</v>
      </c>
      <c r="V887" s="105">
        <v>-0.90473122237373005</v>
      </c>
      <c r="W887" s="101">
        <v>-7.16144533945242E-2</v>
      </c>
    </row>
    <row r="888" spans="2:23" x14ac:dyDescent="0.25">
      <c r="B888" s="55" t="s">
        <v>115</v>
      </c>
      <c r="C888" s="76" t="s">
        <v>138</v>
      </c>
      <c r="D888" s="55" t="s">
        <v>68</v>
      </c>
      <c r="E888" s="55" t="s">
        <v>186</v>
      </c>
      <c r="F888" s="70">
        <v>77.150000000000006</v>
      </c>
      <c r="G888" s="77">
        <v>53654</v>
      </c>
      <c r="H888" s="77">
        <v>76.930000000000007</v>
      </c>
      <c r="I888" s="77">
        <v>1</v>
      </c>
      <c r="J888" s="77">
        <v>-41.447060201378697</v>
      </c>
      <c r="K888" s="77">
        <v>6.76836366938664E-2</v>
      </c>
      <c r="L888" s="77">
        <v>-35.220440983573098</v>
      </c>
      <c r="M888" s="77">
        <v>4.8874890845247702E-2</v>
      </c>
      <c r="N888" s="77">
        <v>-6.2266192178056299</v>
      </c>
      <c r="O888" s="77">
        <v>1.8808745848618601E-2</v>
      </c>
      <c r="P888" s="77">
        <v>-2.1706863195044299</v>
      </c>
      <c r="Q888" s="77">
        <v>-2.1706863195044201</v>
      </c>
      <c r="R888" s="77">
        <v>0</v>
      </c>
      <c r="S888" s="77">
        <v>1.85648036448737E-4</v>
      </c>
      <c r="T888" s="77" t="s">
        <v>155</v>
      </c>
      <c r="U888" s="105">
        <v>7.9169552260349496E-2</v>
      </c>
      <c r="V888" s="105">
        <v>-7.3362500030674002E-2</v>
      </c>
      <c r="W888" s="101">
        <v>0.152532230051482</v>
      </c>
    </row>
    <row r="889" spans="2:23" x14ac:dyDescent="0.25">
      <c r="B889" s="55" t="s">
        <v>115</v>
      </c>
      <c r="C889" s="76" t="s">
        <v>138</v>
      </c>
      <c r="D889" s="55" t="s">
        <v>68</v>
      </c>
      <c r="E889" s="55" t="s">
        <v>187</v>
      </c>
      <c r="F889" s="70">
        <v>76.59</v>
      </c>
      <c r="G889" s="77">
        <v>58004</v>
      </c>
      <c r="H889" s="77">
        <v>74.59</v>
      </c>
      <c r="I889" s="77">
        <v>1</v>
      </c>
      <c r="J889" s="77">
        <v>-75.913010962522407</v>
      </c>
      <c r="K889" s="77">
        <v>1.1877100366029301</v>
      </c>
      <c r="L889" s="77">
        <v>-57.122377650678303</v>
      </c>
      <c r="M889" s="77">
        <v>0.67249729846698902</v>
      </c>
      <c r="N889" s="77">
        <v>-18.7906333118441</v>
      </c>
      <c r="O889" s="77">
        <v>0.51521273813593704</v>
      </c>
      <c r="P889" s="77">
        <v>-2.9343434064742402</v>
      </c>
      <c r="Q889" s="77">
        <v>-2.9343434064742402</v>
      </c>
      <c r="R889" s="77">
        <v>0</v>
      </c>
      <c r="S889" s="77">
        <v>1.7745975099092001E-3</v>
      </c>
      <c r="T889" s="77" t="s">
        <v>155</v>
      </c>
      <c r="U889" s="105">
        <v>1.36366425200719</v>
      </c>
      <c r="V889" s="105">
        <v>-1.2636400721418599</v>
      </c>
      <c r="W889" s="101">
        <v>2.6273073860027099</v>
      </c>
    </row>
    <row r="890" spans="2:23" x14ac:dyDescent="0.25">
      <c r="B890" s="55" t="s">
        <v>115</v>
      </c>
      <c r="C890" s="76" t="s">
        <v>138</v>
      </c>
      <c r="D890" s="55" t="s">
        <v>68</v>
      </c>
      <c r="E890" s="55" t="s">
        <v>188</v>
      </c>
      <c r="F890" s="70">
        <v>75.44</v>
      </c>
      <c r="G890" s="77">
        <v>53854</v>
      </c>
      <c r="H890" s="77">
        <v>75.09</v>
      </c>
      <c r="I890" s="77">
        <v>1</v>
      </c>
      <c r="J890" s="77">
        <v>-54.133133228035803</v>
      </c>
      <c r="K890" s="77">
        <v>0.145054607597672</v>
      </c>
      <c r="L890" s="77">
        <v>-57.2567038999766</v>
      </c>
      <c r="M890" s="77">
        <v>0.162277342003735</v>
      </c>
      <c r="N890" s="77">
        <v>3.1235706719407701</v>
      </c>
      <c r="O890" s="77">
        <v>-1.7222734406063301E-2</v>
      </c>
      <c r="P890" s="77">
        <v>-4.82164425648274</v>
      </c>
      <c r="Q890" s="77">
        <v>-4.82164425648274</v>
      </c>
      <c r="R890" s="77">
        <v>0</v>
      </c>
      <c r="S890" s="77">
        <v>1.1507885401356201E-3</v>
      </c>
      <c r="T890" s="77" t="s">
        <v>154</v>
      </c>
      <c r="U890" s="105">
        <v>-0.20301936989310099</v>
      </c>
      <c r="V890" s="105">
        <v>-0.18812798739888001</v>
      </c>
      <c r="W890" s="101">
        <v>-1.48913651398419E-2</v>
      </c>
    </row>
    <row r="891" spans="2:23" x14ac:dyDescent="0.25">
      <c r="B891" s="55" t="s">
        <v>115</v>
      </c>
      <c r="C891" s="76" t="s">
        <v>138</v>
      </c>
      <c r="D891" s="55" t="s">
        <v>68</v>
      </c>
      <c r="E891" s="55" t="s">
        <v>188</v>
      </c>
      <c r="F891" s="70">
        <v>75.44</v>
      </c>
      <c r="G891" s="77">
        <v>58104</v>
      </c>
      <c r="H891" s="77">
        <v>74.41</v>
      </c>
      <c r="I891" s="77">
        <v>1</v>
      </c>
      <c r="J891" s="77">
        <v>-43.154450613889203</v>
      </c>
      <c r="K891" s="77">
        <v>0.239120168439799</v>
      </c>
      <c r="L891" s="77">
        <v>-23.572666765400701</v>
      </c>
      <c r="M891" s="77">
        <v>7.1348107406749198E-2</v>
      </c>
      <c r="N891" s="77">
        <v>-19.581783848488499</v>
      </c>
      <c r="O891" s="77">
        <v>0.16777206103305001</v>
      </c>
      <c r="P891" s="77">
        <v>0.58093723487454896</v>
      </c>
      <c r="Q891" s="77">
        <v>0.58093723487454796</v>
      </c>
      <c r="R891" s="77">
        <v>0</v>
      </c>
      <c r="S891" s="77">
        <v>4.3333468298897002E-5</v>
      </c>
      <c r="T891" s="77" t="s">
        <v>155</v>
      </c>
      <c r="U891" s="105">
        <v>-7.59891569104186</v>
      </c>
      <c r="V891" s="105">
        <v>-7.0415385296595696</v>
      </c>
      <c r="W891" s="101">
        <v>-0.55737651181639303</v>
      </c>
    </row>
    <row r="892" spans="2:23" x14ac:dyDescent="0.25">
      <c r="B892" s="55" t="s">
        <v>115</v>
      </c>
      <c r="C892" s="76" t="s">
        <v>138</v>
      </c>
      <c r="D892" s="55" t="s">
        <v>68</v>
      </c>
      <c r="E892" s="55" t="s">
        <v>189</v>
      </c>
      <c r="F892" s="70">
        <v>75.650000000000006</v>
      </c>
      <c r="G892" s="77">
        <v>54050</v>
      </c>
      <c r="H892" s="77">
        <v>76.14</v>
      </c>
      <c r="I892" s="77">
        <v>1</v>
      </c>
      <c r="J892" s="77">
        <v>107.789905200679</v>
      </c>
      <c r="K892" s="77">
        <v>0.24503761665628301</v>
      </c>
      <c r="L892" s="77">
        <v>57.026732939779698</v>
      </c>
      <c r="M892" s="77">
        <v>6.8585698009764801E-2</v>
      </c>
      <c r="N892" s="77">
        <v>50.763172260898898</v>
      </c>
      <c r="O892" s="77">
        <v>0.17645191864651799</v>
      </c>
      <c r="P892" s="77">
        <v>34.925003239826701</v>
      </c>
      <c r="Q892" s="77">
        <v>34.925003239826701</v>
      </c>
      <c r="R892" s="77">
        <v>0</v>
      </c>
      <c r="S892" s="77">
        <v>2.5724650903957199E-2</v>
      </c>
      <c r="T892" s="77" t="s">
        <v>154</v>
      </c>
      <c r="U892" s="105">
        <v>-11.482136042162701</v>
      </c>
      <c r="V892" s="105">
        <v>-10.6399263567295</v>
      </c>
      <c r="W892" s="101">
        <v>-0.84220870392424196</v>
      </c>
    </row>
    <row r="893" spans="2:23" x14ac:dyDescent="0.25">
      <c r="B893" s="55" t="s">
        <v>115</v>
      </c>
      <c r="C893" s="76" t="s">
        <v>138</v>
      </c>
      <c r="D893" s="55" t="s">
        <v>68</v>
      </c>
      <c r="E893" s="55" t="s">
        <v>189</v>
      </c>
      <c r="F893" s="70">
        <v>75.650000000000006</v>
      </c>
      <c r="G893" s="77">
        <v>56000</v>
      </c>
      <c r="H893" s="77">
        <v>75.81</v>
      </c>
      <c r="I893" s="77">
        <v>1</v>
      </c>
      <c r="J893" s="77">
        <v>8.09602439569532</v>
      </c>
      <c r="K893" s="77">
        <v>6.3297396557855396E-3</v>
      </c>
      <c r="L893" s="77">
        <v>31.830302557613301</v>
      </c>
      <c r="M893" s="77">
        <v>9.7841649299001798E-2</v>
      </c>
      <c r="N893" s="77">
        <v>-23.734278161917999</v>
      </c>
      <c r="O893" s="77">
        <v>-9.1511909643216302E-2</v>
      </c>
      <c r="P893" s="77">
        <v>-25.424520565302998</v>
      </c>
      <c r="Q893" s="77">
        <v>-25.424520565302998</v>
      </c>
      <c r="R893" s="77">
        <v>0</v>
      </c>
      <c r="S893" s="77">
        <v>6.2423451173855699E-2</v>
      </c>
      <c r="T893" s="77" t="s">
        <v>154</v>
      </c>
      <c r="U893" s="105">
        <v>-3.1327124113739702</v>
      </c>
      <c r="V893" s="105">
        <v>-2.9029293183285798</v>
      </c>
      <c r="W893" s="101">
        <v>-0.229782825256762</v>
      </c>
    </row>
    <row r="894" spans="2:23" x14ac:dyDescent="0.25">
      <c r="B894" s="55" t="s">
        <v>115</v>
      </c>
      <c r="C894" s="76" t="s">
        <v>138</v>
      </c>
      <c r="D894" s="55" t="s">
        <v>68</v>
      </c>
      <c r="E894" s="55" t="s">
        <v>189</v>
      </c>
      <c r="F894" s="70">
        <v>75.650000000000006</v>
      </c>
      <c r="G894" s="77">
        <v>58450</v>
      </c>
      <c r="H894" s="77">
        <v>75.42</v>
      </c>
      <c r="I894" s="77">
        <v>1</v>
      </c>
      <c r="J894" s="77">
        <v>-68.845125797198605</v>
      </c>
      <c r="K894" s="77">
        <v>0.12124028143150101</v>
      </c>
      <c r="L894" s="77">
        <v>-50.298723446351701</v>
      </c>
      <c r="M894" s="77">
        <v>6.4716417224906994E-2</v>
      </c>
      <c r="N894" s="77">
        <v>-18.546402350847</v>
      </c>
      <c r="O894" s="77">
        <v>5.6523864206594103E-2</v>
      </c>
      <c r="P894" s="77">
        <v>-24.4765805683585</v>
      </c>
      <c r="Q894" s="77">
        <v>-24.4765805683585</v>
      </c>
      <c r="R894" s="77">
        <v>0</v>
      </c>
      <c r="S894" s="77">
        <v>1.53250546458489E-2</v>
      </c>
      <c r="T894" s="77" t="s">
        <v>154</v>
      </c>
      <c r="U894" s="105">
        <v>3.8575421502137701E-3</v>
      </c>
      <c r="V894" s="105">
        <v>-3.5745931110326402E-3</v>
      </c>
      <c r="W894" s="101">
        <v>7.43214392263761E-3</v>
      </c>
    </row>
    <row r="895" spans="2:23" x14ac:dyDescent="0.25">
      <c r="B895" s="55" t="s">
        <v>115</v>
      </c>
      <c r="C895" s="76" t="s">
        <v>138</v>
      </c>
      <c r="D895" s="55" t="s">
        <v>68</v>
      </c>
      <c r="E895" s="55" t="s">
        <v>190</v>
      </c>
      <c r="F895" s="70">
        <v>75.09</v>
      </c>
      <c r="G895" s="77">
        <v>53850</v>
      </c>
      <c r="H895" s="77">
        <v>75.650000000000006</v>
      </c>
      <c r="I895" s="77">
        <v>1</v>
      </c>
      <c r="J895" s="77">
        <v>14.255186861669999</v>
      </c>
      <c r="K895" s="77">
        <v>0</v>
      </c>
      <c r="L895" s="77">
        <v>11.6734534453087</v>
      </c>
      <c r="M895" s="77">
        <v>0</v>
      </c>
      <c r="N895" s="77">
        <v>2.5817334163613701</v>
      </c>
      <c r="O895" s="77">
        <v>0</v>
      </c>
      <c r="P895" s="77">
        <v>-4.5204350785543701</v>
      </c>
      <c r="Q895" s="77">
        <v>-4.5204350785543603</v>
      </c>
      <c r="R895" s="77">
        <v>0</v>
      </c>
      <c r="S895" s="77">
        <v>0</v>
      </c>
      <c r="T895" s="77" t="s">
        <v>154</v>
      </c>
      <c r="U895" s="105">
        <v>-1.44577071316237</v>
      </c>
      <c r="V895" s="105">
        <v>-1.3397240600771001</v>
      </c>
      <c r="W895" s="101">
        <v>-0.10604652949877</v>
      </c>
    </row>
    <row r="896" spans="2:23" x14ac:dyDescent="0.25">
      <c r="B896" s="55" t="s">
        <v>115</v>
      </c>
      <c r="C896" s="76" t="s">
        <v>138</v>
      </c>
      <c r="D896" s="55" t="s">
        <v>68</v>
      </c>
      <c r="E896" s="55" t="s">
        <v>190</v>
      </c>
      <c r="F896" s="70">
        <v>75.09</v>
      </c>
      <c r="G896" s="77">
        <v>53850</v>
      </c>
      <c r="H896" s="77">
        <v>75.650000000000006</v>
      </c>
      <c r="I896" s="77">
        <v>2</v>
      </c>
      <c r="J896" s="77">
        <v>32.971920756381898</v>
      </c>
      <c r="K896" s="77">
        <v>0</v>
      </c>
      <c r="L896" s="77">
        <v>27.0004304880039</v>
      </c>
      <c r="M896" s="77">
        <v>0</v>
      </c>
      <c r="N896" s="77">
        <v>5.9714902683779396</v>
      </c>
      <c r="O896" s="77">
        <v>0</v>
      </c>
      <c r="P896" s="77">
        <v>-10.455662815282199</v>
      </c>
      <c r="Q896" s="77">
        <v>-10.455662815282199</v>
      </c>
      <c r="R896" s="77">
        <v>0</v>
      </c>
      <c r="S896" s="77">
        <v>0</v>
      </c>
      <c r="T896" s="77" t="s">
        <v>154</v>
      </c>
      <c r="U896" s="105">
        <v>-3.3440345502916502</v>
      </c>
      <c r="V896" s="105">
        <v>-3.0987510702547398</v>
      </c>
      <c r="W896" s="101">
        <v>-0.24528319418418401</v>
      </c>
    </row>
    <row r="897" spans="2:23" x14ac:dyDescent="0.25">
      <c r="B897" s="55" t="s">
        <v>115</v>
      </c>
      <c r="C897" s="76" t="s">
        <v>138</v>
      </c>
      <c r="D897" s="55" t="s">
        <v>68</v>
      </c>
      <c r="E897" s="55" t="s">
        <v>190</v>
      </c>
      <c r="F897" s="70">
        <v>75.09</v>
      </c>
      <c r="G897" s="77">
        <v>58004</v>
      </c>
      <c r="H897" s="77">
        <v>74.59</v>
      </c>
      <c r="I897" s="77">
        <v>1</v>
      </c>
      <c r="J897" s="77">
        <v>-63.8785227614364</v>
      </c>
      <c r="K897" s="77">
        <v>0.138735832786234</v>
      </c>
      <c r="L897" s="77">
        <v>-44.889302016129697</v>
      </c>
      <c r="M897" s="77">
        <v>6.8511680806840405E-2</v>
      </c>
      <c r="N897" s="77">
        <v>-18.989220745306699</v>
      </c>
      <c r="O897" s="77">
        <v>7.0224151979393204E-2</v>
      </c>
      <c r="P897" s="77">
        <v>5.7862012556757696</v>
      </c>
      <c r="Q897" s="77">
        <v>5.7862012556757598</v>
      </c>
      <c r="R897" s="77">
        <v>0</v>
      </c>
      <c r="S897" s="77">
        <v>1.13832424902025E-3</v>
      </c>
      <c r="T897" s="77" t="s">
        <v>154</v>
      </c>
      <c r="U897" s="105">
        <v>-4.2390348385155301</v>
      </c>
      <c r="V897" s="105">
        <v>-3.9281034765479501</v>
      </c>
      <c r="W897" s="101">
        <v>-0.31093099960897302</v>
      </c>
    </row>
    <row r="898" spans="2:23" x14ac:dyDescent="0.25">
      <c r="B898" s="55" t="s">
        <v>115</v>
      </c>
      <c r="C898" s="76" t="s">
        <v>138</v>
      </c>
      <c r="D898" s="55" t="s">
        <v>68</v>
      </c>
      <c r="E898" s="55" t="s">
        <v>191</v>
      </c>
      <c r="F898" s="70">
        <v>76.59</v>
      </c>
      <c r="G898" s="77">
        <v>54000</v>
      </c>
      <c r="H898" s="77">
        <v>76.2</v>
      </c>
      <c r="I898" s="77">
        <v>1</v>
      </c>
      <c r="J898" s="77">
        <v>-39.533653488894203</v>
      </c>
      <c r="K898" s="77">
        <v>9.4712331345705406E-2</v>
      </c>
      <c r="L898" s="77">
        <v>-29.4115366256264</v>
      </c>
      <c r="M898" s="77">
        <v>5.2421332292842002E-2</v>
      </c>
      <c r="N898" s="77">
        <v>-10.1221168632678</v>
      </c>
      <c r="O898" s="77">
        <v>4.2290999052863397E-2</v>
      </c>
      <c r="P898" s="77">
        <v>-12.1118005437744</v>
      </c>
      <c r="Q898" s="77">
        <v>-12.111800543774301</v>
      </c>
      <c r="R898" s="77">
        <v>0</v>
      </c>
      <c r="S898" s="77">
        <v>8.8897601721776697E-3</v>
      </c>
      <c r="T898" s="77" t="s">
        <v>154</v>
      </c>
      <c r="U898" s="105">
        <v>-0.71680470403096197</v>
      </c>
      <c r="V898" s="105">
        <v>-0.66422739070858305</v>
      </c>
      <c r="W898" s="101">
        <v>-5.2577252048914599E-2</v>
      </c>
    </row>
    <row r="899" spans="2:23" x14ac:dyDescent="0.25">
      <c r="B899" s="55" t="s">
        <v>115</v>
      </c>
      <c r="C899" s="76" t="s">
        <v>138</v>
      </c>
      <c r="D899" s="55" t="s">
        <v>68</v>
      </c>
      <c r="E899" s="55" t="s">
        <v>191</v>
      </c>
      <c r="F899" s="70">
        <v>76.59</v>
      </c>
      <c r="G899" s="77">
        <v>54850</v>
      </c>
      <c r="H899" s="77">
        <v>76.569999999999993</v>
      </c>
      <c r="I899" s="77">
        <v>1</v>
      </c>
      <c r="J899" s="77">
        <v>-7.1389771251948204</v>
      </c>
      <c r="K899" s="77">
        <v>4.0058485593727201E-4</v>
      </c>
      <c r="L899" s="77">
        <v>4.21885463825652</v>
      </c>
      <c r="M899" s="77">
        <v>1.39898052845685E-4</v>
      </c>
      <c r="N899" s="77">
        <v>-11.3578317634513</v>
      </c>
      <c r="O899" s="77">
        <v>2.6068680309158698E-4</v>
      </c>
      <c r="P899" s="77">
        <v>-6.3242417485728701</v>
      </c>
      <c r="Q899" s="77">
        <v>-6.3242417485728701</v>
      </c>
      <c r="R899" s="77">
        <v>0</v>
      </c>
      <c r="S899" s="77">
        <v>3.1436882483792201E-4</v>
      </c>
      <c r="T899" s="77" t="s">
        <v>155</v>
      </c>
      <c r="U899" s="105">
        <v>-0.207193239888389</v>
      </c>
      <c r="V899" s="105">
        <v>-0.191995705845113</v>
      </c>
      <c r="W899" s="101">
        <v>-1.5197516332108901E-2</v>
      </c>
    </row>
    <row r="900" spans="2:23" x14ac:dyDescent="0.25">
      <c r="B900" s="55" t="s">
        <v>115</v>
      </c>
      <c r="C900" s="76" t="s">
        <v>138</v>
      </c>
      <c r="D900" s="55" t="s">
        <v>68</v>
      </c>
      <c r="E900" s="55" t="s">
        <v>136</v>
      </c>
      <c r="F900" s="70">
        <v>76.2</v>
      </c>
      <c r="G900" s="77">
        <v>54250</v>
      </c>
      <c r="H900" s="77">
        <v>76.069999999999993</v>
      </c>
      <c r="I900" s="77">
        <v>1</v>
      </c>
      <c r="J900" s="77">
        <v>-60.577701230825902</v>
      </c>
      <c r="K900" s="77">
        <v>4.9907347255192497E-2</v>
      </c>
      <c r="L900" s="77">
        <v>-50.967211415865201</v>
      </c>
      <c r="M900" s="77">
        <v>3.5328130297329202E-2</v>
      </c>
      <c r="N900" s="77">
        <v>-9.6104898149607791</v>
      </c>
      <c r="O900" s="77">
        <v>1.45792169578633E-2</v>
      </c>
      <c r="P900" s="77">
        <v>-3.1381023036298101</v>
      </c>
      <c r="Q900" s="77">
        <v>-3.1381023036298101</v>
      </c>
      <c r="R900" s="77">
        <v>0</v>
      </c>
      <c r="S900" s="77">
        <v>1.3392853052543601E-4</v>
      </c>
      <c r="T900" s="77" t="s">
        <v>154</v>
      </c>
      <c r="U900" s="105">
        <v>-0.13937499285806901</v>
      </c>
      <c r="V900" s="105">
        <v>-0.129151897742211</v>
      </c>
      <c r="W900" s="101">
        <v>-1.02230832018896E-2</v>
      </c>
    </row>
    <row r="901" spans="2:23" x14ac:dyDescent="0.25">
      <c r="B901" s="55" t="s">
        <v>115</v>
      </c>
      <c r="C901" s="76" t="s">
        <v>138</v>
      </c>
      <c r="D901" s="55" t="s">
        <v>68</v>
      </c>
      <c r="E901" s="55" t="s">
        <v>192</v>
      </c>
      <c r="F901" s="70">
        <v>76.14</v>
      </c>
      <c r="G901" s="77">
        <v>54250</v>
      </c>
      <c r="H901" s="77">
        <v>76.069999999999993</v>
      </c>
      <c r="I901" s="77">
        <v>1</v>
      </c>
      <c r="J901" s="77">
        <v>-8.8950085754623398</v>
      </c>
      <c r="K901" s="77">
        <v>4.6681494758953604E-3</v>
      </c>
      <c r="L901" s="77">
        <v>-18.505020080575999</v>
      </c>
      <c r="M901" s="77">
        <v>2.0203710322768801E-2</v>
      </c>
      <c r="N901" s="77">
        <v>9.6100115051136896</v>
      </c>
      <c r="O901" s="77">
        <v>-1.55355608468734E-2</v>
      </c>
      <c r="P901" s="77">
        <v>3.1381023036300602</v>
      </c>
      <c r="Q901" s="77">
        <v>3.1381023036300602</v>
      </c>
      <c r="R901" s="77">
        <v>0</v>
      </c>
      <c r="S901" s="77">
        <v>5.8101347801485005E-4</v>
      </c>
      <c r="T901" s="77" t="s">
        <v>154</v>
      </c>
      <c r="U901" s="105">
        <v>-0.50963305289327299</v>
      </c>
      <c r="V901" s="105">
        <v>-0.472251690088693</v>
      </c>
      <c r="W901" s="101">
        <v>-3.7381319240435702E-2</v>
      </c>
    </row>
    <row r="902" spans="2:23" x14ac:dyDescent="0.25">
      <c r="B902" s="55" t="s">
        <v>115</v>
      </c>
      <c r="C902" s="76" t="s">
        <v>138</v>
      </c>
      <c r="D902" s="55" t="s">
        <v>68</v>
      </c>
      <c r="E902" s="55" t="s">
        <v>193</v>
      </c>
      <c r="F902" s="70">
        <v>76.56</v>
      </c>
      <c r="G902" s="77">
        <v>53550</v>
      </c>
      <c r="H902" s="77">
        <v>76.44</v>
      </c>
      <c r="I902" s="77">
        <v>1</v>
      </c>
      <c r="J902" s="77">
        <v>-23.529770658620301</v>
      </c>
      <c r="K902" s="77">
        <v>9.7996068982766603E-3</v>
      </c>
      <c r="L902" s="77">
        <v>-8.5882453427386398</v>
      </c>
      <c r="M902" s="77">
        <v>1.30551585778717E-3</v>
      </c>
      <c r="N902" s="77">
        <v>-14.9415253158817</v>
      </c>
      <c r="O902" s="77">
        <v>8.4940910404894907E-3</v>
      </c>
      <c r="P902" s="77">
        <v>-12.840540375355401</v>
      </c>
      <c r="Q902" s="77">
        <v>-12.8405403753553</v>
      </c>
      <c r="R902" s="77">
        <v>0</v>
      </c>
      <c r="S902" s="77">
        <v>2.9183667452210302E-3</v>
      </c>
      <c r="T902" s="77" t="s">
        <v>155</v>
      </c>
      <c r="U902" s="105">
        <v>-1.1431850733084199</v>
      </c>
      <c r="V902" s="105">
        <v>-1.0593329453204201</v>
      </c>
      <c r="W902" s="101">
        <v>-8.3852030266946403E-2</v>
      </c>
    </row>
    <row r="903" spans="2:23" x14ac:dyDescent="0.25">
      <c r="B903" s="55" t="s">
        <v>115</v>
      </c>
      <c r="C903" s="76" t="s">
        <v>138</v>
      </c>
      <c r="D903" s="55" t="s">
        <v>68</v>
      </c>
      <c r="E903" s="55" t="s">
        <v>194</v>
      </c>
      <c r="F903" s="70">
        <v>75.709999999999994</v>
      </c>
      <c r="G903" s="77">
        <v>58200</v>
      </c>
      <c r="H903" s="77">
        <v>75.66</v>
      </c>
      <c r="I903" s="77">
        <v>1</v>
      </c>
      <c r="J903" s="77">
        <v>-12.428341332499899</v>
      </c>
      <c r="K903" s="77">
        <v>2.7247391084085099E-3</v>
      </c>
      <c r="L903" s="77">
        <v>13.563131972569799</v>
      </c>
      <c r="M903" s="77">
        <v>3.2450288026902802E-3</v>
      </c>
      <c r="N903" s="77">
        <v>-25.9914733050697</v>
      </c>
      <c r="O903" s="77">
        <v>-5.2028969428176896E-4</v>
      </c>
      <c r="P903" s="77">
        <v>-21.842582961947102</v>
      </c>
      <c r="Q903" s="77">
        <v>-21.842582961947102</v>
      </c>
      <c r="R903" s="77">
        <v>0</v>
      </c>
      <c r="S903" s="77">
        <v>8.4160163131299405E-3</v>
      </c>
      <c r="T903" s="77" t="s">
        <v>154</v>
      </c>
      <c r="U903" s="105">
        <v>-1.3389517907651201</v>
      </c>
      <c r="V903" s="105">
        <v>-1.24074025918514</v>
      </c>
      <c r="W903" s="101">
        <v>-9.8211417124520903E-2</v>
      </c>
    </row>
    <row r="904" spans="2:23" x14ac:dyDescent="0.25">
      <c r="B904" s="55" t="s">
        <v>115</v>
      </c>
      <c r="C904" s="76" t="s">
        <v>138</v>
      </c>
      <c r="D904" s="55" t="s">
        <v>68</v>
      </c>
      <c r="E904" s="55" t="s">
        <v>195</v>
      </c>
      <c r="F904" s="70">
        <v>76.989999999999995</v>
      </c>
      <c r="G904" s="77">
        <v>53000</v>
      </c>
      <c r="H904" s="77">
        <v>76.900000000000006</v>
      </c>
      <c r="I904" s="77">
        <v>1</v>
      </c>
      <c r="J904" s="77">
        <v>-24.136047316693201</v>
      </c>
      <c r="K904" s="77">
        <v>1.44006058434207E-2</v>
      </c>
      <c r="L904" s="77">
        <v>5.8620933192370304</v>
      </c>
      <c r="M904" s="77">
        <v>8.49481493422721E-4</v>
      </c>
      <c r="N904" s="77">
        <v>-29.998140635930199</v>
      </c>
      <c r="O904" s="77">
        <v>1.3551124349998001E-2</v>
      </c>
      <c r="P904" s="77">
        <v>-16.081586795169301</v>
      </c>
      <c r="Q904" s="77">
        <v>-16.081586795169301</v>
      </c>
      <c r="R904" s="77">
        <v>0</v>
      </c>
      <c r="S904" s="77">
        <v>6.3930229647859403E-3</v>
      </c>
      <c r="T904" s="77" t="s">
        <v>155</v>
      </c>
      <c r="U904" s="105">
        <v>-1.6571413941227999</v>
      </c>
      <c r="V904" s="105">
        <v>-1.53559079350827</v>
      </c>
      <c r="W904" s="101">
        <v>-0.121550458959768</v>
      </c>
    </row>
    <row r="905" spans="2:23" x14ac:dyDescent="0.25">
      <c r="B905" s="55" t="s">
        <v>115</v>
      </c>
      <c r="C905" s="76" t="s">
        <v>138</v>
      </c>
      <c r="D905" s="55" t="s">
        <v>68</v>
      </c>
      <c r="E905" s="55" t="s">
        <v>196</v>
      </c>
      <c r="F905" s="70">
        <v>75.81</v>
      </c>
      <c r="G905" s="77">
        <v>56100</v>
      </c>
      <c r="H905" s="77">
        <v>75.569999999999993</v>
      </c>
      <c r="I905" s="77">
        <v>1</v>
      </c>
      <c r="J905" s="77">
        <v>-20.2850361416833</v>
      </c>
      <c r="K905" s="77">
        <v>3.8391335095434798E-2</v>
      </c>
      <c r="L905" s="77">
        <v>3.4221354143104499</v>
      </c>
      <c r="M905" s="77">
        <v>1.0926373070687899E-3</v>
      </c>
      <c r="N905" s="77">
        <v>-23.707171555993799</v>
      </c>
      <c r="O905" s="77">
        <v>3.72986977883661E-2</v>
      </c>
      <c r="P905" s="77">
        <v>-25.424520565302998</v>
      </c>
      <c r="Q905" s="77">
        <v>-25.424520565302998</v>
      </c>
      <c r="R905" s="77">
        <v>0</v>
      </c>
      <c r="S905" s="77">
        <v>6.0309702749515699E-2</v>
      </c>
      <c r="T905" s="77" t="s">
        <v>154</v>
      </c>
      <c r="U905" s="105">
        <v>-2.8665827378372901</v>
      </c>
      <c r="V905" s="105">
        <v>-2.6563201406134702</v>
      </c>
      <c r="W905" s="101">
        <v>-0.21026235218432399</v>
      </c>
    </row>
    <row r="906" spans="2:23" x14ac:dyDescent="0.25">
      <c r="B906" s="55" t="s">
        <v>115</v>
      </c>
      <c r="C906" s="76" t="s">
        <v>138</v>
      </c>
      <c r="D906" s="55" t="s">
        <v>68</v>
      </c>
      <c r="E906" s="55" t="s">
        <v>137</v>
      </c>
      <c r="F906" s="70">
        <v>75.3</v>
      </c>
      <c r="G906" s="77">
        <v>56100</v>
      </c>
      <c r="H906" s="77">
        <v>75.569999999999993</v>
      </c>
      <c r="I906" s="77">
        <v>1</v>
      </c>
      <c r="J906" s="77">
        <v>23.161605001132202</v>
      </c>
      <c r="K906" s="77">
        <v>4.4311591558471697E-2</v>
      </c>
      <c r="L906" s="77">
        <v>-4.8658012419797103</v>
      </c>
      <c r="M906" s="77">
        <v>1.9556393946048799E-3</v>
      </c>
      <c r="N906" s="77">
        <v>28.027406243111901</v>
      </c>
      <c r="O906" s="77">
        <v>4.2355952163866797E-2</v>
      </c>
      <c r="P906" s="77">
        <v>27.075703612822501</v>
      </c>
      <c r="Q906" s="77">
        <v>27.075703612822402</v>
      </c>
      <c r="R906" s="77">
        <v>0</v>
      </c>
      <c r="S906" s="77">
        <v>6.0553541778289102E-2</v>
      </c>
      <c r="T906" s="77" t="s">
        <v>154</v>
      </c>
      <c r="U906" s="105">
        <v>-4.3722784341588001</v>
      </c>
      <c r="V906" s="105">
        <v>-4.0515737123946902</v>
      </c>
      <c r="W906" s="101">
        <v>-0.32070434801565001</v>
      </c>
    </row>
    <row r="907" spans="2:23" x14ac:dyDescent="0.25">
      <c r="B907" s="55" t="s">
        <v>115</v>
      </c>
      <c r="C907" s="76" t="s">
        <v>138</v>
      </c>
      <c r="D907" s="55" t="s">
        <v>68</v>
      </c>
      <c r="E907" s="55" t="s">
        <v>197</v>
      </c>
      <c r="F907" s="70">
        <v>74.59</v>
      </c>
      <c r="G907" s="77">
        <v>58054</v>
      </c>
      <c r="H907" s="77">
        <v>74.48</v>
      </c>
      <c r="I907" s="77">
        <v>1</v>
      </c>
      <c r="J907" s="77">
        <v>-16.055379680084901</v>
      </c>
      <c r="K907" s="77">
        <v>1.44869671769486E-2</v>
      </c>
      <c r="L907" s="77">
        <v>14.121542866603001</v>
      </c>
      <c r="M907" s="77">
        <v>1.12072900788518E-2</v>
      </c>
      <c r="N907" s="77">
        <v>-30.176922546687901</v>
      </c>
      <c r="O907" s="77">
        <v>3.2796770980967498E-3</v>
      </c>
      <c r="P907" s="77">
        <v>-0.290622508095562</v>
      </c>
      <c r="Q907" s="77">
        <v>-0.290622508095562</v>
      </c>
      <c r="R907" s="77">
        <v>0</v>
      </c>
      <c r="S907" s="77">
        <v>4.7467330523009998E-6</v>
      </c>
      <c r="T907" s="77" t="s">
        <v>154</v>
      </c>
      <c r="U907" s="105">
        <v>-3.0750107476289998</v>
      </c>
      <c r="V907" s="105">
        <v>-2.8494600465264699</v>
      </c>
      <c r="W907" s="101">
        <v>-0.22555043824632601</v>
      </c>
    </row>
    <row r="908" spans="2:23" x14ac:dyDescent="0.25">
      <c r="B908" s="55" t="s">
        <v>115</v>
      </c>
      <c r="C908" s="76" t="s">
        <v>138</v>
      </c>
      <c r="D908" s="55" t="s">
        <v>68</v>
      </c>
      <c r="E908" s="55" t="s">
        <v>197</v>
      </c>
      <c r="F908" s="70">
        <v>74.59</v>
      </c>
      <c r="G908" s="77">
        <v>58104</v>
      </c>
      <c r="H908" s="77">
        <v>74.41</v>
      </c>
      <c r="I908" s="77">
        <v>1</v>
      </c>
      <c r="J908" s="77">
        <v>-16.617459472649099</v>
      </c>
      <c r="K908" s="77">
        <v>2.4686912363667199E-2</v>
      </c>
      <c r="L908" s="77">
        <v>13.5290599933072</v>
      </c>
      <c r="M908" s="77">
        <v>1.63633705086439E-2</v>
      </c>
      <c r="N908" s="77">
        <v>-30.146519465956299</v>
      </c>
      <c r="O908" s="77">
        <v>8.3235418550233007E-3</v>
      </c>
      <c r="P908" s="77">
        <v>-0.290314726779064</v>
      </c>
      <c r="Q908" s="77">
        <v>-0.290314726779064</v>
      </c>
      <c r="R908" s="77">
        <v>0</v>
      </c>
      <c r="S908" s="77">
        <v>7.5348680682810001E-6</v>
      </c>
      <c r="T908" s="77" t="s">
        <v>154</v>
      </c>
      <c r="U908" s="105">
        <v>-4.8062696356731003</v>
      </c>
      <c r="V908" s="105">
        <v>-4.4537318480085499</v>
      </c>
      <c r="W908" s="101">
        <v>-0.35253737681793201</v>
      </c>
    </row>
    <row r="909" spans="2:23" x14ac:dyDescent="0.25">
      <c r="B909" s="55" t="s">
        <v>115</v>
      </c>
      <c r="C909" s="76" t="s">
        <v>138</v>
      </c>
      <c r="D909" s="55" t="s">
        <v>68</v>
      </c>
      <c r="E909" s="55" t="s">
        <v>198</v>
      </c>
      <c r="F909" s="70">
        <v>74.48</v>
      </c>
      <c r="G909" s="77">
        <v>58104</v>
      </c>
      <c r="H909" s="77">
        <v>74.41</v>
      </c>
      <c r="I909" s="77">
        <v>1</v>
      </c>
      <c r="J909" s="77">
        <v>-17.6121034489355</v>
      </c>
      <c r="K909" s="77">
        <v>1.03602186757265E-2</v>
      </c>
      <c r="L909" s="77">
        <v>12.569000773384699</v>
      </c>
      <c r="M909" s="77">
        <v>5.2765246667409197E-3</v>
      </c>
      <c r="N909" s="77">
        <v>-30.181104222320101</v>
      </c>
      <c r="O909" s="77">
        <v>5.0836940089856297E-3</v>
      </c>
      <c r="P909" s="77">
        <v>-0.29062250809552398</v>
      </c>
      <c r="Q909" s="77">
        <v>-0.29062250809552398</v>
      </c>
      <c r="R909" s="77">
        <v>0</v>
      </c>
      <c r="S909" s="77">
        <v>2.8210121698719998E-6</v>
      </c>
      <c r="T909" s="77" t="s">
        <v>154</v>
      </c>
      <c r="U909" s="105">
        <v>-1.7342216950636899</v>
      </c>
      <c r="V909" s="105">
        <v>-1.60701728789522</v>
      </c>
      <c r="W909" s="101">
        <v>-0.12720425892478701</v>
      </c>
    </row>
    <row r="910" spans="2:23" x14ac:dyDescent="0.25">
      <c r="B910" s="55" t="s">
        <v>115</v>
      </c>
      <c r="C910" s="76" t="s">
        <v>138</v>
      </c>
      <c r="D910" s="55" t="s">
        <v>68</v>
      </c>
      <c r="E910" s="55" t="s">
        <v>199</v>
      </c>
      <c r="F910" s="70">
        <v>75.349999999999994</v>
      </c>
      <c r="G910" s="77">
        <v>58200</v>
      </c>
      <c r="H910" s="77">
        <v>75.66</v>
      </c>
      <c r="I910" s="77">
        <v>1</v>
      </c>
      <c r="J910" s="77">
        <v>44.497645029516498</v>
      </c>
      <c r="K910" s="77">
        <v>8.1082654919428607E-2</v>
      </c>
      <c r="L910" s="77">
        <v>18.472877578375002</v>
      </c>
      <c r="M910" s="77">
        <v>1.39740730867495E-2</v>
      </c>
      <c r="N910" s="77">
        <v>26.024767451141599</v>
      </c>
      <c r="O910" s="77">
        <v>6.7108581832678996E-2</v>
      </c>
      <c r="P910" s="77">
        <v>21.842582961947102</v>
      </c>
      <c r="Q910" s="77">
        <v>21.842582961947102</v>
      </c>
      <c r="R910" s="77">
        <v>0</v>
      </c>
      <c r="S910" s="77">
        <v>1.9537180726908802E-2</v>
      </c>
      <c r="T910" s="77" t="s">
        <v>154</v>
      </c>
      <c r="U910" s="105">
        <v>-3.0006444385775102</v>
      </c>
      <c r="V910" s="105">
        <v>-2.7805484739040902</v>
      </c>
      <c r="W910" s="101">
        <v>-0.22009570817415999</v>
      </c>
    </row>
    <row r="911" spans="2:23" x14ac:dyDescent="0.25">
      <c r="B911" s="55" t="s">
        <v>115</v>
      </c>
      <c r="C911" s="76" t="s">
        <v>138</v>
      </c>
      <c r="D911" s="55" t="s">
        <v>68</v>
      </c>
      <c r="E911" s="55" t="s">
        <v>199</v>
      </c>
      <c r="F911" s="70">
        <v>75.349999999999994</v>
      </c>
      <c r="G911" s="77">
        <v>58300</v>
      </c>
      <c r="H911" s="77">
        <v>75.33</v>
      </c>
      <c r="I911" s="77">
        <v>1</v>
      </c>
      <c r="J911" s="77">
        <v>-3.83621814967709</v>
      </c>
      <c r="K911" s="77">
        <v>5.65557773260176E-4</v>
      </c>
      <c r="L911" s="77">
        <v>21.364055610255701</v>
      </c>
      <c r="M911" s="77">
        <v>1.7540330975498501E-2</v>
      </c>
      <c r="N911" s="77">
        <v>-25.200273759932799</v>
      </c>
      <c r="O911" s="77">
        <v>-1.6974773202238301E-2</v>
      </c>
      <c r="P911" s="77">
        <v>-25.860350932501099</v>
      </c>
      <c r="Q911" s="77">
        <v>-25.860350932500999</v>
      </c>
      <c r="R911" s="77">
        <v>0</v>
      </c>
      <c r="S911" s="77">
        <v>2.5700360346031601E-2</v>
      </c>
      <c r="T911" s="77" t="s">
        <v>154</v>
      </c>
      <c r="U911" s="105">
        <v>-1.78288488825519</v>
      </c>
      <c r="V911" s="105">
        <v>-1.6521110570283799</v>
      </c>
      <c r="W911" s="101">
        <v>-0.130773678823325</v>
      </c>
    </row>
    <row r="912" spans="2:23" x14ac:dyDescent="0.25">
      <c r="B912" s="55" t="s">
        <v>115</v>
      </c>
      <c r="C912" s="76" t="s">
        <v>138</v>
      </c>
      <c r="D912" s="55" t="s">
        <v>68</v>
      </c>
      <c r="E912" s="55" t="s">
        <v>199</v>
      </c>
      <c r="F912" s="70">
        <v>75.349999999999994</v>
      </c>
      <c r="G912" s="77">
        <v>58500</v>
      </c>
      <c r="H912" s="77">
        <v>75.290000000000006</v>
      </c>
      <c r="I912" s="77">
        <v>1</v>
      </c>
      <c r="J912" s="77">
        <v>-59.551189212660397</v>
      </c>
      <c r="K912" s="77">
        <v>1.8476452951905298E-2</v>
      </c>
      <c r="L912" s="77">
        <v>-58.701366831123501</v>
      </c>
      <c r="M912" s="77">
        <v>1.7952880937457501E-2</v>
      </c>
      <c r="N912" s="77">
        <v>-0.84982238153695799</v>
      </c>
      <c r="O912" s="77">
        <v>5.2357201444779597E-4</v>
      </c>
      <c r="P912" s="77">
        <v>4.0177679705528497</v>
      </c>
      <c r="Q912" s="77">
        <v>4.0177679705528497</v>
      </c>
      <c r="R912" s="77">
        <v>0</v>
      </c>
      <c r="S912" s="77">
        <v>8.4102213813694006E-5</v>
      </c>
      <c r="T912" s="77" t="s">
        <v>154</v>
      </c>
      <c r="U912" s="105">
        <v>-1.15538987639993E-2</v>
      </c>
      <c r="V912" s="105">
        <v>-1.07064253141269E-2</v>
      </c>
      <c r="W912" s="101">
        <v>-8.4747246222898105E-4</v>
      </c>
    </row>
    <row r="913" spans="2:23" x14ac:dyDescent="0.25">
      <c r="B913" s="55" t="s">
        <v>115</v>
      </c>
      <c r="C913" s="76" t="s">
        <v>138</v>
      </c>
      <c r="D913" s="55" t="s">
        <v>68</v>
      </c>
      <c r="E913" s="55" t="s">
        <v>200</v>
      </c>
      <c r="F913" s="70">
        <v>75.33</v>
      </c>
      <c r="G913" s="77">
        <v>58304</v>
      </c>
      <c r="H913" s="77">
        <v>75.33</v>
      </c>
      <c r="I913" s="77">
        <v>1</v>
      </c>
      <c r="J913" s="77">
        <v>13.1898633615478</v>
      </c>
      <c r="K913" s="77">
        <v>0</v>
      </c>
      <c r="L913" s="77">
        <v>13.1898633615478</v>
      </c>
      <c r="M913" s="77">
        <v>0</v>
      </c>
      <c r="N913" s="77">
        <v>0</v>
      </c>
      <c r="O913" s="77">
        <v>0</v>
      </c>
      <c r="P913" s="77">
        <v>0</v>
      </c>
      <c r="Q913" s="77">
        <v>0</v>
      </c>
      <c r="R913" s="77">
        <v>0</v>
      </c>
      <c r="S913" s="77">
        <v>0</v>
      </c>
      <c r="T913" s="77" t="s">
        <v>154</v>
      </c>
      <c r="U913" s="105">
        <v>0</v>
      </c>
      <c r="V913" s="105">
        <v>0</v>
      </c>
      <c r="W913" s="101">
        <v>0</v>
      </c>
    </row>
    <row r="914" spans="2:23" x14ac:dyDescent="0.25">
      <c r="B914" s="55" t="s">
        <v>115</v>
      </c>
      <c r="C914" s="76" t="s">
        <v>138</v>
      </c>
      <c r="D914" s="55" t="s">
        <v>68</v>
      </c>
      <c r="E914" s="55" t="s">
        <v>200</v>
      </c>
      <c r="F914" s="70">
        <v>75.33</v>
      </c>
      <c r="G914" s="77">
        <v>58350</v>
      </c>
      <c r="H914" s="77">
        <v>75.02</v>
      </c>
      <c r="I914" s="77">
        <v>1</v>
      </c>
      <c r="J914" s="77">
        <v>-28.6077521345569</v>
      </c>
      <c r="K914" s="77">
        <v>5.9170571762499201E-2</v>
      </c>
      <c r="L914" s="77">
        <v>16.035528904522899</v>
      </c>
      <c r="M914" s="77">
        <v>1.8591090938015201E-2</v>
      </c>
      <c r="N914" s="77">
        <v>-44.643281039079802</v>
      </c>
      <c r="O914" s="77">
        <v>4.0579480824483899E-2</v>
      </c>
      <c r="P914" s="77">
        <v>-46.319163530311997</v>
      </c>
      <c r="Q914" s="77">
        <v>-46.319163530311997</v>
      </c>
      <c r="R914" s="77">
        <v>0</v>
      </c>
      <c r="S914" s="77">
        <v>0.155117113003685</v>
      </c>
      <c r="T914" s="77" t="s">
        <v>154</v>
      </c>
      <c r="U914" s="105">
        <v>-10.7888546511342</v>
      </c>
      <c r="V914" s="105">
        <v>-9.9974968542443001</v>
      </c>
      <c r="W914" s="101">
        <v>-0.79135687464362303</v>
      </c>
    </row>
    <row r="915" spans="2:23" x14ac:dyDescent="0.25">
      <c r="B915" s="55" t="s">
        <v>115</v>
      </c>
      <c r="C915" s="76" t="s">
        <v>138</v>
      </c>
      <c r="D915" s="55" t="s">
        <v>68</v>
      </c>
      <c r="E915" s="55" t="s">
        <v>200</v>
      </c>
      <c r="F915" s="70">
        <v>75.33</v>
      </c>
      <c r="G915" s="77">
        <v>58600</v>
      </c>
      <c r="H915" s="77">
        <v>75.33</v>
      </c>
      <c r="I915" s="77">
        <v>1</v>
      </c>
      <c r="J915" s="77">
        <v>3.42304342303808</v>
      </c>
      <c r="K915" s="77">
        <v>4.4994148899855997E-5</v>
      </c>
      <c r="L915" s="77">
        <v>-16.008631055642901</v>
      </c>
      <c r="M915" s="77">
        <v>9.8410087017866601E-4</v>
      </c>
      <c r="N915" s="77">
        <v>19.431674478681</v>
      </c>
      <c r="O915" s="77">
        <v>-9.3910672127881E-4</v>
      </c>
      <c r="P915" s="77">
        <v>20.458812597807999</v>
      </c>
      <c r="Q915" s="77">
        <v>20.458812597807899</v>
      </c>
      <c r="R915" s="77">
        <v>0</v>
      </c>
      <c r="S915" s="77">
        <v>1.6072819695829501E-3</v>
      </c>
      <c r="T915" s="77" t="s">
        <v>155</v>
      </c>
      <c r="U915" s="105">
        <v>-7.0742909313932706E-2</v>
      </c>
      <c r="V915" s="105">
        <v>-6.5553947679865901E-2</v>
      </c>
      <c r="W915" s="101">
        <v>-5.1889555868644003E-3</v>
      </c>
    </row>
    <row r="916" spans="2:23" x14ac:dyDescent="0.25">
      <c r="B916" s="55" t="s">
        <v>115</v>
      </c>
      <c r="C916" s="76" t="s">
        <v>138</v>
      </c>
      <c r="D916" s="55" t="s">
        <v>68</v>
      </c>
      <c r="E916" s="55" t="s">
        <v>201</v>
      </c>
      <c r="F916" s="70">
        <v>75.33</v>
      </c>
      <c r="G916" s="77">
        <v>58300</v>
      </c>
      <c r="H916" s="77">
        <v>75.33</v>
      </c>
      <c r="I916" s="77">
        <v>2</v>
      </c>
      <c r="J916" s="77">
        <v>-8.1287366384522493</v>
      </c>
      <c r="K916" s="77">
        <v>0</v>
      </c>
      <c r="L916" s="77">
        <v>-8.1287366384522208</v>
      </c>
      <c r="M916" s="77">
        <v>0</v>
      </c>
      <c r="N916" s="77">
        <v>-2.7756000000000001E-14</v>
      </c>
      <c r="O916" s="77">
        <v>0</v>
      </c>
      <c r="P916" s="77">
        <v>-7.2549999999999998E-15</v>
      </c>
      <c r="Q916" s="77">
        <v>-7.2539999999999999E-15</v>
      </c>
      <c r="R916" s="77">
        <v>0</v>
      </c>
      <c r="S916" s="77">
        <v>0</v>
      </c>
      <c r="T916" s="77" t="s">
        <v>154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115</v>
      </c>
      <c r="C917" s="76" t="s">
        <v>138</v>
      </c>
      <c r="D917" s="55" t="s">
        <v>68</v>
      </c>
      <c r="E917" s="55" t="s">
        <v>202</v>
      </c>
      <c r="F917" s="70">
        <v>75.42</v>
      </c>
      <c r="G917" s="77">
        <v>58500</v>
      </c>
      <c r="H917" s="77">
        <v>75.290000000000006</v>
      </c>
      <c r="I917" s="77">
        <v>1</v>
      </c>
      <c r="J917" s="77">
        <v>-68.939251912113505</v>
      </c>
      <c r="K917" s="77">
        <v>6.7011948404246E-2</v>
      </c>
      <c r="L917" s="77">
        <v>-50.348953525653499</v>
      </c>
      <c r="M917" s="77">
        <v>3.5743741407910701E-2</v>
      </c>
      <c r="N917" s="77">
        <v>-18.590298386459999</v>
      </c>
      <c r="O917" s="77">
        <v>3.1268206996335299E-2</v>
      </c>
      <c r="P917" s="77">
        <v>-24.476580568361499</v>
      </c>
      <c r="Q917" s="77">
        <v>-24.476580568361499</v>
      </c>
      <c r="R917" s="77">
        <v>0</v>
      </c>
      <c r="S917" s="77">
        <v>8.4473522481048492E-3</v>
      </c>
      <c r="T917" s="77" t="s">
        <v>154</v>
      </c>
      <c r="U917" s="105">
        <v>-6.0523052030864499E-2</v>
      </c>
      <c r="V917" s="105">
        <v>-5.6083712484180898E-2</v>
      </c>
      <c r="W917" s="101">
        <v>-4.4393343730887097E-3</v>
      </c>
    </row>
    <row r="918" spans="2:23" x14ac:dyDescent="0.25">
      <c r="B918" s="55" t="s">
        <v>115</v>
      </c>
      <c r="C918" s="76" t="s">
        <v>138</v>
      </c>
      <c r="D918" s="55" t="s">
        <v>68</v>
      </c>
      <c r="E918" s="55" t="s">
        <v>203</v>
      </c>
      <c r="F918" s="70">
        <v>75.290000000000006</v>
      </c>
      <c r="G918" s="77">
        <v>58600</v>
      </c>
      <c r="H918" s="77">
        <v>75.33</v>
      </c>
      <c r="I918" s="77">
        <v>1</v>
      </c>
      <c r="J918" s="77">
        <v>3.7164945476939</v>
      </c>
      <c r="K918" s="77">
        <v>6.3094731310839899E-4</v>
      </c>
      <c r="L918" s="77">
        <v>23.160574761263302</v>
      </c>
      <c r="M918" s="77">
        <v>2.4503310359067901E-2</v>
      </c>
      <c r="N918" s="77">
        <v>-19.4440802135694</v>
      </c>
      <c r="O918" s="77">
        <v>-2.3872363045959501E-2</v>
      </c>
      <c r="P918" s="77">
        <v>-20.458812597809501</v>
      </c>
      <c r="Q918" s="77">
        <v>-20.458812597809501</v>
      </c>
      <c r="R918" s="77">
        <v>0</v>
      </c>
      <c r="S918" s="77">
        <v>1.9119958429833401E-2</v>
      </c>
      <c r="T918" s="77" t="s">
        <v>155</v>
      </c>
      <c r="U918" s="105">
        <v>-1.02006445244859</v>
      </c>
      <c r="V918" s="105">
        <v>-0.94524316845895195</v>
      </c>
      <c r="W918" s="101">
        <v>-7.4821196793110098E-2</v>
      </c>
    </row>
    <row r="919" spans="2:23" x14ac:dyDescent="0.25">
      <c r="B919" s="55" t="s">
        <v>115</v>
      </c>
      <c r="C919" s="76" t="s">
        <v>116</v>
      </c>
      <c r="D919" s="55" t="s">
        <v>69</v>
      </c>
      <c r="E919" s="55" t="s">
        <v>117</v>
      </c>
      <c r="F919" s="70">
        <v>76.010000000000005</v>
      </c>
      <c r="G919" s="77">
        <v>50050</v>
      </c>
      <c r="H919" s="77">
        <v>74.44</v>
      </c>
      <c r="I919" s="77">
        <v>1</v>
      </c>
      <c r="J919" s="77">
        <v>-57.627314732773797</v>
      </c>
      <c r="K919" s="77">
        <v>0.60772605480576003</v>
      </c>
      <c r="L919" s="77">
        <v>21.293695604555499</v>
      </c>
      <c r="M919" s="77">
        <v>8.2976129467402002E-2</v>
      </c>
      <c r="N919" s="77">
        <v>-78.921010337329193</v>
      </c>
      <c r="O919" s="77">
        <v>0.52474992533835796</v>
      </c>
      <c r="P919" s="77">
        <v>-44.212037180182101</v>
      </c>
      <c r="Q919" s="77">
        <v>-44.212037180182101</v>
      </c>
      <c r="R919" s="77">
        <v>0</v>
      </c>
      <c r="S919" s="77">
        <v>0.357710874386791</v>
      </c>
      <c r="T919" s="77" t="s">
        <v>132</v>
      </c>
      <c r="U919" s="105">
        <v>-84.944988339419197</v>
      </c>
      <c r="V919" s="105">
        <v>-78.642993735303406</v>
      </c>
      <c r="W919" s="101">
        <v>-6.3021250881361102</v>
      </c>
    </row>
    <row r="920" spans="2:23" x14ac:dyDescent="0.25">
      <c r="B920" s="55" t="s">
        <v>115</v>
      </c>
      <c r="C920" s="76" t="s">
        <v>116</v>
      </c>
      <c r="D920" s="55" t="s">
        <v>69</v>
      </c>
      <c r="E920" s="55" t="s">
        <v>133</v>
      </c>
      <c r="F920" s="70">
        <v>39.950000000000003</v>
      </c>
      <c r="G920" s="77">
        <v>56050</v>
      </c>
      <c r="H920" s="77">
        <v>72.67</v>
      </c>
      <c r="I920" s="77">
        <v>1</v>
      </c>
      <c r="J920" s="77">
        <v>24.827676400431098</v>
      </c>
      <c r="K920" s="77">
        <v>1.9725232494224799E-2</v>
      </c>
      <c r="L920" s="77">
        <v>-0.58432946078214598</v>
      </c>
      <c r="M920" s="77">
        <v>1.0926109399614999E-5</v>
      </c>
      <c r="N920" s="77">
        <v>25.412005861213299</v>
      </c>
      <c r="O920" s="77">
        <v>1.97143063848251E-2</v>
      </c>
      <c r="P920" s="77">
        <v>18.986970226614901</v>
      </c>
      <c r="Q920" s="77">
        <v>18.986970226614901</v>
      </c>
      <c r="R920" s="77">
        <v>0</v>
      </c>
      <c r="S920" s="77">
        <v>1.15361612283635E-2</v>
      </c>
      <c r="T920" s="77" t="s">
        <v>132</v>
      </c>
      <c r="U920" s="105">
        <v>-613.90695188555299</v>
      </c>
      <c r="V920" s="105">
        <v>-568.36173051530602</v>
      </c>
      <c r="W920" s="101">
        <v>-45.546164392887697</v>
      </c>
    </row>
    <row r="921" spans="2:23" x14ac:dyDescent="0.25">
      <c r="B921" s="55" t="s">
        <v>115</v>
      </c>
      <c r="C921" s="76" t="s">
        <v>116</v>
      </c>
      <c r="D921" s="55" t="s">
        <v>69</v>
      </c>
      <c r="E921" s="55" t="s">
        <v>119</v>
      </c>
      <c r="F921" s="70">
        <v>74.44</v>
      </c>
      <c r="G921" s="77">
        <v>51450</v>
      </c>
      <c r="H921" s="77">
        <v>74.05</v>
      </c>
      <c r="I921" s="77">
        <v>10</v>
      </c>
      <c r="J921" s="77">
        <v>-12.251757192098999</v>
      </c>
      <c r="K921" s="77">
        <v>2.6172404446728099E-2</v>
      </c>
      <c r="L921" s="77">
        <v>18.348898526926099</v>
      </c>
      <c r="M921" s="77">
        <v>5.8703886972123497E-2</v>
      </c>
      <c r="N921" s="77">
        <v>-30.600655719025202</v>
      </c>
      <c r="O921" s="77">
        <v>-3.2531482525395401E-2</v>
      </c>
      <c r="P921" s="77">
        <v>-18.899474229122401</v>
      </c>
      <c r="Q921" s="77">
        <v>-18.899474229122401</v>
      </c>
      <c r="R921" s="77">
        <v>0</v>
      </c>
      <c r="S921" s="77">
        <v>6.2279670393293303E-2</v>
      </c>
      <c r="T921" s="77" t="s">
        <v>134</v>
      </c>
      <c r="U921" s="105">
        <v>-14.3495556505178</v>
      </c>
      <c r="V921" s="105">
        <v>-13.2849746310975</v>
      </c>
      <c r="W921" s="101">
        <v>-1.0646030617767199</v>
      </c>
    </row>
    <row r="922" spans="2:23" x14ac:dyDescent="0.25">
      <c r="B922" s="55" t="s">
        <v>115</v>
      </c>
      <c r="C922" s="76" t="s">
        <v>116</v>
      </c>
      <c r="D922" s="55" t="s">
        <v>69</v>
      </c>
      <c r="E922" s="55" t="s">
        <v>135</v>
      </c>
      <c r="F922" s="70">
        <v>74.05</v>
      </c>
      <c r="G922" s="77">
        <v>54000</v>
      </c>
      <c r="H922" s="77">
        <v>73.819999999999993</v>
      </c>
      <c r="I922" s="77">
        <v>10</v>
      </c>
      <c r="J922" s="77">
        <v>-29.046724990929199</v>
      </c>
      <c r="K922" s="77">
        <v>4.0363193212304499E-2</v>
      </c>
      <c r="L922" s="77">
        <v>1.5577885366534501</v>
      </c>
      <c r="M922" s="77">
        <v>1.16093573176598E-4</v>
      </c>
      <c r="N922" s="77">
        <v>-30.6045135275827</v>
      </c>
      <c r="O922" s="77">
        <v>4.0247099639127898E-2</v>
      </c>
      <c r="P922" s="77">
        <v>-18.899474229122401</v>
      </c>
      <c r="Q922" s="77">
        <v>-18.899474229122401</v>
      </c>
      <c r="R922" s="77">
        <v>0</v>
      </c>
      <c r="S922" s="77">
        <v>1.7087975634406699E-2</v>
      </c>
      <c r="T922" s="77" t="s">
        <v>134</v>
      </c>
      <c r="U922" s="105">
        <v>-4.0633687995252101</v>
      </c>
      <c r="V922" s="105">
        <v>-3.76191101196487</v>
      </c>
      <c r="W922" s="101">
        <v>-0.30146402930228999</v>
      </c>
    </row>
    <row r="923" spans="2:23" x14ac:dyDescent="0.25">
      <c r="B923" s="55" t="s">
        <v>115</v>
      </c>
      <c r="C923" s="76" t="s">
        <v>116</v>
      </c>
      <c r="D923" s="55" t="s">
        <v>69</v>
      </c>
      <c r="E923" s="55" t="s">
        <v>136</v>
      </c>
      <c r="F923" s="70">
        <v>73.819999999999993</v>
      </c>
      <c r="G923" s="77">
        <v>56100</v>
      </c>
      <c r="H923" s="77">
        <v>73.010000000000005</v>
      </c>
      <c r="I923" s="77">
        <v>10</v>
      </c>
      <c r="J923" s="77">
        <v>-27.0666338929774</v>
      </c>
      <c r="K923" s="77">
        <v>0.13391976813019499</v>
      </c>
      <c r="L923" s="77">
        <v>5.1401786837655798</v>
      </c>
      <c r="M923" s="77">
        <v>4.8298386655097596E-3</v>
      </c>
      <c r="N923" s="77">
        <v>-32.206812576742998</v>
      </c>
      <c r="O923" s="77">
        <v>0.129089929464685</v>
      </c>
      <c r="P923" s="77">
        <v>-27.847171842470701</v>
      </c>
      <c r="Q923" s="77">
        <v>-27.847171842470601</v>
      </c>
      <c r="R923" s="77">
        <v>0</v>
      </c>
      <c r="S923" s="77">
        <v>0.14175499827528401</v>
      </c>
      <c r="T923" s="77" t="s">
        <v>134</v>
      </c>
      <c r="U923" s="105">
        <v>-16.6103810155115</v>
      </c>
      <c r="V923" s="105">
        <v>-15.3780713339351</v>
      </c>
      <c r="W923" s="101">
        <v>-1.23233519678732</v>
      </c>
    </row>
    <row r="924" spans="2:23" x14ac:dyDescent="0.25">
      <c r="B924" s="55" t="s">
        <v>115</v>
      </c>
      <c r="C924" s="76" t="s">
        <v>116</v>
      </c>
      <c r="D924" s="55" t="s">
        <v>69</v>
      </c>
      <c r="E924" s="55" t="s">
        <v>137</v>
      </c>
      <c r="F924" s="70">
        <v>72.67</v>
      </c>
      <c r="G924" s="77">
        <v>56100</v>
      </c>
      <c r="H924" s="77">
        <v>73.010000000000005</v>
      </c>
      <c r="I924" s="77">
        <v>10</v>
      </c>
      <c r="J924" s="77">
        <v>31.2620349280471</v>
      </c>
      <c r="K924" s="77">
        <v>7.0073473156302898E-2</v>
      </c>
      <c r="L924" s="77">
        <v>3.00721925068851</v>
      </c>
      <c r="M924" s="77">
        <v>6.4840945847671999E-4</v>
      </c>
      <c r="N924" s="77">
        <v>28.2548156773586</v>
      </c>
      <c r="O924" s="77">
        <v>6.9425063697826098E-2</v>
      </c>
      <c r="P924" s="77">
        <v>26.190502015419799</v>
      </c>
      <c r="Q924" s="77">
        <v>26.190502015419799</v>
      </c>
      <c r="R924" s="77">
        <v>0</v>
      </c>
      <c r="S924" s="77">
        <v>4.9182069780273202E-2</v>
      </c>
      <c r="T924" s="77" t="s">
        <v>134</v>
      </c>
      <c r="U924" s="105">
        <v>-4.5497156905523699</v>
      </c>
      <c r="V924" s="105">
        <v>-4.2121762512913401</v>
      </c>
      <c r="W924" s="101">
        <v>-0.33754642808056901</v>
      </c>
    </row>
    <row r="925" spans="2:23" x14ac:dyDescent="0.25">
      <c r="B925" s="55" t="s">
        <v>115</v>
      </c>
      <c r="C925" s="76" t="s">
        <v>138</v>
      </c>
      <c r="D925" s="55" t="s">
        <v>69</v>
      </c>
      <c r="E925" s="55" t="s">
        <v>139</v>
      </c>
      <c r="F925" s="70">
        <v>75.77</v>
      </c>
      <c r="G925" s="77">
        <v>50000</v>
      </c>
      <c r="H925" s="77">
        <v>74.069999999999993</v>
      </c>
      <c r="I925" s="77">
        <v>1</v>
      </c>
      <c r="J925" s="77">
        <v>-118.249105406119</v>
      </c>
      <c r="K925" s="77">
        <v>1.33256569356682</v>
      </c>
      <c r="L925" s="77">
        <v>-21.3736254030933</v>
      </c>
      <c r="M925" s="77">
        <v>4.3536076531678403E-2</v>
      </c>
      <c r="N925" s="77">
        <v>-96.8754800030258</v>
      </c>
      <c r="O925" s="77">
        <v>1.2890296170351401</v>
      </c>
      <c r="P925" s="77">
        <v>-55.4079628198119</v>
      </c>
      <c r="Q925" s="77">
        <v>-55.4079628198119</v>
      </c>
      <c r="R925" s="77">
        <v>0</v>
      </c>
      <c r="S925" s="77">
        <v>0.29257503536811102</v>
      </c>
      <c r="T925" s="77" t="s">
        <v>140</v>
      </c>
      <c r="U925" s="105">
        <v>-67.990673368447901</v>
      </c>
      <c r="V925" s="105">
        <v>-62.946504606118197</v>
      </c>
      <c r="W925" s="101">
        <v>-5.0442732028220396</v>
      </c>
    </row>
    <row r="926" spans="2:23" x14ac:dyDescent="0.25">
      <c r="B926" s="55" t="s">
        <v>115</v>
      </c>
      <c r="C926" s="76" t="s">
        <v>138</v>
      </c>
      <c r="D926" s="55" t="s">
        <v>69</v>
      </c>
      <c r="E926" s="55" t="s">
        <v>141</v>
      </c>
      <c r="F926" s="70">
        <v>39.659999999999997</v>
      </c>
      <c r="G926" s="77">
        <v>56050</v>
      </c>
      <c r="H926" s="77">
        <v>72.67</v>
      </c>
      <c r="I926" s="77">
        <v>1</v>
      </c>
      <c r="J926" s="77">
        <v>59.229650486776698</v>
      </c>
      <c r="K926" s="77">
        <v>0.20066626561614301</v>
      </c>
      <c r="L926" s="77">
        <v>27.050138638635101</v>
      </c>
      <c r="M926" s="77">
        <v>4.1853812021128402E-2</v>
      </c>
      <c r="N926" s="77">
        <v>32.179511848141601</v>
      </c>
      <c r="O926" s="77">
        <v>0.158812453595015</v>
      </c>
      <c r="P926" s="77">
        <v>34.242450332788103</v>
      </c>
      <c r="Q926" s="77">
        <v>34.242450332788003</v>
      </c>
      <c r="R926" s="77">
        <v>0</v>
      </c>
      <c r="S926" s="77">
        <v>6.7069597154185798E-2</v>
      </c>
      <c r="T926" s="77" t="s">
        <v>140</v>
      </c>
      <c r="U926" s="105">
        <v>-833.06985595822403</v>
      </c>
      <c r="V926" s="105">
        <v>-771.26512986746798</v>
      </c>
      <c r="W926" s="101">
        <v>-61.8060057695943</v>
      </c>
    </row>
    <row r="927" spans="2:23" x14ac:dyDescent="0.25">
      <c r="B927" s="55" t="s">
        <v>115</v>
      </c>
      <c r="C927" s="76" t="s">
        <v>138</v>
      </c>
      <c r="D927" s="55" t="s">
        <v>69</v>
      </c>
      <c r="E927" s="55" t="s">
        <v>152</v>
      </c>
      <c r="F927" s="70">
        <v>39.94</v>
      </c>
      <c r="G927" s="77">
        <v>58350</v>
      </c>
      <c r="H927" s="77">
        <v>72.73</v>
      </c>
      <c r="I927" s="77">
        <v>1</v>
      </c>
      <c r="J927" s="77">
        <v>15.9424127054208</v>
      </c>
      <c r="K927" s="77">
        <v>1.80962292283414E-2</v>
      </c>
      <c r="L927" s="77">
        <v>-26.465764992814499</v>
      </c>
      <c r="M927" s="77">
        <v>4.9871094225827799E-2</v>
      </c>
      <c r="N927" s="77">
        <v>42.408177698235299</v>
      </c>
      <c r="O927" s="77">
        <v>-3.1774864997486399E-2</v>
      </c>
      <c r="P927" s="77">
        <v>46.390579440588901</v>
      </c>
      <c r="Q927" s="77">
        <v>46.390579440588802</v>
      </c>
      <c r="R927" s="77">
        <v>0</v>
      </c>
      <c r="S927" s="77">
        <v>0.15322851329135101</v>
      </c>
      <c r="T927" s="77" t="s">
        <v>140</v>
      </c>
      <c r="U927" s="105">
        <v>-1072.46469231125</v>
      </c>
      <c r="V927" s="105">
        <v>-992.89947208844103</v>
      </c>
      <c r="W927" s="101">
        <v>-79.5668676361271</v>
      </c>
    </row>
    <row r="928" spans="2:23" x14ac:dyDescent="0.25">
      <c r="B928" s="55" t="s">
        <v>115</v>
      </c>
      <c r="C928" s="76" t="s">
        <v>138</v>
      </c>
      <c r="D928" s="55" t="s">
        <v>69</v>
      </c>
      <c r="E928" s="55" t="s">
        <v>153</v>
      </c>
      <c r="F928" s="70">
        <v>74.069999999999993</v>
      </c>
      <c r="G928" s="77">
        <v>50050</v>
      </c>
      <c r="H928" s="77">
        <v>74.44</v>
      </c>
      <c r="I928" s="77">
        <v>1</v>
      </c>
      <c r="J928" s="77">
        <v>43.8046564638612</v>
      </c>
      <c r="K928" s="77">
        <v>0.11110129502638801</v>
      </c>
      <c r="L928" s="77">
        <v>140.80622291597501</v>
      </c>
      <c r="M928" s="77">
        <v>1.14794812064689</v>
      </c>
      <c r="N928" s="77">
        <v>-97.001566452114105</v>
      </c>
      <c r="O928" s="77">
        <v>-1.0368468256204999</v>
      </c>
      <c r="P928" s="77">
        <v>-55.407962819829699</v>
      </c>
      <c r="Q928" s="77">
        <v>-55.407962819829599</v>
      </c>
      <c r="R928" s="77">
        <v>0</v>
      </c>
      <c r="S928" s="77">
        <v>0.17775545170854601</v>
      </c>
      <c r="T928" s="77" t="s">
        <v>154</v>
      </c>
      <c r="U928" s="105">
        <v>-41.100481449167297</v>
      </c>
      <c r="V928" s="105">
        <v>-38.051272574309898</v>
      </c>
      <c r="W928" s="101">
        <v>-3.04927200931842</v>
      </c>
    </row>
    <row r="929" spans="2:23" x14ac:dyDescent="0.25">
      <c r="B929" s="55" t="s">
        <v>115</v>
      </c>
      <c r="C929" s="76" t="s">
        <v>138</v>
      </c>
      <c r="D929" s="55" t="s">
        <v>69</v>
      </c>
      <c r="E929" s="55" t="s">
        <v>153</v>
      </c>
      <c r="F929" s="70">
        <v>74.069999999999993</v>
      </c>
      <c r="G929" s="77">
        <v>51150</v>
      </c>
      <c r="H929" s="77">
        <v>72.95</v>
      </c>
      <c r="I929" s="77">
        <v>1</v>
      </c>
      <c r="J929" s="77">
        <v>-218.65819497325899</v>
      </c>
      <c r="K929" s="77">
        <v>1.67339921801373</v>
      </c>
      <c r="L929" s="77">
        <v>-218.65818998842801</v>
      </c>
      <c r="M929" s="77">
        <v>1.6733991417155401</v>
      </c>
      <c r="N929" s="77">
        <v>-4.9848305927470002E-6</v>
      </c>
      <c r="O929" s="77">
        <v>7.6298183048999997E-8</v>
      </c>
      <c r="P929" s="77">
        <v>-2.3395000000000001E-14</v>
      </c>
      <c r="Q929" s="77">
        <v>-2.3394000000000001E-14</v>
      </c>
      <c r="R929" s="77">
        <v>0</v>
      </c>
      <c r="S929" s="77">
        <v>0</v>
      </c>
      <c r="T929" s="77" t="s">
        <v>154</v>
      </c>
      <c r="U929" s="105">
        <v>2.566917208E-8</v>
      </c>
      <c r="V929" s="105">
        <v>0</v>
      </c>
      <c r="W929" s="101">
        <v>2.5668640594809999E-8</v>
      </c>
    </row>
    <row r="930" spans="2:23" x14ac:dyDescent="0.25">
      <c r="B930" s="55" t="s">
        <v>115</v>
      </c>
      <c r="C930" s="76" t="s">
        <v>138</v>
      </c>
      <c r="D930" s="55" t="s">
        <v>69</v>
      </c>
      <c r="E930" s="55" t="s">
        <v>153</v>
      </c>
      <c r="F930" s="70">
        <v>74.069999999999993</v>
      </c>
      <c r="G930" s="77">
        <v>51200</v>
      </c>
      <c r="H930" s="77">
        <v>74.069999999999993</v>
      </c>
      <c r="I930" s="77">
        <v>1</v>
      </c>
      <c r="J930" s="77">
        <v>0</v>
      </c>
      <c r="K930" s="77">
        <v>0</v>
      </c>
      <c r="L930" s="77">
        <v>0</v>
      </c>
      <c r="M930" s="77">
        <v>0</v>
      </c>
      <c r="N930" s="77">
        <v>0</v>
      </c>
      <c r="O930" s="77">
        <v>0</v>
      </c>
      <c r="P930" s="77">
        <v>0</v>
      </c>
      <c r="Q930" s="77">
        <v>0</v>
      </c>
      <c r="R930" s="77">
        <v>0</v>
      </c>
      <c r="S930" s="77">
        <v>0</v>
      </c>
      <c r="T930" s="77" t="s">
        <v>155</v>
      </c>
      <c r="U930" s="105">
        <v>0</v>
      </c>
      <c r="V930" s="105">
        <v>0</v>
      </c>
      <c r="W930" s="101">
        <v>0</v>
      </c>
    </row>
    <row r="931" spans="2:23" x14ac:dyDescent="0.25">
      <c r="B931" s="55" t="s">
        <v>115</v>
      </c>
      <c r="C931" s="76" t="s">
        <v>138</v>
      </c>
      <c r="D931" s="55" t="s">
        <v>69</v>
      </c>
      <c r="E931" s="55" t="s">
        <v>119</v>
      </c>
      <c r="F931" s="70">
        <v>74.44</v>
      </c>
      <c r="G931" s="77">
        <v>50054</v>
      </c>
      <c r="H931" s="77">
        <v>74.44</v>
      </c>
      <c r="I931" s="77">
        <v>1</v>
      </c>
      <c r="J931" s="77">
        <v>69.004199888424495</v>
      </c>
      <c r="K931" s="77">
        <v>0</v>
      </c>
      <c r="L931" s="77">
        <v>69.004200059291705</v>
      </c>
      <c r="M931" s="77">
        <v>0</v>
      </c>
      <c r="N931" s="77">
        <v>-1.70867242577E-7</v>
      </c>
      <c r="O931" s="77">
        <v>0</v>
      </c>
      <c r="P931" s="77">
        <v>-2.6469E-14</v>
      </c>
      <c r="Q931" s="77">
        <v>-2.647E-14</v>
      </c>
      <c r="R931" s="77">
        <v>0</v>
      </c>
      <c r="S931" s="77">
        <v>0</v>
      </c>
      <c r="T931" s="77" t="s">
        <v>155</v>
      </c>
      <c r="U931" s="105">
        <v>0</v>
      </c>
      <c r="V931" s="105">
        <v>0</v>
      </c>
      <c r="W931" s="101">
        <v>0</v>
      </c>
    </row>
    <row r="932" spans="2:23" x14ac:dyDescent="0.25">
      <c r="B932" s="55" t="s">
        <v>115</v>
      </c>
      <c r="C932" s="76" t="s">
        <v>138</v>
      </c>
      <c r="D932" s="55" t="s">
        <v>69</v>
      </c>
      <c r="E932" s="55" t="s">
        <v>119</v>
      </c>
      <c r="F932" s="70">
        <v>74.44</v>
      </c>
      <c r="G932" s="77">
        <v>50100</v>
      </c>
      <c r="H932" s="77">
        <v>74.34</v>
      </c>
      <c r="I932" s="77">
        <v>1</v>
      </c>
      <c r="J932" s="77">
        <v>-85.952792100858204</v>
      </c>
      <c r="K932" s="77">
        <v>5.88814232853688E-2</v>
      </c>
      <c r="L932" s="77">
        <v>1.8078081481594199</v>
      </c>
      <c r="M932" s="77">
        <v>2.6047317295396002E-5</v>
      </c>
      <c r="N932" s="77">
        <v>-87.760600249017699</v>
      </c>
      <c r="O932" s="77">
        <v>5.8855375968073401E-2</v>
      </c>
      <c r="P932" s="77">
        <v>-49.227474901188401</v>
      </c>
      <c r="Q932" s="77">
        <v>-49.227474901188401</v>
      </c>
      <c r="R932" s="77">
        <v>0</v>
      </c>
      <c r="S932" s="77">
        <v>1.9314053952622701E-2</v>
      </c>
      <c r="T932" s="77" t="s">
        <v>154</v>
      </c>
      <c r="U932" s="105">
        <v>-4.3978086066362803</v>
      </c>
      <c r="V932" s="105">
        <v>-4.0715390214523497</v>
      </c>
      <c r="W932" s="101">
        <v>-0.326276340658956</v>
      </c>
    </row>
    <row r="933" spans="2:23" x14ac:dyDescent="0.25">
      <c r="B933" s="55" t="s">
        <v>115</v>
      </c>
      <c r="C933" s="76" t="s">
        <v>138</v>
      </c>
      <c r="D933" s="55" t="s">
        <v>69</v>
      </c>
      <c r="E933" s="55" t="s">
        <v>119</v>
      </c>
      <c r="F933" s="70">
        <v>74.44</v>
      </c>
      <c r="G933" s="77">
        <v>50900</v>
      </c>
      <c r="H933" s="77">
        <v>74.459999999999994</v>
      </c>
      <c r="I933" s="77">
        <v>1</v>
      </c>
      <c r="J933" s="77">
        <v>-3.6289136067933701</v>
      </c>
      <c r="K933" s="77">
        <v>9.28415484572688E-4</v>
      </c>
      <c r="L933" s="77">
        <v>53.588755312072102</v>
      </c>
      <c r="M933" s="77">
        <v>0.20245870606074801</v>
      </c>
      <c r="N933" s="77">
        <v>-57.217668918865499</v>
      </c>
      <c r="O933" s="77">
        <v>-0.201530290576176</v>
      </c>
      <c r="P933" s="77">
        <v>-31.4930508696781</v>
      </c>
      <c r="Q933" s="77">
        <v>-31.493050869678001</v>
      </c>
      <c r="R933" s="77">
        <v>0</v>
      </c>
      <c r="S933" s="77">
        <v>6.9922763842149099E-2</v>
      </c>
      <c r="T933" s="77" t="s">
        <v>154</v>
      </c>
      <c r="U933" s="105">
        <v>-13.8595767550191</v>
      </c>
      <c r="V933" s="105">
        <v>-12.8313468425438</v>
      </c>
      <c r="W933" s="101">
        <v>-1.0282512021750601</v>
      </c>
    </row>
    <row r="934" spans="2:23" x14ac:dyDescent="0.25">
      <c r="B934" s="55" t="s">
        <v>115</v>
      </c>
      <c r="C934" s="76" t="s">
        <v>138</v>
      </c>
      <c r="D934" s="55" t="s">
        <v>69</v>
      </c>
      <c r="E934" s="55" t="s">
        <v>156</v>
      </c>
      <c r="F934" s="70">
        <v>74.44</v>
      </c>
      <c r="G934" s="77">
        <v>50454</v>
      </c>
      <c r="H934" s="77">
        <v>74.44</v>
      </c>
      <c r="I934" s="77">
        <v>1</v>
      </c>
      <c r="J934" s="77">
        <v>-3.7974000000000001E-14</v>
      </c>
      <c r="K934" s="77">
        <v>0</v>
      </c>
      <c r="L934" s="77">
        <v>2.5601899999999998E-13</v>
      </c>
      <c r="M934" s="77">
        <v>0</v>
      </c>
      <c r="N934" s="77">
        <v>-2.9399300000000001E-13</v>
      </c>
      <c r="O934" s="77">
        <v>0</v>
      </c>
      <c r="P934" s="77">
        <v>-1.6807E-14</v>
      </c>
      <c r="Q934" s="77">
        <v>-1.6806000000000001E-14</v>
      </c>
      <c r="R934" s="77">
        <v>0</v>
      </c>
      <c r="S934" s="77">
        <v>0</v>
      </c>
      <c r="T934" s="77" t="s">
        <v>155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115</v>
      </c>
      <c r="C935" s="76" t="s">
        <v>138</v>
      </c>
      <c r="D935" s="55" t="s">
        <v>69</v>
      </c>
      <c r="E935" s="55" t="s">
        <v>156</v>
      </c>
      <c r="F935" s="70">
        <v>74.44</v>
      </c>
      <c r="G935" s="77">
        <v>50604</v>
      </c>
      <c r="H935" s="77">
        <v>74.44</v>
      </c>
      <c r="I935" s="77">
        <v>1</v>
      </c>
      <c r="J935" s="77">
        <v>-1.8987E-14</v>
      </c>
      <c r="K935" s="77">
        <v>0</v>
      </c>
      <c r="L935" s="77">
        <v>1.2801E-13</v>
      </c>
      <c r="M935" s="77">
        <v>0</v>
      </c>
      <c r="N935" s="77">
        <v>-1.4699599999999999E-13</v>
      </c>
      <c r="O935" s="77">
        <v>0</v>
      </c>
      <c r="P935" s="77">
        <v>-8.4030000000000003E-15</v>
      </c>
      <c r="Q935" s="77">
        <v>-8.4030000000000003E-15</v>
      </c>
      <c r="R935" s="77">
        <v>0</v>
      </c>
      <c r="S935" s="77">
        <v>0</v>
      </c>
      <c r="T935" s="77" t="s">
        <v>155</v>
      </c>
      <c r="U935" s="105">
        <v>0</v>
      </c>
      <c r="V935" s="105">
        <v>0</v>
      </c>
      <c r="W935" s="101">
        <v>0</v>
      </c>
    </row>
    <row r="936" spans="2:23" x14ac:dyDescent="0.25">
      <c r="B936" s="55" t="s">
        <v>115</v>
      </c>
      <c r="C936" s="76" t="s">
        <v>138</v>
      </c>
      <c r="D936" s="55" t="s">
        <v>69</v>
      </c>
      <c r="E936" s="55" t="s">
        <v>157</v>
      </c>
      <c r="F936" s="70">
        <v>74.34</v>
      </c>
      <c r="G936" s="77">
        <v>50103</v>
      </c>
      <c r="H936" s="77">
        <v>74.34</v>
      </c>
      <c r="I936" s="77">
        <v>1</v>
      </c>
      <c r="J936" s="77">
        <v>0</v>
      </c>
      <c r="K936" s="77">
        <v>0</v>
      </c>
      <c r="L936" s="77">
        <v>0</v>
      </c>
      <c r="M936" s="77">
        <v>0</v>
      </c>
      <c r="N936" s="77">
        <v>0</v>
      </c>
      <c r="O936" s="77">
        <v>0</v>
      </c>
      <c r="P936" s="77">
        <v>0</v>
      </c>
      <c r="Q936" s="77">
        <v>0</v>
      </c>
      <c r="R936" s="77">
        <v>0</v>
      </c>
      <c r="S936" s="77">
        <v>0</v>
      </c>
      <c r="T936" s="77" t="s">
        <v>155</v>
      </c>
      <c r="U936" s="105">
        <v>0</v>
      </c>
      <c r="V936" s="105">
        <v>0</v>
      </c>
      <c r="W936" s="101">
        <v>0</v>
      </c>
    </row>
    <row r="937" spans="2:23" x14ac:dyDescent="0.25">
      <c r="B937" s="55" t="s">
        <v>115</v>
      </c>
      <c r="C937" s="76" t="s">
        <v>138</v>
      </c>
      <c r="D937" s="55" t="s">
        <v>69</v>
      </c>
      <c r="E937" s="55" t="s">
        <v>157</v>
      </c>
      <c r="F937" s="70">
        <v>74.34</v>
      </c>
      <c r="G937" s="77">
        <v>50200</v>
      </c>
      <c r="H937" s="77">
        <v>74.13</v>
      </c>
      <c r="I937" s="77">
        <v>1</v>
      </c>
      <c r="J937" s="77">
        <v>-81.106832786349301</v>
      </c>
      <c r="K937" s="77">
        <v>0.10920008418890501</v>
      </c>
      <c r="L937" s="77">
        <v>6.7374183279575997</v>
      </c>
      <c r="M937" s="77">
        <v>7.53520575049922E-4</v>
      </c>
      <c r="N937" s="77">
        <v>-87.8442511143069</v>
      </c>
      <c r="O937" s="77">
        <v>0.108446563613855</v>
      </c>
      <c r="P937" s="77">
        <v>-49.227474901193197</v>
      </c>
      <c r="Q937" s="77">
        <v>-49.227474901193098</v>
      </c>
      <c r="R937" s="77">
        <v>0</v>
      </c>
      <c r="S937" s="77">
        <v>4.0227515133450298E-2</v>
      </c>
      <c r="T937" s="77" t="s">
        <v>154</v>
      </c>
      <c r="U937" s="105">
        <v>-10.3967620841306</v>
      </c>
      <c r="V937" s="105">
        <v>-9.6254353721571793</v>
      </c>
      <c r="W937" s="101">
        <v>-0.77134268244258697</v>
      </c>
    </row>
    <row r="938" spans="2:23" x14ac:dyDescent="0.25">
      <c r="B938" s="55" t="s">
        <v>115</v>
      </c>
      <c r="C938" s="76" t="s">
        <v>138</v>
      </c>
      <c r="D938" s="55" t="s">
        <v>69</v>
      </c>
      <c r="E938" s="55" t="s">
        <v>158</v>
      </c>
      <c r="F938" s="70">
        <v>74.06</v>
      </c>
      <c r="G938" s="77">
        <v>50800</v>
      </c>
      <c r="H938" s="77">
        <v>73.650000000000006</v>
      </c>
      <c r="I938" s="77">
        <v>1</v>
      </c>
      <c r="J938" s="77">
        <v>-49.791891887254501</v>
      </c>
      <c r="K938" s="77">
        <v>0.125845841583863</v>
      </c>
      <c r="L938" s="77">
        <v>-7.4811022564132799</v>
      </c>
      <c r="M938" s="77">
        <v>2.8408793856834901E-3</v>
      </c>
      <c r="N938" s="77">
        <v>-42.310789630841199</v>
      </c>
      <c r="O938" s="77">
        <v>0.12300496219818</v>
      </c>
      <c r="P938" s="77">
        <v>-24.5534052350786</v>
      </c>
      <c r="Q938" s="77">
        <v>-24.5534052350785</v>
      </c>
      <c r="R938" s="77">
        <v>0</v>
      </c>
      <c r="S938" s="77">
        <v>3.06016664104641E-2</v>
      </c>
      <c r="T938" s="77" t="s">
        <v>154</v>
      </c>
      <c r="U938" s="105">
        <v>-8.2628922654981896</v>
      </c>
      <c r="V938" s="105">
        <v>-7.6498754944146503</v>
      </c>
      <c r="W938" s="101">
        <v>-0.61302946371465705</v>
      </c>
    </row>
    <row r="939" spans="2:23" x14ac:dyDescent="0.25">
      <c r="B939" s="55" t="s">
        <v>115</v>
      </c>
      <c r="C939" s="76" t="s">
        <v>138</v>
      </c>
      <c r="D939" s="55" t="s">
        <v>69</v>
      </c>
      <c r="E939" s="55" t="s">
        <v>159</v>
      </c>
      <c r="F939" s="70">
        <v>74.13</v>
      </c>
      <c r="G939" s="77">
        <v>50150</v>
      </c>
      <c r="H939" s="77">
        <v>74.06</v>
      </c>
      <c r="I939" s="77">
        <v>1</v>
      </c>
      <c r="J939" s="77">
        <v>-94.795515635301996</v>
      </c>
      <c r="K939" s="77">
        <v>4.6907910675417802E-2</v>
      </c>
      <c r="L939" s="77">
        <v>-52.562470542278902</v>
      </c>
      <c r="M939" s="77">
        <v>1.4421885475631399E-2</v>
      </c>
      <c r="N939" s="77">
        <v>-42.2330450930232</v>
      </c>
      <c r="O939" s="77">
        <v>3.2486025199786397E-2</v>
      </c>
      <c r="P939" s="77">
        <v>-24.553405235079499</v>
      </c>
      <c r="Q939" s="77">
        <v>-24.553405235079499</v>
      </c>
      <c r="R939" s="77">
        <v>0</v>
      </c>
      <c r="S939" s="77">
        <v>3.1469798790905298E-3</v>
      </c>
      <c r="T939" s="77" t="s">
        <v>154</v>
      </c>
      <c r="U939" s="105">
        <v>-0.54926111933316302</v>
      </c>
      <c r="V939" s="105">
        <v>-0.50851191590214795</v>
      </c>
      <c r="W939" s="101">
        <v>-4.0750047151173897E-2</v>
      </c>
    </row>
    <row r="940" spans="2:23" x14ac:dyDescent="0.25">
      <c r="B940" s="55" t="s">
        <v>115</v>
      </c>
      <c r="C940" s="76" t="s">
        <v>138</v>
      </c>
      <c r="D940" s="55" t="s">
        <v>69</v>
      </c>
      <c r="E940" s="55" t="s">
        <v>159</v>
      </c>
      <c r="F940" s="70">
        <v>74.13</v>
      </c>
      <c r="G940" s="77">
        <v>50900</v>
      </c>
      <c r="H940" s="77">
        <v>74.459999999999994</v>
      </c>
      <c r="I940" s="77">
        <v>1</v>
      </c>
      <c r="J940" s="77">
        <v>23.169295828926501</v>
      </c>
      <c r="K940" s="77">
        <v>5.1265953709393602E-2</v>
      </c>
      <c r="L940" s="77">
        <v>40.763590447831596</v>
      </c>
      <c r="M940" s="77">
        <v>0.15868951424196201</v>
      </c>
      <c r="N940" s="77">
        <v>-17.594294618905199</v>
      </c>
      <c r="O940" s="77">
        <v>-0.107423560532568</v>
      </c>
      <c r="P940" s="77">
        <v>-9.4033746532505305</v>
      </c>
      <c r="Q940" s="77">
        <v>-9.4033746532505305</v>
      </c>
      <c r="R940" s="77">
        <v>0</v>
      </c>
      <c r="S940" s="77">
        <v>8.4444399400271809E-3</v>
      </c>
      <c r="T940" s="77" t="s">
        <v>155</v>
      </c>
      <c r="U940" s="105">
        <v>-2.1749162055284601</v>
      </c>
      <c r="V940" s="105">
        <v>-2.0135610689914198</v>
      </c>
      <c r="W940" s="101">
        <v>-0.161358477426432</v>
      </c>
    </row>
    <row r="941" spans="2:23" x14ac:dyDescent="0.25">
      <c r="B941" s="55" t="s">
        <v>115</v>
      </c>
      <c r="C941" s="76" t="s">
        <v>138</v>
      </c>
      <c r="D941" s="55" t="s">
        <v>69</v>
      </c>
      <c r="E941" s="55" t="s">
        <v>159</v>
      </c>
      <c r="F941" s="70">
        <v>74.13</v>
      </c>
      <c r="G941" s="77">
        <v>53050</v>
      </c>
      <c r="H941" s="77">
        <v>74.44</v>
      </c>
      <c r="I941" s="77">
        <v>1</v>
      </c>
      <c r="J941" s="77">
        <v>10.1535548836305</v>
      </c>
      <c r="K941" s="77">
        <v>2.06911016287217E-2</v>
      </c>
      <c r="L941" s="77">
        <v>38.052261504020102</v>
      </c>
      <c r="M941" s="77">
        <v>0.29060850333796601</v>
      </c>
      <c r="N941" s="77">
        <v>-27.8987066203896</v>
      </c>
      <c r="O941" s="77">
        <v>-0.269917401709244</v>
      </c>
      <c r="P941" s="77">
        <v>-15.2706950128588</v>
      </c>
      <c r="Q941" s="77">
        <v>-15.2706950128588</v>
      </c>
      <c r="R941" s="77">
        <v>0</v>
      </c>
      <c r="S941" s="77">
        <v>4.6802061123473397E-2</v>
      </c>
      <c r="T941" s="77" t="s">
        <v>154</v>
      </c>
      <c r="U941" s="105">
        <v>-11.4022151336503</v>
      </c>
      <c r="V941" s="105">
        <v>-10.556294736791701</v>
      </c>
      <c r="W941" s="101">
        <v>-0.84593791180446498</v>
      </c>
    </row>
    <row r="942" spans="2:23" x14ac:dyDescent="0.25">
      <c r="B942" s="55" t="s">
        <v>115</v>
      </c>
      <c r="C942" s="76" t="s">
        <v>138</v>
      </c>
      <c r="D942" s="55" t="s">
        <v>69</v>
      </c>
      <c r="E942" s="55" t="s">
        <v>160</v>
      </c>
      <c r="F942" s="70">
        <v>72.180000000000007</v>
      </c>
      <c r="G942" s="77">
        <v>50300</v>
      </c>
      <c r="H942" s="77">
        <v>72.41</v>
      </c>
      <c r="I942" s="77">
        <v>1</v>
      </c>
      <c r="J942" s="77">
        <v>110.933972630639</v>
      </c>
      <c r="K942" s="77">
        <v>0.17105821334225399</v>
      </c>
      <c r="L942" s="77">
        <v>110.93396997421701</v>
      </c>
      <c r="M942" s="77">
        <v>0.17105820514994199</v>
      </c>
      <c r="N942" s="77">
        <v>2.656422459779E-6</v>
      </c>
      <c r="O942" s="77">
        <v>8.1923123230000002E-9</v>
      </c>
      <c r="P942" s="77">
        <v>0</v>
      </c>
      <c r="Q942" s="77">
        <v>0</v>
      </c>
      <c r="R942" s="77">
        <v>0</v>
      </c>
      <c r="S942" s="77">
        <v>0</v>
      </c>
      <c r="T942" s="77" t="s">
        <v>154</v>
      </c>
      <c r="U942" s="105">
        <v>-1.8713946334999999E-8</v>
      </c>
      <c r="V942" s="105">
        <v>0</v>
      </c>
      <c r="W942" s="101">
        <v>-1.871433381089E-8</v>
      </c>
    </row>
    <row r="943" spans="2:23" x14ac:dyDescent="0.25">
      <c r="B943" s="55" t="s">
        <v>115</v>
      </c>
      <c r="C943" s="76" t="s">
        <v>138</v>
      </c>
      <c r="D943" s="55" t="s">
        <v>69</v>
      </c>
      <c r="E943" s="55" t="s">
        <v>161</v>
      </c>
      <c r="F943" s="70">
        <v>72.41</v>
      </c>
      <c r="G943" s="77">
        <v>51150</v>
      </c>
      <c r="H943" s="77">
        <v>72.95</v>
      </c>
      <c r="I943" s="77">
        <v>1</v>
      </c>
      <c r="J943" s="77">
        <v>130.176118542582</v>
      </c>
      <c r="K943" s="77">
        <v>0.484650504590037</v>
      </c>
      <c r="L943" s="77">
        <v>130.176115486762</v>
      </c>
      <c r="M943" s="77">
        <v>0.48465048183617099</v>
      </c>
      <c r="N943" s="77">
        <v>3.0558205299510002E-6</v>
      </c>
      <c r="O943" s="77">
        <v>2.2753865457999999E-8</v>
      </c>
      <c r="P943" s="77">
        <v>3.1009000000000002E-14</v>
      </c>
      <c r="Q943" s="77">
        <v>3.1011000000000002E-14</v>
      </c>
      <c r="R943" s="77">
        <v>0</v>
      </c>
      <c r="S943" s="77">
        <v>0</v>
      </c>
      <c r="T943" s="77" t="s">
        <v>154</v>
      </c>
      <c r="U943" s="105">
        <v>3.6078553479999999E-9</v>
      </c>
      <c r="V943" s="105">
        <v>0</v>
      </c>
      <c r="W943" s="101">
        <v>3.6077806466600001E-9</v>
      </c>
    </row>
    <row r="944" spans="2:23" x14ac:dyDescent="0.25">
      <c r="B944" s="55" t="s">
        <v>115</v>
      </c>
      <c r="C944" s="76" t="s">
        <v>138</v>
      </c>
      <c r="D944" s="55" t="s">
        <v>69</v>
      </c>
      <c r="E944" s="55" t="s">
        <v>162</v>
      </c>
      <c r="F944" s="70">
        <v>74.48</v>
      </c>
      <c r="G944" s="77">
        <v>50354</v>
      </c>
      <c r="H944" s="77">
        <v>74.48</v>
      </c>
      <c r="I944" s="77">
        <v>1</v>
      </c>
      <c r="J944" s="77">
        <v>-2.2303E-14</v>
      </c>
      <c r="K944" s="77">
        <v>0</v>
      </c>
      <c r="L944" s="77">
        <v>4.617E-14</v>
      </c>
      <c r="M944" s="77">
        <v>0</v>
      </c>
      <c r="N944" s="77">
        <v>-6.8473E-14</v>
      </c>
      <c r="O944" s="77">
        <v>0</v>
      </c>
      <c r="P944" s="77">
        <v>-8.2589999999999995E-15</v>
      </c>
      <c r="Q944" s="77">
        <v>-8.2620000000000005E-15</v>
      </c>
      <c r="R944" s="77">
        <v>0</v>
      </c>
      <c r="S944" s="77">
        <v>0</v>
      </c>
      <c r="T944" s="77" t="s">
        <v>155</v>
      </c>
      <c r="U944" s="105">
        <v>0</v>
      </c>
      <c r="V944" s="105">
        <v>0</v>
      </c>
      <c r="W944" s="101">
        <v>0</v>
      </c>
    </row>
    <row r="945" spans="2:23" x14ac:dyDescent="0.25">
      <c r="B945" s="55" t="s">
        <v>115</v>
      </c>
      <c r="C945" s="76" t="s">
        <v>138</v>
      </c>
      <c r="D945" s="55" t="s">
        <v>69</v>
      </c>
      <c r="E945" s="55" t="s">
        <v>162</v>
      </c>
      <c r="F945" s="70">
        <v>74.48</v>
      </c>
      <c r="G945" s="77">
        <v>50900</v>
      </c>
      <c r="H945" s="77">
        <v>74.459999999999994</v>
      </c>
      <c r="I945" s="77">
        <v>1</v>
      </c>
      <c r="J945" s="77">
        <v>-12.874360683295601</v>
      </c>
      <c r="K945" s="77">
        <v>1.30941838772834E-3</v>
      </c>
      <c r="L945" s="77">
        <v>-57.748915326348701</v>
      </c>
      <c r="M945" s="77">
        <v>2.63460040488213E-2</v>
      </c>
      <c r="N945" s="77">
        <v>44.874554643053102</v>
      </c>
      <c r="O945" s="77">
        <v>-2.5036585661093E-2</v>
      </c>
      <c r="P945" s="77">
        <v>24.815056338084599</v>
      </c>
      <c r="Q945" s="77">
        <v>24.815056338084599</v>
      </c>
      <c r="R945" s="77">
        <v>0</v>
      </c>
      <c r="S945" s="77">
        <v>4.86471746639228E-3</v>
      </c>
      <c r="T945" s="77" t="s">
        <v>154</v>
      </c>
      <c r="U945" s="105">
        <v>-0.96698344132007397</v>
      </c>
      <c r="V945" s="105">
        <v>-0.89524378311777197</v>
      </c>
      <c r="W945" s="101">
        <v>-7.1741143585835901E-2</v>
      </c>
    </row>
    <row r="946" spans="2:23" x14ac:dyDescent="0.25">
      <c r="B946" s="55" t="s">
        <v>115</v>
      </c>
      <c r="C946" s="76" t="s">
        <v>138</v>
      </c>
      <c r="D946" s="55" t="s">
        <v>69</v>
      </c>
      <c r="E946" s="55" t="s">
        <v>162</v>
      </c>
      <c r="F946" s="70">
        <v>74.48</v>
      </c>
      <c r="G946" s="77">
        <v>53200</v>
      </c>
      <c r="H946" s="77">
        <v>74.28</v>
      </c>
      <c r="I946" s="77">
        <v>1</v>
      </c>
      <c r="J946" s="77">
        <v>-32.5771236719333</v>
      </c>
      <c r="K946" s="77">
        <v>5.1259292059369903E-2</v>
      </c>
      <c r="L946" s="77">
        <v>12.306884579601601</v>
      </c>
      <c r="M946" s="77">
        <v>7.3154894090872499E-3</v>
      </c>
      <c r="N946" s="77">
        <v>-44.884008251534901</v>
      </c>
      <c r="O946" s="77">
        <v>4.3943802650282603E-2</v>
      </c>
      <c r="P946" s="77">
        <v>-24.8150563380803</v>
      </c>
      <c r="Q946" s="77">
        <v>-24.815056338080201</v>
      </c>
      <c r="R946" s="77">
        <v>0</v>
      </c>
      <c r="S946" s="77">
        <v>2.97425131172993E-2</v>
      </c>
      <c r="T946" s="77" t="s">
        <v>154</v>
      </c>
      <c r="U946" s="105">
        <v>-5.7082616091790896</v>
      </c>
      <c r="V946" s="105">
        <v>-5.2847706585866101</v>
      </c>
      <c r="W946" s="101">
        <v>-0.42349971905473499</v>
      </c>
    </row>
    <row r="947" spans="2:23" x14ac:dyDescent="0.25">
      <c r="B947" s="55" t="s">
        <v>115</v>
      </c>
      <c r="C947" s="76" t="s">
        <v>138</v>
      </c>
      <c r="D947" s="55" t="s">
        <v>69</v>
      </c>
      <c r="E947" s="55" t="s">
        <v>163</v>
      </c>
      <c r="F947" s="70">
        <v>74.48</v>
      </c>
      <c r="G947" s="77">
        <v>50404</v>
      </c>
      <c r="H947" s="77">
        <v>74.48</v>
      </c>
      <c r="I947" s="77">
        <v>1</v>
      </c>
      <c r="J947" s="77">
        <v>0</v>
      </c>
      <c r="K947" s="77">
        <v>0</v>
      </c>
      <c r="L947" s="77">
        <v>0</v>
      </c>
      <c r="M947" s="77">
        <v>0</v>
      </c>
      <c r="N947" s="77">
        <v>0</v>
      </c>
      <c r="O947" s="77">
        <v>0</v>
      </c>
      <c r="P947" s="77">
        <v>0</v>
      </c>
      <c r="Q947" s="77">
        <v>0</v>
      </c>
      <c r="R947" s="77">
        <v>0</v>
      </c>
      <c r="S947" s="77">
        <v>0</v>
      </c>
      <c r="T947" s="77" t="s">
        <v>155</v>
      </c>
      <c r="U947" s="105">
        <v>0</v>
      </c>
      <c r="V947" s="105">
        <v>0</v>
      </c>
      <c r="W947" s="101">
        <v>0</v>
      </c>
    </row>
    <row r="948" spans="2:23" x14ac:dyDescent="0.25">
      <c r="B948" s="55" t="s">
        <v>115</v>
      </c>
      <c r="C948" s="76" t="s">
        <v>138</v>
      </c>
      <c r="D948" s="55" t="s">
        <v>69</v>
      </c>
      <c r="E948" s="55" t="s">
        <v>164</v>
      </c>
      <c r="F948" s="70">
        <v>74.44</v>
      </c>
      <c r="G948" s="77">
        <v>50499</v>
      </c>
      <c r="H948" s="77">
        <v>74.44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155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115</v>
      </c>
      <c r="C949" s="76" t="s">
        <v>138</v>
      </c>
      <c r="D949" s="55" t="s">
        <v>69</v>
      </c>
      <c r="E949" s="55" t="s">
        <v>164</v>
      </c>
      <c r="F949" s="70">
        <v>74.44</v>
      </c>
      <c r="G949" s="77">
        <v>50554</v>
      </c>
      <c r="H949" s="77">
        <v>74.44</v>
      </c>
      <c r="I949" s="77">
        <v>1</v>
      </c>
      <c r="J949" s="77">
        <v>0</v>
      </c>
      <c r="K949" s="77">
        <v>0</v>
      </c>
      <c r="L949" s="77">
        <v>0</v>
      </c>
      <c r="M949" s="77">
        <v>0</v>
      </c>
      <c r="N949" s="77">
        <v>0</v>
      </c>
      <c r="O949" s="77">
        <v>0</v>
      </c>
      <c r="P949" s="77">
        <v>0</v>
      </c>
      <c r="Q949" s="77">
        <v>0</v>
      </c>
      <c r="R949" s="77">
        <v>0</v>
      </c>
      <c r="S949" s="77">
        <v>0</v>
      </c>
      <c r="T949" s="77" t="s">
        <v>155</v>
      </c>
      <c r="U949" s="105">
        <v>0</v>
      </c>
      <c r="V949" s="105">
        <v>0</v>
      </c>
      <c r="W949" s="101">
        <v>0</v>
      </c>
    </row>
    <row r="950" spans="2:23" x14ac:dyDescent="0.25">
      <c r="B950" s="55" t="s">
        <v>115</v>
      </c>
      <c r="C950" s="76" t="s">
        <v>138</v>
      </c>
      <c r="D950" s="55" t="s">
        <v>69</v>
      </c>
      <c r="E950" s="55" t="s">
        <v>165</v>
      </c>
      <c r="F950" s="70">
        <v>74.44</v>
      </c>
      <c r="G950" s="77">
        <v>50604</v>
      </c>
      <c r="H950" s="77">
        <v>74.44</v>
      </c>
      <c r="I950" s="77">
        <v>1</v>
      </c>
      <c r="J950" s="77">
        <v>4.6230000000000004E-15</v>
      </c>
      <c r="K950" s="77">
        <v>0</v>
      </c>
      <c r="L950" s="77">
        <v>-3.1164999999999999E-14</v>
      </c>
      <c r="M950" s="77">
        <v>0</v>
      </c>
      <c r="N950" s="77">
        <v>3.5787999999999999E-14</v>
      </c>
      <c r="O950" s="77">
        <v>0</v>
      </c>
      <c r="P950" s="77">
        <v>2.0460000000000001E-15</v>
      </c>
      <c r="Q950" s="77">
        <v>2.0449999999999999E-15</v>
      </c>
      <c r="R950" s="77">
        <v>0</v>
      </c>
      <c r="S950" s="77">
        <v>0</v>
      </c>
      <c r="T950" s="77" t="s">
        <v>155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115</v>
      </c>
      <c r="C951" s="76" t="s">
        <v>138</v>
      </c>
      <c r="D951" s="55" t="s">
        <v>69</v>
      </c>
      <c r="E951" s="55" t="s">
        <v>166</v>
      </c>
      <c r="F951" s="70">
        <v>73.489999999999995</v>
      </c>
      <c r="G951" s="77">
        <v>50750</v>
      </c>
      <c r="H951" s="77">
        <v>73.45</v>
      </c>
      <c r="I951" s="77">
        <v>1</v>
      </c>
      <c r="J951" s="77">
        <v>-7.9983511149025501</v>
      </c>
      <c r="K951" s="77">
        <v>1.5289695313185801E-3</v>
      </c>
      <c r="L951" s="77">
        <v>24.6731890655761</v>
      </c>
      <c r="M951" s="77">
        <v>1.4549513582109401E-2</v>
      </c>
      <c r="N951" s="77">
        <v>-32.671540180478701</v>
      </c>
      <c r="O951" s="77">
        <v>-1.3020544050790801E-2</v>
      </c>
      <c r="P951" s="77">
        <v>-20.749365373303799</v>
      </c>
      <c r="Q951" s="77">
        <v>-20.7493653733037</v>
      </c>
      <c r="R951" s="77">
        <v>0</v>
      </c>
      <c r="S951" s="77">
        <v>1.0289814305137099E-2</v>
      </c>
      <c r="T951" s="77" t="s">
        <v>154</v>
      </c>
      <c r="U951" s="105">
        <v>-2.2634809786304801</v>
      </c>
      <c r="V951" s="105">
        <v>-2.09555529881461</v>
      </c>
      <c r="W951" s="101">
        <v>-0.16792915674963199</v>
      </c>
    </row>
    <row r="952" spans="2:23" x14ac:dyDescent="0.25">
      <c r="B952" s="55" t="s">
        <v>115</v>
      </c>
      <c r="C952" s="76" t="s">
        <v>138</v>
      </c>
      <c r="D952" s="55" t="s">
        <v>69</v>
      </c>
      <c r="E952" s="55" t="s">
        <v>166</v>
      </c>
      <c r="F952" s="70">
        <v>73.489999999999995</v>
      </c>
      <c r="G952" s="77">
        <v>50800</v>
      </c>
      <c r="H952" s="77">
        <v>73.650000000000006</v>
      </c>
      <c r="I952" s="77">
        <v>1</v>
      </c>
      <c r="J952" s="77">
        <v>56.897718199917101</v>
      </c>
      <c r="K952" s="77">
        <v>6.05384512898791E-2</v>
      </c>
      <c r="L952" s="77">
        <v>24.244439891649201</v>
      </c>
      <c r="M952" s="77">
        <v>1.09917265878381E-2</v>
      </c>
      <c r="N952" s="77">
        <v>32.6532783082679</v>
      </c>
      <c r="O952" s="77">
        <v>4.9546724702041099E-2</v>
      </c>
      <c r="P952" s="77">
        <v>20.749365373303799</v>
      </c>
      <c r="Q952" s="77">
        <v>20.749365373303799</v>
      </c>
      <c r="R952" s="77">
        <v>0</v>
      </c>
      <c r="S952" s="77">
        <v>8.0510262554838903E-3</v>
      </c>
      <c r="T952" s="77" t="s">
        <v>154</v>
      </c>
      <c r="U952" s="105">
        <v>-1.57937199299405</v>
      </c>
      <c r="V952" s="105">
        <v>-1.4621997622089999</v>
      </c>
      <c r="W952" s="101">
        <v>-0.11717465685881299</v>
      </c>
    </row>
    <row r="953" spans="2:23" x14ac:dyDescent="0.25">
      <c r="B953" s="55" t="s">
        <v>115</v>
      </c>
      <c r="C953" s="76" t="s">
        <v>138</v>
      </c>
      <c r="D953" s="55" t="s">
        <v>69</v>
      </c>
      <c r="E953" s="55" t="s">
        <v>167</v>
      </c>
      <c r="F953" s="70">
        <v>73.45</v>
      </c>
      <c r="G953" s="77">
        <v>50750</v>
      </c>
      <c r="H953" s="77">
        <v>73.45</v>
      </c>
      <c r="I953" s="77">
        <v>1</v>
      </c>
      <c r="J953" s="77">
        <v>0.87641821393347796</v>
      </c>
      <c r="K953" s="77">
        <v>5.837627531429E-6</v>
      </c>
      <c r="L953" s="77">
        <v>-31.784775113617201</v>
      </c>
      <c r="M953" s="77">
        <v>7.6780666605764701E-3</v>
      </c>
      <c r="N953" s="77">
        <v>32.661193327550698</v>
      </c>
      <c r="O953" s="77">
        <v>-7.6722290330450398E-3</v>
      </c>
      <c r="P953" s="77">
        <v>20.7493653733037</v>
      </c>
      <c r="Q953" s="77">
        <v>20.7493653733037</v>
      </c>
      <c r="R953" s="77">
        <v>0</v>
      </c>
      <c r="S953" s="77">
        <v>3.27207484180091E-3</v>
      </c>
      <c r="T953" s="77" t="s">
        <v>154</v>
      </c>
      <c r="U953" s="105">
        <v>-0.56352522247715797</v>
      </c>
      <c r="V953" s="105">
        <v>-0.52171777767365801</v>
      </c>
      <c r="W953" s="101">
        <v>-4.1808310434751403E-2</v>
      </c>
    </row>
    <row r="954" spans="2:23" x14ac:dyDescent="0.25">
      <c r="B954" s="55" t="s">
        <v>115</v>
      </c>
      <c r="C954" s="76" t="s">
        <v>138</v>
      </c>
      <c r="D954" s="55" t="s">
        <v>69</v>
      </c>
      <c r="E954" s="55" t="s">
        <v>167</v>
      </c>
      <c r="F954" s="70">
        <v>73.45</v>
      </c>
      <c r="G954" s="77">
        <v>50950</v>
      </c>
      <c r="H954" s="77">
        <v>73.48</v>
      </c>
      <c r="I954" s="77">
        <v>1</v>
      </c>
      <c r="J954" s="77">
        <v>29.160737817789201</v>
      </c>
      <c r="K954" s="77">
        <v>7.4830679446849903E-3</v>
      </c>
      <c r="L954" s="77">
        <v>61.8050284320448</v>
      </c>
      <c r="M954" s="77">
        <v>3.3614781547475603E-2</v>
      </c>
      <c r="N954" s="77">
        <v>-32.644290614255702</v>
      </c>
      <c r="O954" s="77">
        <v>-2.61317136027907E-2</v>
      </c>
      <c r="P954" s="77">
        <v>-20.749365373303799</v>
      </c>
      <c r="Q954" s="77">
        <v>-20.7493653733037</v>
      </c>
      <c r="R954" s="77">
        <v>0</v>
      </c>
      <c r="S954" s="77">
        <v>3.7887182378747398E-3</v>
      </c>
      <c r="T954" s="77" t="s">
        <v>154</v>
      </c>
      <c r="U954" s="105">
        <v>-0.94043762140130904</v>
      </c>
      <c r="V954" s="105">
        <v>-0.87066737442808995</v>
      </c>
      <c r="W954" s="101">
        <v>-6.9771691579712594E-2</v>
      </c>
    </row>
    <row r="955" spans="2:23" x14ac:dyDescent="0.25">
      <c r="B955" s="55" t="s">
        <v>115</v>
      </c>
      <c r="C955" s="76" t="s">
        <v>138</v>
      </c>
      <c r="D955" s="55" t="s">
        <v>69</v>
      </c>
      <c r="E955" s="55" t="s">
        <v>168</v>
      </c>
      <c r="F955" s="70">
        <v>73.650000000000006</v>
      </c>
      <c r="G955" s="77">
        <v>51300</v>
      </c>
      <c r="H955" s="77">
        <v>73.77</v>
      </c>
      <c r="I955" s="77">
        <v>1</v>
      </c>
      <c r="J955" s="77">
        <v>50.740526422060199</v>
      </c>
      <c r="K955" s="77">
        <v>3.9417141640509003E-2</v>
      </c>
      <c r="L955" s="77">
        <v>60.476023882824499</v>
      </c>
      <c r="M955" s="77">
        <v>5.5994020304188902E-2</v>
      </c>
      <c r="N955" s="77">
        <v>-9.7354974607643197</v>
      </c>
      <c r="O955" s="77">
        <v>-1.6576878663679899E-2</v>
      </c>
      <c r="P955" s="77">
        <v>-3.8040398617780302</v>
      </c>
      <c r="Q955" s="77">
        <v>-3.8040398617780302</v>
      </c>
      <c r="R955" s="77">
        <v>0</v>
      </c>
      <c r="S955" s="77">
        <v>2.2154671202364199E-4</v>
      </c>
      <c r="T955" s="77" t="s">
        <v>154</v>
      </c>
      <c r="U955" s="105">
        <v>-5.3622031008222402E-2</v>
      </c>
      <c r="V955" s="105">
        <v>-4.9643859291660597E-2</v>
      </c>
      <c r="W955" s="101">
        <v>-3.9782540853785797E-3</v>
      </c>
    </row>
    <row r="956" spans="2:23" x14ac:dyDescent="0.25">
      <c r="B956" s="55" t="s">
        <v>115</v>
      </c>
      <c r="C956" s="76" t="s">
        <v>138</v>
      </c>
      <c r="D956" s="55" t="s">
        <v>69</v>
      </c>
      <c r="E956" s="55" t="s">
        <v>169</v>
      </c>
      <c r="F956" s="70">
        <v>74.459999999999994</v>
      </c>
      <c r="G956" s="77">
        <v>54750</v>
      </c>
      <c r="H956" s="77">
        <v>74.66</v>
      </c>
      <c r="I956" s="77">
        <v>1</v>
      </c>
      <c r="J956" s="77">
        <v>12.1535198145636</v>
      </c>
      <c r="K956" s="77">
        <v>1.56998879843229E-2</v>
      </c>
      <c r="L956" s="77">
        <v>41.838753930755701</v>
      </c>
      <c r="M956" s="77">
        <v>0.186058660616541</v>
      </c>
      <c r="N956" s="77">
        <v>-29.685234116192099</v>
      </c>
      <c r="O956" s="77">
        <v>-0.17035877263221799</v>
      </c>
      <c r="P956" s="77">
        <v>-16.081369184846899</v>
      </c>
      <c r="Q956" s="77">
        <v>-16.0813691848468</v>
      </c>
      <c r="R956" s="77">
        <v>0</v>
      </c>
      <c r="S956" s="77">
        <v>2.74877031211994E-2</v>
      </c>
      <c r="T956" s="77" t="s">
        <v>155</v>
      </c>
      <c r="U956" s="105">
        <v>-6.7649032642196696</v>
      </c>
      <c r="V956" s="105">
        <v>-6.2630209907401699</v>
      </c>
      <c r="W956" s="101">
        <v>-0.50189266504929797</v>
      </c>
    </row>
    <row r="957" spans="2:23" x14ac:dyDescent="0.25">
      <c r="B957" s="55" t="s">
        <v>115</v>
      </c>
      <c r="C957" s="76" t="s">
        <v>138</v>
      </c>
      <c r="D957" s="55" t="s">
        <v>69</v>
      </c>
      <c r="E957" s="55" t="s">
        <v>170</v>
      </c>
      <c r="F957" s="70">
        <v>73.48</v>
      </c>
      <c r="G957" s="77">
        <v>53150</v>
      </c>
      <c r="H957" s="77">
        <v>74.22</v>
      </c>
      <c r="I957" s="77">
        <v>1</v>
      </c>
      <c r="J957" s="77">
        <v>110.77469424960699</v>
      </c>
      <c r="K957" s="77">
        <v>0.53992544698813305</v>
      </c>
      <c r="L957" s="77">
        <v>118.097691000588</v>
      </c>
      <c r="M957" s="77">
        <v>0.61367084326549304</v>
      </c>
      <c r="N957" s="77">
        <v>-7.3229967509805602</v>
      </c>
      <c r="O957" s="77">
        <v>-7.3745396277359307E-2</v>
      </c>
      <c r="P957" s="77">
        <v>1.1117602116349601</v>
      </c>
      <c r="Q957" s="77">
        <v>1.1117602116349601</v>
      </c>
      <c r="R957" s="77">
        <v>0</v>
      </c>
      <c r="S957" s="77">
        <v>5.4384473799682999E-5</v>
      </c>
      <c r="T957" s="77" t="s">
        <v>154</v>
      </c>
      <c r="U957" s="105">
        <v>-2.7079919357409599E-2</v>
      </c>
      <c r="V957" s="105">
        <v>-2.50708837567644E-2</v>
      </c>
      <c r="W957" s="101">
        <v>-2.0090771981169102E-3</v>
      </c>
    </row>
    <row r="958" spans="2:23" x14ac:dyDescent="0.25">
      <c r="B958" s="55" t="s">
        <v>115</v>
      </c>
      <c r="C958" s="76" t="s">
        <v>138</v>
      </c>
      <c r="D958" s="55" t="s">
        <v>69</v>
      </c>
      <c r="E958" s="55" t="s">
        <v>170</v>
      </c>
      <c r="F958" s="70">
        <v>73.48</v>
      </c>
      <c r="G958" s="77">
        <v>54500</v>
      </c>
      <c r="H958" s="77">
        <v>73.150000000000006</v>
      </c>
      <c r="I958" s="77">
        <v>1</v>
      </c>
      <c r="J958" s="77">
        <v>-32.645564735965998</v>
      </c>
      <c r="K958" s="77">
        <v>5.9009630503022402E-2</v>
      </c>
      <c r="L958" s="77">
        <v>-7.3461998561398199</v>
      </c>
      <c r="M958" s="77">
        <v>2.9881335393099201E-3</v>
      </c>
      <c r="N958" s="77">
        <v>-25.2993648798262</v>
      </c>
      <c r="O958" s="77">
        <v>5.6021496963712399E-2</v>
      </c>
      <c r="P958" s="77">
        <v>-21.8611255849382</v>
      </c>
      <c r="Q958" s="77">
        <v>-21.861125584938101</v>
      </c>
      <c r="R958" s="77">
        <v>0</v>
      </c>
      <c r="S958" s="77">
        <v>2.6461810911605099E-2</v>
      </c>
      <c r="T958" s="77" t="s">
        <v>154</v>
      </c>
      <c r="U958" s="105">
        <v>-4.2415743604480296</v>
      </c>
      <c r="V958" s="105">
        <v>-3.92689565773644</v>
      </c>
      <c r="W958" s="101">
        <v>-0.314685218195147</v>
      </c>
    </row>
    <row r="959" spans="2:23" x14ac:dyDescent="0.25">
      <c r="B959" s="55" t="s">
        <v>115</v>
      </c>
      <c r="C959" s="76" t="s">
        <v>138</v>
      </c>
      <c r="D959" s="55" t="s">
        <v>69</v>
      </c>
      <c r="E959" s="55" t="s">
        <v>171</v>
      </c>
      <c r="F959" s="70">
        <v>74.069999999999993</v>
      </c>
      <c r="G959" s="77">
        <v>51250</v>
      </c>
      <c r="H959" s="77">
        <v>74.069999999999993</v>
      </c>
      <c r="I959" s="77">
        <v>1</v>
      </c>
      <c r="J959" s="77">
        <v>0</v>
      </c>
      <c r="K959" s="77">
        <v>0</v>
      </c>
      <c r="L959" s="77">
        <v>0</v>
      </c>
      <c r="M959" s="77">
        <v>0</v>
      </c>
      <c r="N959" s="77">
        <v>0</v>
      </c>
      <c r="O959" s="77">
        <v>0</v>
      </c>
      <c r="P959" s="77">
        <v>0</v>
      </c>
      <c r="Q959" s="77">
        <v>0</v>
      </c>
      <c r="R959" s="77">
        <v>0</v>
      </c>
      <c r="S959" s="77">
        <v>0</v>
      </c>
      <c r="T959" s="77" t="s">
        <v>155</v>
      </c>
      <c r="U959" s="105">
        <v>0</v>
      </c>
      <c r="V959" s="105">
        <v>0</v>
      </c>
      <c r="W959" s="101">
        <v>0</v>
      </c>
    </row>
    <row r="960" spans="2:23" x14ac:dyDescent="0.25">
      <c r="B960" s="55" t="s">
        <v>115</v>
      </c>
      <c r="C960" s="76" t="s">
        <v>138</v>
      </c>
      <c r="D960" s="55" t="s">
        <v>69</v>
      </c>
      <c r="E960" s="55" t="s">
        <v>172</v>
      </c>
      <c r="F960" s="70">
        <v>73.77</v>
      </c>
      <c r="G960" s="77">
        <v>53200</v>
      </c>
      <c r="H960" s="77">
        <v>74.28</v>
      </c>
      <c r="I960" s="77">
        <v>1</v>
      </c>
      <c r="J960" s="77">
        <v>68.600836723412101</v>
      </c>
      <c r="K960" s="77">
        <v>0.23996275400877301</v>
      </c>
      <c r="L960" s="77">
        <v>78.291752625761703</v>
      </c>
      <c r="M960" s="77">
        <v>0.312548229004594</v>
      </c>
      <c r="N960" s="77">
        <v>-9.6909159023495395</v>
      </c>
      <c r="O960" s="77">
        <v>-7.2585474995821006E-2</v>
      </c>
      <c r="P960" s="77">
        <v>-3.8040398617789499</v>
      </c>
      <c r="Q960" s="77">
        <v>-3.8040398617789402</v>
      </c>
      <c r="R960" s="77">
        <v>0</v>
      </c>
      <c r="S960" s="77">
        <v>7.3786197557746303E-4</v>
      </c>
      <c r="T960" s="77" t="s">
        <v>155</v>
      </c>
      <c r="U960" s="105">
        <v>-0.43077267636733702</v>
      </c>
      <c r="V960" s="105">
        <v>-0.39881402718582099</v>
      </c>
      <c r="W960" s="101">
        <v>-3.19593108915446E-2</v>
      </c>
    </row>
    <row r="961" spans="2:23" x14ac:dyDescent="0.25">
      <c r="B961" s="55" t="s">
        <v>115</v>
      </c>
      <c r="C961" s="76" t="s">
        <v>138</v>
      </c>
      <c r="D961" s="55" t="s">
        <v>69</v>
      </c>
      <c r="E961" s="55" t="s">
        <v>173</v>
      </c>
      <c r="F961" s="70">
        <v>74.56</v>
      </c>
      <c r="G961" s="77">
        <v>53100</v>
      </c>
      <c r="H961" s="77">
        <v>74.56</v>
      </c>
      <c r="I961" s="77">
        <v>1</v>
      </c>
      <c r="J961" s="77">
        <v>-1.86881E-13</v>
      </c>
      <c r="K961" s="77">
        <v>0</v>
      </c>
      <c r="L961" s="77">
        <v>4.6887200000000004E-13</v>
      </c>
      <c r="M961" s="77">
        <v>0</v>
      </c>
      <c r="N961" s="77">
        <v>-6.5575399999999999E-13</v>
      </c>
      <c r="O961" s="77">
        <v>0</v>
      </c>
      <c r="P961" s="77">
        <v>-1.0275700000000001E-13</v>
      </c>
      <c r="Q961" s="77">
        <v>-1.0276100000000001E-13</v>
      </c>
      <c r="R961" s="77">
        <v>0</v>
      </c>
      <c r="S961" s="77">
        <v>0</v>
      </c>
      <c r="T961" s="77" t="s">
        <v>155</v>
      </c>
      <c r="U961" s="105">
        <v>0</v>
      </c>
      <c r="V961" s="105">
        <v>0</v>
      </c>
      <c r="W961" s="101">
        <v>0</v>
      </c>
    </row>
    <row r="962" spans="2:23" x14ac:dyDescent="0.25">
      <c r="B962" s="55" t="s">
        <v>115</v>
      </c>
      <c r="C962" s="76" t="s">
        <v>138</v>
      </c>
      <c r="D962" s="55" t="s">
        <v>69</v>
      </c>
      <c r="E962" s="55" t="s">
        <v>174</v>
      </c>
      <c r="F962" s="70">
        <v>74.56</v>
      </c>
      <c r="G962" s="77">
        <v>52000</v>
      </c>
      <c r="H962" s="77">
        <v>74.56</v>
      </c>
      <c r="I962" s="77">
        <v>1</v>
      </c>
      <c r="J962" s="77">
        <v>-1.4950519999999999E-12</v>
      </c>
      <c r="K962" s="77">
        <v>0</v>
      </c>
      <c r="L962" s="77">
        <v>3.7509760000000004E-12</v>
      </c>
      <c r="M962" s="77">
        <v>0</v>
      </c>
      <c r="N962" s="77">
        <v>-5.2460280000000001E-12</v>
      </c>
      <c r="O962" s="77">
        <v>0</v>
      </c>
      <c r="P962" s="77">
        <v>-8.2205300000000003E-13</v>
      </c>
      <c r="Q962" s="77">
        <v>-8.2205099999999999E-13</v>
      </c>
      <c r="R962" s="77">
        <v>0</v>
      </c>
      <c r="S962" s="77">
        <v>0</v>
      </c>
      <c r="T962" s="77" t="s">
        <v>155</v>
      </c>
      <c r="U962" s="105">
        <v>0</v>
      </c>
      <c r="V962" s="105">
        <v>0</v>
      </c>
      <c r="W962" s="101">
        <v>0</v>
      </c>
    </row>
    <row r="963" spans="2:23" x14ac:dyDescent="0.25">
      <c r="B963" s="55" t="s">
        <v>115</v>
      </c>
      <c r="C963" s="76" t="s">
        <v>138</v>
      </c>
      <c r="D963" s="55" t="s">
        <v>69</v>
      </c>
      <c r="E963" s="55" t="s">
        <v>174</v>
      </c>
      <c r="F963" s="70">
        <v>74.56</v>
      </c>
      <c r="G963" s="77">
        <v>53050</v>
      </c>
      <c r="H963" s="77">
        <v>74.44</v>
      </c>
      <c r="I963" s="77">
        <v>1</v>
      </c>
      <c r="J963" s="77">
        <v>-87.573605474534006</v>
      </c>
      <c r="K963" s="77">
        <v>7.2089881932607694E-2</v>
      </c>
      <c r="L963" s="77">
        <v>-89.709789441605594</v>
      </c>
      <c r="M963" s="77">
        <v>7.56497554235777E-2</v>
      </c>
      <c r="N963" s="77">
        <v>2.1361839670715601</v>
      </c>
      <c r="O963" s="77">
        <v>-3.5598734909700102E-3</v>
      </c>
      <c r="P963" s="77">
        <v>-3.3572679586593299</v>
      </c>
      <c r="Q963" s="77">
        <v>-3.3572679586593202</v>
      </c>
      <c r="R963" s="77">
        <v>0</v>
      </c>
      <c r="S963" s="77">
        <v>1.0594973257466101E-4</v>
      </c>
      <c r="T963" s="77" t="s">
        <v>154</v>
      </c>
      <c r="U963" s="105">
        <v>-8.8684990286691003E-3</v>
      </c>
      <c r="V963" s="105">
        <v>-8.2105528199774395E-3</v>
      </c>
      <c r="W963" s="101">
        <v>-6.57959831595504E-4</v>
      </c>
    </row>
    <row r="964" spans="2:23" x14ac:dyDescent="0.25">
      <c r="B964" s="55" t="s">
        <v>115</v>
      </c>
      <c r="C964" s="76" t="s">
        <v>138</v>
      </c>
      <c r="D964" s="55" t="s">
        <v>69</v>
      </c>
      <c r="E964" s="55" t="s">
        <v>174</v>
      </c>
      <c r="F964" s="70">
        <v>74.56</v>
      </c>
      <c r="G964" s="77">
        <v>53050</v>
      </c>
      <c r="H964" s="77">
        <v>74.44</v>
      </c>
      <c r="I964" s="77">
        <v>2</v>
      </c>
      <c r="J964" s="77">
        <v>-77.757999957248202</v>
      </c>
      <c r="K964" s="77">
        <v>5.1393605737486997E-2</v>
      </c>
      <c r="L964" s="77">
        <v>-79.654751745873895</v>
      </c>
      <c r="M964" s="77">
        <v>5.3931475543422799E-2</v>
      </c>
      <c r="N964" s="77">
        <v>1.8967517886257099</v>
      </c>
      <c r="O964" s="77">
        <v>-2.5378698059358301E-3</v>
      </c>
      <c r="P964" s="77">
        <v>-2.9809717251143302</v>
      </c>
      <c r="Q964" s="77">
        <v>-2.98097172511432</v>
      </c>
      <c r="R964" s="77">
        <v>0</v>
      </c>
      <c r="S964" s="77">
        <v>7.5532635620414003E-5</v>
      </c>
      <c r="T964" s="77" t="s">
        <v>154</v>
      </c>
      <c r="U964" s="105">
        <v>3.8538914092873897E-2</v>
      </c>
      <c r="V964" s="105">
        <v>-3.5679745666229098E-2</v>
      </c>
      <c r="W964" s="101">
        <v>7.4217123047360403E-2</v>
      </c>
    </row>
    <row r="965" spans="2:23" x14ac:dyDescent="0.25">
      <c r="B965" s="55" t="s">
        <v>115</v>
      </c>
      <c r="C965" s="76" t="s">
        <v>138</v>
      </c>
      <c r="D965" s="55" t="s">
        <v>69</v>
      </c>
      <c r="E965" s="55" t="s">
        <v>174</v>
      </c>
      <c r="F965" s="70">
        <v>74.56</v>
      </c>
      <c r="G965" s="77">
        <v>53100</v>
      </c>
      <c r="H965" s="77">
        <v>74.56</v>
      </c>
      <c r="I965" s="77">
        <v>2</v>
      </c>
      <c r="J965" s="77">
        <v>-1.3081700000000001E-12</v>
      </c>
      <c r="K965" s="77">
        <v>0</v>
      </c>
      <c r="L965" s="77">
        <v>3.2821039999999998E-12</v>
      </c>
      <c r="M965" s="77">
        <v>0</v>
      </c>
      <c r="N965" s="77">
        <v>-4.590275E-12</v>
      </c>
      <c r="O965" s="77">
        <v>0</v>
      </c>
      <c r="P965" s="77">
        <v>-7.1929599999999999E-13</v>
      </c>
      <c r="Q965" s="77">
        <v>-7.1929699999999996E-13</v>
      </c>
      <c r="R965" s="77">
        <v>0</v>
      </c>
      <c r="S965" s="77">
        <v>0</v>
      </c>
      <c r="T965" s="77" t="s">
        <v>155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115</v>
      </c>
      <c r="C966" s="76" t="s">
        <v>138</v>
      </c>
      <c r="D966" s="55" t="s">
        <v>69</v>
      </c>
      <c r="E966" s="55" t="s">
        <v>175</v>
      </c>
      <c r="F966" s="70">
        <v>74.650000000000006</v>
      </c>
      <c r="G966" s="77">
        <v>53000</v>
      </c>
      <c r="H966" s="77">
        <v>74.56</v>
      </c>
      <c r="I966" s="77">
        <v>1</v>
      </c>
      <c r="J966" s="77">
        <v>-5.4542667598143799</v>
      </c>
      <c r="K966" s="77">
        <v>0</v>
      </c>
      <c r="L966" s="77">
        <v>-14.4597536316105</v>
      </c>
      <c r="M966" s="77">
        <v>0</v>
      </c>
      <c r="N966" s="77">
        <v>9.0054868717960908</v>
      </c>
      <c r="O966" s="77">
        <v>0</v>
      </c>
      <c r="P966" s="77">
        <v>2.6077791940633301</v>
      </c>
      <c r="Q966" s="77">
        <v>2.6077791940633301</v>
      </c>
      <c r="R966" s="77">
        <v>0</v>
      </c>
      <c r="S966" s="77">
        <v>0</v>
      </c>
      <c r="T966" s="77" t="s">
        <v>154</v>
      </c>
      <c r="U966" s="105">
        <v>0.81049381846167801</v>
      </c>
      <c r="V966" s="105">
        <v>-0.75036398890415901</v>
      </c>
      <c r="W966" s="101">
        <v>1.56082548950225</v>
      </c>
    </row>
    <row r="967" spans="2:23" x14ac:dyDescent="0.25">
      <c r="B967" s="55" t="s">
        <v>115</v>
      </c>
      <c r="C967" s="76" t="s">
        <v>138</v>
      </c>
      <c r="D967" s="55" t="s">
        <v>69</v>
      </c>
      <c r="E967" s="55" t="s">
        <v>175</v>
      </c>
      <c r="F967" s="70">
        <v>74.650000000000006</v>
      </c>
      <c r="G967" s="77">
        <v>53000</v>
      </c>
      <c r="H967" s="77">
        <v>74.56</v>
      </c>
      <c r="I967" s="77">
        <v>2</v>
      </c>
      <c r="J967" s="77">
        <v>-4.8179356378367402</v>
      </c>
      <c r="K967" s="77">
        <v>0</v>
      </c>
      <c r="L967" s="77">
        <v>-12.7727823745912</v>
      </c>
      <c r="M967" s="77">
        <v>0</v>
      </c>
      <c r="N967" s="77">
        <v>7.9548467367544298</v>
      </c>
      <c r="O967" s="77">
        <v>0</v>
      </c>
      <c r="P967" s="77">
        <v>2.3035382880896198</v>
      </c>
      <c r="Q967" s="77">
        <v>2.30353828808961</v>
      </c>
      <c r="R967" s="77">
        <v>0</v>
      </c>
      <c r="S967" s="77">
        <v>0</v>
      </c>
      <c r="T967" s="77" t="s">
        <v>154</v>
      </c>
      <c r="U967" s="105">
        <v>0.71593620630792598</v>
      </c>
      <c r="V967" s="105">
        <v>-0.66282152353210899</v>
      </c>
      <c r="W967" s="101">
        <v>1.3787291823938701</v>
      </c>
    </row>
    <row r="968" spans="2:23" x14ac:dyDescent="0.25">
      <c r="B968" s="55" t="s">
        <v>115</v>
      </c>
      <c r="C968" s="76" t="s">
        <v>138</v>
      </c>
      <c r="D968" s="55" t="s">
        <v>69</v>
      </c>
      <c r="E968" s="55" t="s">
        <v>175</v>
      </c>
      <c r="F968" s="70">
        <v>74.650000000000006</v>
      </c>
      <c r="G968" s="77">
        <v>53000</v>
      </c>
      <c r="H968" s="77">
        <v>74.56</v>
      </c>
      <c r="I968" s="77">
        <v>3</v>
      </c>
      <c r="J968" s="77">
        <v>-4.8179356378367402</v>
      </c>
      <c r="K968" s="77">
        <v>0</v>
      </c>
      <c r="L968" s="77">
        <v>-12.7727823745912</v>
      </c>
      <c r="M968" s="77">
        <v>0</v>
      </c>
      <c r="N968" s="77">
        <v>7.9548467367544298</v>
      </c>
      <c r="O968" s="77">
        <v>0</v>
      </c>
      <c r="P968" s="77">
        <v>2.3035382880896198</v>
      </c>
      <c r="Q968" s="77">
        <v>2.30353828808961</v>
      </c>
      <c r="R968" s="77">
        <v>0</v>
      </c>
      <c r="S968" s="77">
        <v>0</v>
      </c>
      <c r="T968" s="77" t="s">
        <v>154</v>
      </c>
      <c r="U968" s="105">
        <v>0.71593620630792598</v>
      </c>
      <c r="V968" s="105">
        <v>-0.66282152353210899</v>
      </c>
      <c r="W968" s="101">
        <v>1.3787291823938701</v>
      </c>
    </row>
    <row r="969" spans="2:23" x14ac:dyDescent="0.25">
      <c r="B969" s="55" t="s">
        <v>115</v>
      </c>
      <c r="C969" s="76" t="s">
        <v>138</v>
      </c>
      <c r="D969" s="55" t="s">
        <v>69</v>
      </c>
      <c r="E969" s="55" t="s">
        <v>175</v>
      </c>
      <c r="F969" s="70">
        <v>74.650000000000006</v>
      </c>
      <c r="G969" s="77">
        <v>53000</v>
      </c>
      <c r="H969" s="77">
        <v>74.56</v>
      </c>
      <c r="I969" s="77">
        <v>4</v>
      </c>
      <c r="J969" s="77">
        <v>-5.28797813908864</v>
      </c>
      <c r="K969" s="77">
        <v>0</v>
      </c>
      <c r="L969" s="77">
        <v>-14.018907484305601</v>
      </c>
      <c r="M969" s="77">
        <v>0</v>
      </c>
      <c r="N969" s="77">
        <v>8.7309293452170103</v>
      </c>
      <c r="O969" s="77">
        <v>0</v>
      </c>
      <c r="P969" s="77">
        <v>2.52827373082977</v>
      </c>
      <c r="Q969" s="77">
        <v>2.5282737308297598</v>
      </c>
      <c r="R969" s="77">
        <v>0</v>
      </c>
      <c r="S969" s="77">
        <v>0</v>
      </c>
      <c r="T969" s="77" t="s">
        <v>154</v>
      </c>
      <c r="U969" s="105">
        <v>0.78578364106956</v>
      </c>
      <c r="V969" s="105">
        <v>-0.72748703802294101</v>
      </c>
      <c r="W969" s="101">
        <v>1.5132393465296401</v>
      </c>
    </row>
    <row r="970" spans="2:23" x14ac:dyDescent="0.25">
      <c r="B970" s="55" t="s">
        <v>115</v>
      </c>
      <c r="C970" s="76" t="s">
        <v>138</v>
      </c>
      <c r="D970" s="55" t="s">
        <v>69</v>
      </c>
      <c r="E970" s="55" t="s">
        <v>175</v>
      </c>
      <c r="F970" s="70">
        <v>74.650000000000006</v>
      </c>
      <c r="G970" s="77">
        <v>53204</v>
      </c>
      <c r="H970" s="77">
        <v>74.430000000000007</v>
      </c>
      <c r="I970" s="77">
        <v>1</v>
      </c>
      <c r="J970" s="77">
        <v>-7.9869919532899099</v>
      </c>
      <c r="K970" s="77">
        <v>8.1526227710331002E-3</v>
      </c>
      <c r="L970" s="77">
        <v>-14.5197972129099</v>
      </c>
      <c r="M970" s="77">
        <v>2.69433725190944E-2</v>
      </c>
      <c r="N970" s="77">
        <v>6.5328052596199599</v>
      </c>
      <c r="O970" s="77">
        <v>-1.8790749748061299E-2</v>
      </c>
      <c r="P970" s="77">
        <v>2.6979831603244802</v>
      </c>
      <c r="Q970" s="77">
        <v>2.6979831603244699</v>
      </c>
      <c r="R970" s="77">
        <v>0</v>
      </c>
      <c r="S970" s="77">
        <v>9.3027065844781002E-4</v>
      </c>
      <c r="T970" s="77" t="s">
        <v>154</v>
      </c>
      <c r="U970" s="105">
        <v>3.6554670895891699E-2</v>
      </c>
      <c r="V970" s="105">
        <v>-3.3842711741566403E-2</v>
      </c>
      <c r="W970" s="101">
        <v>7.03959250459993E-2</v>
      </c>
    </row>
    <row r="971" spans="2:23" x14ac:dyDescent="0.25">
      <c r="B971" s="55" t="s">
        <v>115</v>
      </c>
      <c r="C971" s="76" t="s">
        <v>138</v>
      </c>
      <c r="D971" s="55" t="s">
        <v>69</v>
      </c>
      <c r="E971" s="55" t="s">
        <v>175</v>
      </c>
      <c r="F971" s="70">
        <v>74.650000000000006</v>
      </c>
      <c r="G971" s="77">
        <v>53304</v>
      </c>
      <c r="H971" s="77">
        <v>74.900000000000006</v>
      </c>
      <c r="I971" s="77">
        <v>1</v>
      </c>
      <c r="J971" s="77">
        <v>20.409290675894901</v>
      </c>
      <c r="K971" s="77">
        <v>3.8613178824296802E-2</v>
      </c>
      <c r="L971" s="77">
        <v>16.2391227448168</v>
      </c>
      <c r="M971" s="77">
        <v>2.4445834267217699E-2</v>
      </c>
      <c r="N971" s="77">
        <v>4.1701679310780699</v>
      </c>
      <c r="O971" s="77">
        <v>1.41673445570791E-2</v>
      </c>
      <c r="P971" s="77">
        <v>1.72361416816208</v>
      </c>
      <c r="Q971" s="77">
        <v>1.72361416816207</v>
      </c>
      <c r="R971" s="77">
        <v>0</v>
      </c>
      <c r="S971" s="77">
        <v>2.7539740572387602E-4</v>
      </c>
      <c r="T971" s="77" t="s">
        <v>155</v>
      </c>
      <c r="U971" s="105">
        <v>1.6821206486073201E-2</v>
      </c>
      <c r="V971" s="105">
        <v>-1.55732558466973E-2</v>
      </c>
      <c r="W971" s="101">
        <v>3.2393791599146099E-2</v>
      </c>
    </row>
    <row r="972" spans="2:23" x14ac:dyDescent="0.25">
      <c r="B972" s="55" t="s">
        <v>115</v>
      </c>
      <c r="C972" s="76" t="s">
        <v>138</v>
      </c>
      <c r="D972" s="55" t="s">
        <v>69</v>
      </c>
      <c r="E972" s="55" t="s">
        <v>175</v>
      </c>
      <c r="F972" s="70">
        <v>74.650000000000006</v>
      </c>
      <c r="G972" s="77">
        <v>53354</v>
      </c>
      <c r="H972" s="77">
        <v>74.7</v>
      </c>
      <c r="I972" s="77">
        <v>1</v>
      </c>
      <c r="J972" s="77">
        <v>6.8270271422781104</v>
      </c>
      <c r="K972" s="77">
        <v>9.7877429162944105E-4</v>
      </c>
      <c r="L972" s="77">
        <v>19.760675442399499</v>
      </c>
      <c r="M972" s="77">
        <v>8.2001701727368401E-3</v>
      </c>
      <c r="N972" s="77">
        <v>-12.9336483001214</v>
      </c>
      <c r="O972" s="77">
        <v>-7.2213958811074E-3</v>
      </c>
      <c r="P972" s="77">
        <v>-4.3685257027425504</v>
      </c>
      <c r="Q972" s="77">
        <v>-4.3685257027425397</v>
      </c>
      <c r="R972" s="77">
        <v>0</v>
      </c>
      <c r="S972" s="77">
        <v>4.0076435312596799E-4</v>
      </c>
      <c r="T972" s="77" t="s">
        <v>155</v>
      </c>
      <c r="U972" s="105">
        <v>0.10742467758433601</v>
      </c>
      <c r="V972" s="105">
        <v>-9.9454934439746401E-2</v>
      </c>
      <c r="W972" s="101">
        <v>0.20687532854159801</v>
      </c>
    </row>
    <row r="973" spans="2:23" x14ac:dyDescent="0.25">
      <c r="B973" s="55" t="s">
        <v>115</v>
      </c>
      <c r="C973" s="76" t="s">
        <v>138</v>
      </c>
      <c r="D973" s="55" t="s">
        <v>69</v>
      </c>
      <c r="E973" s="55" t="s">
        <v>175</v>
      </c>
      <c r="F973" s="70">
        <v>74.650000000000006</v>
      </c>
      <c r="G973" s="77">
        <v>53454</v>
      </c>
      <c r="H973" s="77">
        <v>74.64</v>
      </c>
      <c r="I973" s="77">
        <v>1</v>
      </c>
      <c r="J973" s="77">
        <v>-0.6589738787321</v>
      </c>
      <c r="K973" s="77">
        <v>2.9615616268453999E-5</v>
      </c>
      <c r="L973" s="77">
        <v>15.118704671672701</v>
      </c>
      <c r="M973" s="77">
        <v>1.55888307507393E-2</v>
      </c>
      <c r="N973" s="77">
        <v>-15.777678550404801</v>
      </c>
      <c r="O973" s="77">
        <v>-1.55592151344708E-2</v>
      </c>
      <c r="P973" s="77">
        <v>-4.2409755069738404</v>
      </c>
      <c r="Q973" s="77">
        <v>-4.2409755069738404</v>
      </c>
      <c r="R973" s="77">
        <v>0</v>
      </c>
      <c r="S973" s="77">
        <v>1.22663655570129E-3</v>
      </c>
      <c r="T973" s="77" t="s">
        <v>155</v>
      </c>
      <c r="U973" s="105">
        <v>-1.3191943992166999</v>
      </c>
      <c r="V973" s="105">
        <v>-1.2213245172123099</v>
      </c>
      <c r="W973" s="101">
        <v>-9.7871908419277606E-2</v>
      </c>
    </row>
    <row r="974" spans="2:23" x14ac:dyDescent="0.25">
      <c r="B974" s="55" t="s">
        <v>115</v>
      </c>
      <c r="C974" s="76" t="s">
        <v>138</v>
      </c>
      <c r="D974" s="55" t="s">
        <v>69</v>
      </c>
      <c r="E974" s="55" t="s">
        <v>175</v>
      </c>
      <c r="F974" s="70">
        <v>74.650000000000006</v>
      </c>
      <c r="G974" s="77">
        <v>53604</v>
      </c>
      <c r="H974" s="77">
        <v>74.81</v>
      </c>
      <c r="I974" s="77">
        <v>1</v>
      </c>
      <c r="J974" s="77">
        <v>20.125256120785</v>
      </c>
      <c r="K974" s="77">
        <v>1.76186281258329E-2</v>
      </c>
      <c r="L974" s="77">
        <v>26.229960599658298</v>
      </c>
      <c r="M974" s="77">
        <v>2.99284712380938E-2</v>
      </c>
      <c r="N974" s="77">
        <v>-6.1047044788733498</v>
      </c>
      <c r="O974" s="77">
        <v>-1.2309843112260899E-2</v>
      </c>
      <c r="P974" s="77">
        <v>-2.1709645037784302</v>
      </c>
      <c r="Q974" s="77">
        <v>-2.17096450377842</v>
      </c>
      <c r="R974" s="77">
        <v>0</v>
      </c>
      <c r="S974" s="77">
        <v>2.0501927913496701E-4</v>
      </c>
      <c r="T974" s="77" t="s">
        <v>155</v>
      </c>
      <c r="U974" s="105">
        <v>5.6838140840456498E-2</v>
      </c>
      <c r="V974" s="105">
        <v>-5.2621368740220498E-2</v>
      </c>
      <c r="W974" s="101">
        <v>0.109457243200305</v>
      </c>
    </row>
    <row r="975" spans="2:23" x14ac:dyDescent="0.25">
      <c r="B975" s="55" t="s">
        <v>115</v>
      </c>
      <c r="C975" s="76" t="s">
        <v>138</v>
      </c>
      <c r="D975" s="55" t="s">
        <v>69</v>
      </c>
      <c r="E975" s="55" t="s">
        <v>175</v>
      </c>
      <c r="F975" s="70">
        <v>74.650000000000006</v>
      </c>
      <c r="G975" s="77">
        <v>53654</v>
      </c>
      <c r="H975" s="77">
        <v>74.569999999999993</v>
      </c>
      <c r="I975" s="77">
        <v>1</v>
      </c>
      <c r="J975" s="77">
        <v>-18.378424778211802</v>
      </c>
      <c r="K975" s="77">
        <v>1.6472872074705599E-2</v>
      </c>
      <c r="L975" s="77">
        <v>-8.8589074607017508</v>
      </c>
      <c r="M975" s="77">
        <v>3.8274813729452101E-3</v>
      </c>
      <c r="N975" s="77">
        <v>-9.5195173175100791</v>
      </c>
      <c r="O975" s="77">
        <v>1.2645390701760399E-2</v>
      </c>
      <c r="P975" s="77">
        <v>-3.3842611160633802</v>
      </c>
      <c r="Q975" s="77">
        <v>-3.38426111606337</v>
      </c>
      <c r="R975" s="77">
        <v>0</v>
      </c>
      <c r="S975" s="77">
        <v>5.5857370042383702E-4</v>
      </c>
      <c r="T975" s="77" t="s">
        <v>155</v>
      </c>
      <c r="U975" s="105">
        <v>0.18191121485741801</v>
      </c>
      <c r="V975" s="105">
        <v>-0.16841538047247601</v>
      </c>
      <c r="W975" s="101">
        <v>0.350319341749804</v>
      </c>
    </row>
    <row r="976" spans="2:23" x14ac:dyDescent="0.25">
      <c r="B976" s="55" t="s">
        <v>115</v>
      </c>
      <c r="C976" s="76" t="s">
        <v>138</v>
      </c>
      <c r="D976" s="55" t="s">
        <v>69</v>
      </c>
      <c r="E976" s="55" t="s">
        <v>176</v>
      </c>
      <c r="F976" s="70">
        <v>74.44</v>
      </c>
      <c r="G976" s="77">
        <v>53150</v>
      </c>
      <c r="H976" s="77">
        <v>74.22</v>
      </c>
      <c r="I976" s="77">
        <v>1</v>
      </c>
      <c r="J976" s="77">
        <v>-47.0883691186974</v>
      </c>
      <c r="K976" s="77">
        <v>6.0665724891237803E-2</v>
      </c>
      <c r="L976" s="77">
        <v>-24.129834953638301</v>
      </c>
      <c r="M976" s="77">
        <v>1.5930330858585601E-2</v>
      </c>
      <c r="N976" s="77">
        <v>-22.958534165059099</v>
      </c>
      <c r="O976" s="77">
        <v>4.4735394032652302E-2</v>
      </c>
      <c r="P976" s="77">
        <v>-13.710322460116499</v>
      </c>
      <c r="Q976" s="77">
        <v>-13.710322460116499</v>
      </c>
      <c r="R976" s="77">
        <v>0</v>
      </c>
      <c r="S976" s="77">
        <v>5.1429396920358904E-3</v>
      </c>
      <c r="T976" s="77" t="s">
        <v>154</v>
      </c>
      <c r="U976" s="105">
        <v>-1.72569567786593</v>
      </c>
      <c r="V976" s="105">
        <v>-1.59766782050957</v>
      </c>
      <c r="W976" s="101">
        <v>-0.12803050819797501</v>
      </c>
    </row>
    <row r="977" spans="2:23" x14ac:dyDescent="0.25">
      <c r="B977" s="55" t="s">
        <v>115</v>
      </c>
      <c r="C977" s="76" t="s">
        <v>138</v>
      </c>
      <c r="D977" s="55" t="s">
        <v>69</v>
      </c>
      <c r="E977" s="55" t="s">
        <v>176</v>
      </c>
      <c r="F977" s="70">
        <v>74.44</v>
      </c>
      <c r="G977" s="77">
        <v>53150</v>
      </c>
      <c r="H977" s="77">
        <v>74.22</v>
      </c>
      <c r="I977" s="77">
        <v>2</v>
      </c>
      <c r="J977" s="77">
        <v>-46.950111761021603</v>
      </c>
      <c r="K977" s="77">
        <v>6.0376132915860602E-2</v>
      </c>
      <c r="L977" s="77">
        <v>-24.0589867317757</v>
      </c>
      <c r="M977" s="77">
        <v>1.5854286337711802E-2</v>
      </c>
      <c r="N977" s="77">
        <v>-22.891125029245998</v>
      </c>
      <c r="O977" s="77">
        <v>4.4521846578148901E-2</v>
      </c>
      <c r="P977" s="77">
        <v>-13.6700672337954</v>
      </c>
      <c r="Q977" s="77">
        <v>-13.6700672337954</v>
      </c>
      <c r="R977" s="77">
        <v>0</v>
      </c>
      <c r="S977" s="77">
        <v>5.1183895186539697E-3</v>
      </c>
      <c r="T977" s="77" t="s">
        <v>154</v>
      </c>
      <c r="U977" s="105">
        <v>-1.72673865028028</v>
      </c>
      <c r="V977" s="105">
        <v>-1.5986334157100699</v>
      </c>
      <c r="W977" s="101">
        <v>-0.128107887013926</v>
      </c>
    </row>
    <row r="978" spans="2:23" x14ac:dyDescent="0.25">
      <c r="B978" s="55" t="s">
        <v>115</v>
      </c>
      <c r="C978" s="76" t="s">
        <v>138</v>
      </c>
      <c r="D978" s="55" t="s">
        <v>69</v>
      </c>
      <c r="E978" s="55" t="s">
        <v>176</v>
      </c>
      <c r="F978" s="70">
        <v>74.44</v>
      </c>
      <c r="G978" s="77">
        <v>53900</v>
      </c>
      <c r="H978" s="77">
        <v>74.23</v>
      </c>
      <c r="I978" s="77">
        <v>1</v>
      </c>
      <c r="J978" s="77">
        <v>-23.2607246850759</v>
      </c>
      <c r="K978" s="77">
        <v>2.53757755738327E-2</v>
      </c>
      <c r="L978" s="77">
        <v>-12.454670428987701</v>
      </c>
      <c r="M978" s="77">
        <v>7.2750724467015001E-3</v>
      </c>
      <c r="N978" s="77">
        <v>-10.8060542560881</v>
      </c>
      <c r="O978" s="77">
        <v>1.8100703127131201E-2</v>
      </c>
      <c r="P978" s="77">
        <v>-9.2080498251872491</v>
      </c>
      <c r="Q978" s="77">
        <v>-9.2080498251872491</v>
      </c>
      <c r="R978" s="77">
        <v>0</v>
      </c>
      <c r="S978" s="77">
        <v>3.9765657162488402E-3</v>
      </c>
      <c r="T978" s="77" t="s">
        <v>154</v>
      </c>
      <c r="U978" s="105">
        <v>-0.92375562682314105</v>
      </c>
      <c r="V978" s="105">
        <v>-0.85522300247925698</v>
      </c>
      <c r="W978" s="101">
        <v>-6.8534043325160596E-2</v>
      </c>
    </row>
    <row r="979" spans="2:23" x14ac:dyDescent="0.25">
      <c r="B979" s="55" t="s">
        <v>115</v>
      </c>
      <c r="C979" s="76" t="s">
        <v>138</v>
      </c>
      <c r="D979" s="55" t="s">
        <v>69</v>
      </c>
      <c r="E979" s="55" t="s">
        <v>176</v>
      </c>
      <c r="F979" s="70">
        <v>74.44</v>
      </c>
      <c r="G979" s="77">
        <v>53900</v>
      </c>
      <c r="H979" s="77">
        <v>74.23</v>
      </c>
      <c r="I979" s="77">
        <v>2</v>
      </c>
      <c r="J979" s="77">
        <v>-23.285845080226199</v>
      </c>
      <c r="K979" s="77">
        <v>2.54089250303597E-2</v>
      </c>
      <c r="L979" s="77">
        <v>-12.468120837213499</v>
      </c>
      <c r="M979" s="77">
        <v>7.2845761837242303E-3</v>
      </c>
      <c r="N979" s="77">
        <v>-10.8177242430126</v>
      </c>
      <c r="O979" s="77">
        <v>1.81243488466355E-2</v>
      </c>
      <c r="P979" s="77">
        <v>-9.2179940489078902</v>
      </c>
      <c r="Q979" s="77">
        <v>-9.2179940489078795</v>
      </c>
      <c r="R979" s="77">
        <v>0</v>
      </c>
      <c r="S979" s="77">
        <v>3.98176047342796E-3</v>
      </c>
      <c r="T979" s="77" t="s">
        <v>154</v>
      </c>
      <c r="U979" s="105">
        <v>-0.924448619517937</v>
      </c>
      <c r="V979" s="105">
        <v>-0.85586458265038701</v>
      </c>
      <c r="W979" s="101">
        <v>-6.8585456913332704E-2</v>
      </c>
    </row>
    <row r="980" spans="2:23" x14ac:dyDescent="0.25">
      <c r="B980" s="55" t="s">
        <v>115</v>
      </c>
      <c r="C980" s="76" t="s">
        <v>138</v>
      </c>
      <c r="D980" s="55" t="s">
        <v>69</v>
      </c>
      <c r="E980" s="55" t="s">
        <v>177</v>
      </c>
      <c r="F980" s="70">
        <v>74.22</v>
      </c>
      <c r="G980" s="77">
        <v>53550</v>
      </c>
      <c r="H980" s="77">
        <v>74.069999999999993</v>
      </c>
      <c r="I980" s="77">
        <v>1</v>
      </c>
      <c r="J980" s="77">
        <v>-21.723948408020298</v>
      </c>
      <c r="K980" s="77">
        <v>1.15953184890514E-2</v>
      </c>
      <c r="L980" s="77">
        <v>-7.0216508014476604</v>
      </c>
      <c r="M980" s="77">
        <v>1.21138896004645E-3</v>
      </c>
      <c r="N980" s="77">
        <v>-14.7022976065726</v>
      </c>
      <c r="O980" s="77">
        <v>1.0383929529005E-2</v>
      </c>
      <c r="P980" s="77">
        <v>-12.6190284836325</v>
      </c>
      <c r="Q980" s="77">
        <v>-12.6190284836325</v>
      </c>
      <c r="R980" s="77">
        <v>0</v>
      </c>
      <c r="S980" s="77">
        <v>3.9125238484238002E-3</v>
      </c>
      <c r="T980" s="77" t="s">
        <v>155</v>
      </c>
      <c r="U980" s="105">
        <v>-1.4354281860578999</v>
      </c>
      <c r="V980" s="105">
        <v>-1.3289350207756001</v>
      </c>
      <c r="W980" s="101">
        <v>-0.106495370243935</v>
      </c>
    </row>
    <row r="981" spans="2:23" x14ac:dyDescent="0.25">
      <c r="B981" s="55" t="s">
        <v>115</v>
      </c>
      <c r="C981" s="76" t="s">
        <v>138</v>
      </c>
      <c r="D981" s="55" t="s">
        <v>69</v>
      </c>
      <c r="E981" s="55" t="s">
        <v>177</v>
      </c>
      <c r="F981" s="70">
        <v>74.22</v>
      </c>
      <c r="G981" s="77">
        <v>54200</v>
      </c>
      <c r="H981" s="77">
        <v>74.19</v>
      </c>
      <c r="I981" s="77">
        <v>1</v>
      </c>
      <c r="J981" s="77">
        <v>-10.3836749945403</v>
      </c>
      <c r="K981" s="77">
        <v>7.11616662188799E-4</v>
      </c>
      <c r="L981" s="77">
        <v>4.5691693407424498</v>
      </c>
      <c r="M981" s="77">
        <v>1.3779023586491299E-4</v>
      </c>
      <c r="N981" s="77">
        <v>-14.9528443352828</v>
      </c>
      <c r="O981" s="77">
        <v>5.7382642632388596E-4</v>
      </c>
      <c r="P981" s="77">
        <v>-12.8373965696114</v>
      </c>
      <c r="Q981" s="77">
        <v>-12.8373965696114</v>
      </c>
      <c r="R981" s="77">
        <v>0</v>
      </c>
      <c r="S981" s="77">
        <v>1.08767175452411E-3</v>
      </c>
      <c r="T981" s="77" t="s">
        <v>155</v>
      </c>
      <c r="U981" s="105">
        <v>-0.40600454009313602</v>
      </c>
      <c r="V981" s="105">
        <v>-0.37588341734143499</v>
      </c>
      <c r="W981" s="101">
        <v>-3.0121746415388499E-2</v>
      </c>
    </row>
    <row r="982" spans="2:23" x14ac:dyDescent="0.25">
      <c r="B982" s="55" t="s">
        <v>115</v>
      </c>
      <c r="C982" s="76" t="s">
        <v>138</v>
      </c>
      <c r="D982" s="55" t="s">
        <v>69</v>
      </c>
      <c r="E982" s="55" t="s">
        <v>178</v>
      </c>
      <c r="F982" s="70">
        <v>74.31</v>
      </c>
      <c r="G982" s="77">
        <v>53150</v>
      </c>
      <c r="H982" s="77">
        <v>74.22</v>
      </c>
      <c r="I982" s="77">
        <v>1</v>
      </c>
      <c r="J982" s="77">
        <v>-6.8524221069987599</v>
      </c>
      <c r="K982" s="77">
        <v>0</v>
      </c>
      <c r="L982" s="77">
        <v>-15.0601168812347</v>
      </c>
      <c r="M982" s="77">
        <v>0</v>
      </c>
      <c r="N982" s="77">
        <v>8.2076947742359696</v>
      </c>
      <c r="O982" s="77">
        <v>0</v>
      </c>
      <c r="P982" s="77">
        <v>0.28330275859304499</v>
      </c>
      <c r="Q982" s="77">
        <v>0.28330275859304399</v>
      </c>
      <c r="R982" s="77">
        <v>0</v>
      </c>
      <c r="S982" s="77">
        <v>0</v>
      </c>
      <c r="T982" s="77" t="s">
        <v>155</v>
      </c>
      <c r="U982" s="105">
        <v>0.73869252968126498</v>
      </c>
      <c r="V982" s="105">
        <v>-0.68388957512023996</v>
      </c>
      <c r="W982" s="101">
        <v>1.42255264996316</v>
      </c>
    </row>
    <row r="983" spans="2:23" x14ac:dyDescent="0.25">
      <c r="B983" s="55" t="s">
        <v>115</v>
      </c>
      <c r="C983" s="76" t="s">
        <v>138</v>
      </c>
      <c r="D983" s="55" t="s">
        <v>69</v>
      </c>
      <c r="E983" s="55" t="s">
        <v>178</v>
      </c>
      <c r="F983" s="70">
        <v>74.31</v>
      </c>
      <c r="G983" s="77">
        <v>53150</v>
      </c>
      <c r="H983" s="77">
        <v>74.22</v>
      </c>
      <c r="I983" s="77">
        <v>2</v>
      </c>
      <c r="J983" s="77">
        <v>-5.7533585891400296</v>
      </c>
      <c r="K983" s="77">
        <v>0</v>
      </c>
      <c r="L983" s="77">
        <v>-12.6446169630449</v>
      </c>
      <c r="M983" s="77">
        <v>0</v>
      </c>
      <c r="N983" s="77">
        <v>6.8912583739049103</v>
      </c>
      <c r="O983" s="77">
        <v>0</v>
      </c>
      <c r="P983" s="77">
        <v>0.23786368294698401</v>
      </c>
      <c r="Q983" s="77">
        <v>0.23786368294698401</v>
      </c>
      <c r="R983" s="77">
        <v>0</v>
      </c>
      <c r="S983" s="77">
        <v>0</v>
      </c>
      <c r="T983" s="77" t="s">
        <v>155</v>
      </c>
      <c r="U983" s="105">
        <v>0.62021325365146496</v>
      </c>
      <c r="V983" s="105">
        <v>-0.57420017325295003</v>
      </c>
      <c r="W983" s="101">
        <v>1.1943886963427901</v>
      </c>
    </row>
    <row r="984" spans="2:23" x14ac:dyDescent="0.25">
      <c r="B984" s="55" t="s">
        <v>115</v>
      </c>
      <c r="C984" s="76" t="s">
        <v>138</v>
      </c>
      <c r="D984" s="55" t="s">
        <v>69</v>
      </c>
      <c r="E984" s="55" t="s">
        <v>178</v>
      </c>
      <c r="F984" s="70">
        <v>74.31</v>
      </c>
      <c r="G984" s="77">
        <v>53150</v>
      </c>
      <c r="H984" s="77">
        <v>74.22</v>
      </c>
      <c r="I984" s="77">
        <v>3</v>
      </c>
      <c r="J984" s="77">
        <v>-7.03951895633665</v>
      </c>
      <c r="K984" s="77">
        <v>0</v>
      </c>
      <c r="L984" s="77">
        <v>-15.471314611780199</v>
      </c>
      <c r="M984" s="77">
        <v>0</v>
      </c>
      <c r="N984" s="77">
        <v>8.4317956554435707</v>
      </c>
      <c r="O984" s="77">
        <v>0</v>
      </c>
      <c r="P984" s="77">
        <v>0.291037987496572</v>
      </c>
      <c r="Q984" s="77">
        <v>0.291037987496572</v>
      </c>
      <c r="R984" s="77">
        <v>0</v>
      </c>
      <c r="S984" s="77">
        <v>0</v>
      </c>
      <c r="T984" s="77" t="s">
        <v>155</v>
      </c>
      <c r="U984" s="105">
        <v>0.75886160898995003</v>
      </c>
      <c r="V984" s="105">
        <v>-0.70256232802453</v>
      </c>
      <c r="W984" s="101">
        <v>1.46139367794846</v>
      </c>
    </row>
    <row r="985" spans="2:23" x14ac:dyDescent="0.25">
      <c r="B985" s="55" t="s">
        <v>115</v>
      </c>
      <c r="C985" s="76" t="s">
        <v>138</v>
      </c>
      <c r="D985" s="55" t="s">
        <v>69</v>
      </c>
      <c r="E985" s="55" t="s">
        <v>178</v>
      </c>
      <c r="F985" s="70">
        <v>74.31</v>
      </c>
      <c r="G985" s="77">
        <v>53654</v>
      </c>
      <c r="H985" s="77">
        <v>74.569999999999993</v>
      </c>
      <c r="I985" s="77">
        <v>1</v>
      </c>
      <c r="J985" s="77">
        <v>60.477629423420098</v>
      </c>
      <c r="K985" s="77">
        <v>0.114846870945243</v>
      </c>
      <c r="L985" s="77">
        <v>52.641353535257601</v>
      </c>
      <c r="M985" s="77">
        <v>8.7012920003552999E-2</v>
      </c>
      <c r="N985" s="77">
        <v>7.8362758881624703</v>
      </c>
      <c r="O985" s="77">
        <v>2.783395094169E-2</v>
      </c>
      <c r="P985" s="77">
        <v>2.7776128099206598</v>
      </c>
      <c r="Q985" s="77">
        <v>2.7776128099206501</v>
      </c>
      <c r="R985" s="77">
        <v>0</v>
      </c>
      <c r="S985" s="77">
        <v>2.4225517374563E-4</v>
      </c>
      <c r="T985" s="77" t="s">
        <v>155</v>
      </c>
      <c r="U985" s="105">
        <v>3.4527577177232198E-2</v>
      </c>
      <c r="V985" s="105">
        <v>-3.1966006338059599E-2</v>
      </c>
      <c r="W985" s="101">
        <v>6.6492206752750901E-2</v>
      </c>
    </row>
    <row r="986" spans="2:23" x14ac:dyDescent="0.25">
      <c r="B986" s="55" t="s">
        <v>115</v>
      </c>
      <c r="C986" s="76" t="s">
        <v>138</v>
      </c>
      <c r="D986" s="55" t="s">
        <v>69</v>
      </c>
      <c r="E986" s="55" t="s">
        <v>178</v>
      </c>
      <c r="F986" s="70">
        <v>74.31</v>
      </c>
      <c r="G986" s="77">
        <v>53654</v>
      </c>
      <c r="H986" s="77">
        <v>74.569999999999993</v>
      </c>
      <c r="I986" s="77">
        <v>2</v>
      </c>
      <c r="J986" s="77">
        <v>60.477629423420098</v>
      </c>
      <c r="K986" s="77">
        <v>0.114846870945243</v>
      </c>
      <c r="L986" s="77">
        <v>52.641353535257601</v>
      </c>
      <c r="M986" s="77">
        <v>8.7012920003552999E-2</v>
      </c>
      <c r="N986" s="77">
        <v>7.8362758881624703</v>
      </c>
      <c r="O986" s="77">
        <v>2.783395094169E-2</v>
      </c>
      <c r="P986" s="77">
        <v>2.7776128099206598</v>
      </c>
      <c r="Q986" s="77">
        <v>2.7776128099206501</v>
      </c>
      <c r="R986" s="77">
        <v>0</v>
      </c>
      <c r="S986" s="77">
        <v>2.4225517374563E-4</v>
      </c>
      <c r="T986" s="77" t="s">
        <v>155</v>
      </c>
      <c r="U986" s="105">
        <v>3.4527577177232198E-2</v>
      </c>
      <c r="V986" s="105">
        <v>-3.1966006338059599E-2</v>
      </c>
      <c r="W986" s="101">
        <v>6.6492206752750901E-2</v>
      </c>
    </row>
    <row r="987" spans="2:23" x14ac:dyDescent="0.25">
      <c r="B987" s="55" t="s">
        <v>115</v>
      </c>
      <c r="C987" s="76" t="s">
        <v>138</v>
      </c>
      <c r="D987" s="55" t="s">
        <v>69</v>
      </c>
      <c r="E987" s="55" t="s">
        <v>178</v>
      </c>
      <c r="F987" s="70">
        <v>74.31</v>
      </c>
      <c r="G987" s="77">
        <v>53704</v>
      </c>
      <c r="H987" s="77">
        <v>74.239999999999995</v>
      </c>
      <c r="I987" s="77">
        <v>1</v>
      </c>
      <c r="J987" s="77">
        <v>-22.4601457852119</v>
      </c>
      <c r="K987" s="77">
        <v>2.1086350615366199E-2</v>
      </c>
      <c r="L987" s="77">
        <v>-4.3514651562436999</v>
      </c>
      <c r="M987" s="77">
        <v>7.9149340845092596E-4</v>
      </c>
      <c r="N987" s="77">
        <v>-18.108680628968202</v>
      </c>
      <c r="O987" s="77">
        <v>2.02948572069153E-2</v>
      </c>
      <c r="P987" s="77">
        <v>-2.9344777733107299</v>
      </c>
      <c r="Q987" s="77">
        <v>-2.9344777733107201</v>
      </c>
      <c r="R987" s="77">
        <v>0</v>
      </c>
      <c r="S987" s="77">
        <v>3.5994647972588601E-4</v>
      </c>
      <c r="T987" s="77" t="s">
        <v>155</v>
      </c>
      <c r="U987" s="105">
        <v>0.23979287501572599</v>
      </c>
      <c r="V987" s="105">
        <v>-0.22200285074241399</v>
      </c>
      <c r="W987" s="101">
        <v>0.46178616418808799</v>
      </c>
    </row>
    <row r="988" spans="2:23" x14ac:dyDescent="0.25">
      <c r="B988" s="55" t="s">
        <v>115</v>
      </c>
      <c r="C988" s="76" t="s">
        <v>138</v>
      </c>
      <c r="D988" s="55" t="s">
        <v>69</v>
      </c>
      <c r="E988" s="55" t="s">
        <v>178</v>
      </c>
      <c r="F988" s="70">
        <v>74.31</v>
      </c>
      <c r="G988" s="77">
        <v>58004</v>
      </c>
      <c r="H988" s="77">
        <v>72.25</v>
      </c>
      <c r="I988" s="77">
        <v>1</v>
      </c>
      <c r="J988" s="77">
        <v>-79.646995340904795</v>
      </c>
      <c r="K988" s="77">
        <v>1.3435837709954599</v>
      </c>
      <c r="L988" s="77">
        <v>-58.201327201198097</v>
      </c>
      <c r="M988" s="77">
        <v>0.71745015255435896</v>
      </c>
      <c r="N988" s="77">
        <v>-21.445668139706701</v>
      </c>
      <c r="O988" s="77">
        <v>0.62613361844110504</v>
      </c>
      <c r="P988" s="77">
        <v>-3.43295227556683</v>
      </c>
      <c r="Q988" s="77">
        <v>-3.43295227556683</v>
      </c>
      <c r="R988" s="77">
        <v>0</v>
      </c>
      <c r="S988" s="77">
        <v>2.4960971689144702E-3</v>
      </c>
      <c r="T988" s="77" t="s">
        <v>155</v>
      </c>
      <c r="U988" s="105">
        <v>1.7049951915683601</v>
      </c>
      <c r="V988" s="105">
        <v>-1.57850308523746</v>
      </c>
      <c r="W988" s="101">
        <v>3.2834302913372699</v>
      </c>
    </row>
    <row r="989" spans="2:23" x14ac:dyDescent="0.25">
      <c r="B989" s="55" t="s">
        <v>115</v>
      </c>
      <c r="C989" s="76" t="s">
        <v>138</v>
      </c>
      <c r="D989" s="55" t="s">
        <v>69</v>
      </c>
      <c r="E989" s="55" t="s">
        <v>179</v>
      </c>
      <c r="F989" s="70">
        <v>74.28</v>
      </c>
      <c r="G989" s="77">
        <v>53050</v>
      </c>
      <c r="H989" s="77">
        <v>74.44</v>
      </c>
      <c r="I989" s="77">
        <v>1</v>
      </c>
      <c r="J989" s="77">
        <v>47.360428600911597</v>
      </c>
      <c r="K989" s="77">
        <v>5.4056545754015299E-2</v>
      </c>
      <c r="L989" s="77">
        <v>91.116375246819004</v>
      </c>
      <c r="M989" s="77">
        <v>0.20008287149867099</v>
      </c>
      <c r="N989" s="77">
        <v>-43.7559466459075</v>
      </c>
      <c r="O989" s="77">
        <v>-0.14602632574465599</v>
      </c>
      <c r="P989" s="77">
        <v>-24.197498871377402</v>
      </c>
      <c r="Q989" s="77">
        <v>-24.197498871377402</v>
      </c>
      <c r="R989" s="77">
        <v>0</v>
      </c>
      <c r="S989" s="77">
        <v>1.4111006734290501E-2</v>
      </c>
      <c r="T989" s="77" t="s">
        <v>154</v>
      </c>
      <c r="U989" s="105">
        <v>-3.8575661190275699</v>
      </c>
      <c r="V989" s="105">
        <v>-3.5713766528522002</v>
      </c>
      <c r="W989" s="101">
        <v>-0.28619539178376602</v>
      </c>
    </row>
    <row r="990" spans="2:23" x14ac:dyDescent="0.25">
      <c r="B990" s="55" t="s">
        <v>115</v>
      </c>
      <c r="C990" s="76" t="s">
        <v>138</v>
      </c>
      <c r="D990" s="55" t="s">
        <v>69</v>
      </c>
      <c r="E990" s="55" t="s">
        <v>179</v>
      </c>
      <c r="F990" s="70">
        <v>74.28</v>
      </c>
      <c r="G990" s="77">
        <v>53204</v>
      </c>
      <c r="H990" s="77">
        <v>74.430000000000007</v>
      </c>
      <c r="I990" s="77">
        <v>1</v>
      </c>
      <c r="J990" s="77">
        <v>6.4748227466247901</v>
      </c>
      <c r="K990" s="77">
        <v>0</v>
      </c>
      <c r="L990" s="77">
        <v>11.840644241838</v>
      </c>
      <c r="M990" s="77">
        <v>0</v>
      </c>
      <c r="N990" s="77">
        <v>-5.3658214952132104</v>
      </c>
      <c r="O990" s="77">
        <v>0</v>
      </c>
      <c r="P990" s="77">
        <v>-2.2107986642425801</v>
      </c>
      <c r="Q990" s="77">
        <v>-2.2107986642425801</v>
      </c>
      <c r="R990" s="77">
        <v>0</v>
      </c>
      <c r="S990" s="77">
        <v>0</v>
      </c>
      <c r="T990" s="77" t="s">
        <v>155</v>
      </c>
      <c r="U990" s="105">
        <v>0.80487322428201102</v>
      </c>
      <c r="V990" s="105">
        <v>-0.74516038170494403</v>
      </c>
      <c r="W990" s="101">
        <v>1.5500015122405599</v>
      </c>
    </row>
    <row r="991" spans="2:23" x14ac:dyDescent="0.25">
      <c r="B991" s="55" t="s">
        <v>115</v>
      </c>
      <c r="C991" s="76" t="s">
        <v>138</v>
      </c>
      <c r="D991" s="55" t="s">
        <v>69</v>
      </c>
      <c r="E991" s="55" t="s">
        <v>179</v>
      </c>
      <c r="F991" s="70">
        <v>74.28</v>
      </c>
      <c r="G991" s="77">
        <v>53204</v>
      </c>
      <c r="H991" s="77">
        <v>74.430000000000007</v>
      </c>
      <c r="I991" s="77">
        <v>2</v>
      </c>
      <c r="J991" s="77">
        <v>6.4748227466247901</v>
      </c>
      <c r="K991" s="77">
        <v>0</v>
      </c>
      <c r="L991" s="77">
        <v>11.840644241838</v>
      </c>
      <c r="M991" s="77">
        <v>0</v>
      </c>
      <c r="N991" s="77">
        <v>-5.3658214952132104</v>
      </c>
      <c r="O991" s="77">
        <v>0</v>
      </c>
      <c r="P991" s="77">
        <v>-2.2107986642425801</v>
      </c>
      <c r="Q991" s="77">
        <v>-2.2107986642425801</v>
      </c>
      <c r="R991" s="77">
        <v>0</v>
      </c>
      <c r="S991" s="77">
        <v>0</v>
      </c>
      <c r="T991" s="77" t="s">
        <v>155</v>
      </c>
      <c r="U991" s="105">
        <v>0.80487322428201102</v>
      </c>
      <c r="V991" s="105">
        <v>-0.74516038170494403</v>
      </c>
      <c r="W991" s="101">
        <v>1.5500015122405599</v>
      </c>
    </row>
    <row r="992" spans="2:23" x14ac:dyDescent="0.25">
      <c r="B992" s="55" t="s">
        <v>115</v>
      </c>
      <c r="C992" s="76" t="s">
        <v>138</v>
      </c>
      <c r="D992" s="55" t="s">
        <v>69</v>
      </c>
      <c r="E992" s="55" t="s">
        <v>180</v>
      </c>
      <c r="F992" s="70">
        <v>74.430000000000007</v>
      </c>
      <c r="G992" s="77">
        <v>53254</v>
      </c>
      <c r="H992" s="77">
        <v>74.75</v>
      </c>
      <c r="I992" s="77">
        <v>1</v>
      </c>
      <c r="J992" s="77">
        <v>20.225975818265301</v>
      </c>
      <c r="K992" s="77">
        <v>4.3118096308231102E-2</v>
      </c>
      <c r="L992" s="77">
        <v>20.225975871111501</v>
      </c>
      <c r="M992" s="77">
        <v>4.3118096533548103E-2</v>
      </c>
      <c r="N992" s="77">
        <v>-5.2846224618999999E-8</v>
      </c>
      <c r="O992" s="77">
        <v>-2.2531704700000001E-10</v>
      </c>
      <c r="P992" s="77">
        <v>0</v>
      </c>
      <c r="Q992" s="77">
        <v>0</v>
      </c>
      <c r="R992" s="77">
        <v>0</v>
      </c>
      <c r="S992" s="77">
        <v>0</v>
      </c>
      <c r="T992" s="77" t="s">
        <v>155</v>
      </c>
      <c r="U992" s="105">
        <v>1.0439334799999999E-10</v>
      </c>
      <c r="V992" s="105">
        <v>0</v>
      </c>
      <c r="W992" s="101">
        <v>1.0439118652E-10</v>
      </c>
    </row>
    <row r="993" spans="2:23" x14ac:dyDescent="0.25">
      <c r="B993" s="55" t="s">
        <v>115</v>
      </c>
      <c r="C993" s="76" t="s">
        <v>138</v>
      </c>
      <c r="D993" s="55" t="s">
        <v>69</v>
      </c>
      <c r="E993" s="55" t="s">
        <v>180</v>
      </c>
      <c r="F993" s="70">
        <v>74.430000000000007</v>
      </c>
      <c r="G993" s="77">
        <v>53304</v>
      </c>
      <c r="H993" s="77">
        <v>74.900000000000006</v>
      </c>
      <c r="I993" s="77">
        <v>1</v>
      </c>
      <c r="J993" s="77">
        <v>26.237560282243599</v>
      </c>
      <c r="K993" s="77">
        <v>7.6688826049470193E-2</v>
      </c>
      <c r="L993" s="77">
        <v>30.413822730002298</v>
      </c>
      <c r="M993" s="77">
        <v>0.103045068293994</v>
      </c>
      <c r="N993" s="77">
        <v>-4.1762624477587798</v>
      </c>
      <c r="O993" s="77">
        <v>-2.6356242244523299E-2</v>
      </c>
      <c r="P993" s="77">
        <v>-1.72361416816177</v>
      </c>
      <c r="Q993" s="77">
        <v>-1.7236141681617601</v>
      </c>
      <c r="R993" s="77">
        <v>0</v>
      </c>
      <c r="S993" s="77">
        <v>3.3095222219664002E-4</v>
      </c>
      <c r="T993" s="77" t="s">
        <v>155</v>
      </c>
      <c r="U993" s="105">
        <v>-5.0454767407146599E-3</v>
      </c>
      <c r="V993" s="105">
        <v>-4.67115722149683E-3</v>
      </c>
      <c r="W993" s="101">
        <v>-3.7432726957606002E-4</v>
      </c>
    </row>
    <row r="994" spans="2:23" x14ac:dyDescent="0.25">
      <c r="B994" s="55" t="s">
        <v>115</v>
      </c>
      <c r="C994" s="76" t="s">
        <v>138</v>
      </c>
      <c r="D994" s="55" t="s">
        <v>69</v>
      </c>
      <c r="E994" s="55" t="s">
        <v>180</v>
      </c>
      <c r="F994" s="70">
        <v>74.430000000000007</v>
      </c>
      <c r="G994" s="77">
        <v>54104</v>
      </c>
      <c r="H994" s="77">
        <v>74.680000000000007</v>
      </c>
      <c r="I994" s="77">
        <v>1</v>
      </c>
      <c r="J994" s="77">
        <v>16.9861267343436</v>
      </c>
      <c r="K994" s="77">
        <v>2.8823997293374599E-2</v>
      </c>
      <c r="L994" s="77">
        <v>16.986126835637599</v>
      </c>
      <c r="M994" s="77">
        <v>2.8823997637149299E-2</v>
      </c>
      <c r="N994" s="77">
        <v>-1.01294081456E-7</v>
      </c>
      <c r="O994" s="77">
        <v>-3.4377470500000001E-10</v>
      </c>
      <c r="P994" s="77">
        <v>-1.4850000000000001E-14</v>
      </c>
      <c r="Q994" s="77">
        <v>-1.4854E-14</v>
      </c>
      <c r="R994" s="77">
        <v>0</v>
      </c>
      <c r="S994" s="77">
        <v>0</v>
      </c>
      <c r="T994" s="77" t="s">
        <v>155</v>
      </c>
      <c r="U994" s="105">
        <v>-3.06602759E-10</v>
      </c>
      <c r="V994" s="105">
        <v>0</v>
      </c>
      <c r="W994" s="101">
        <v>-3.0660910726999999E-10</v>
      </c>
    </row>
    <row r="995" spans="2:23" x14ac:dyDescent="0.25">
      <c r="B995" s="55" t="s">
        <v>115</v>
      </c>
      <c r="C995" s="76" t="s">
        <v>138</v>
      </c>
      <c r="D995" s="55" t="s">
        <v>69</v>
      </c>
      <c r="E995" s="55" t="s">
        <v>181</v>
      </c>
      <c r="F995" s="70">
        <v>74.75</v>
      </c>
      <c r="G995" s="77">
        <v>54104</v>
      </c>
      <c r="H995" s="77">
        <v>74.680000000000007</v>
      </c>
      <c r="I995" s="77">
        <v>1</v>
      </c>
      <c r="J995" s="77">
        <v>-5.5841490330433299</v>
      </c>
      <c r="K995" s="77">
        <v>2.73160630907572E-3</v>
      </c>
      <c r="L995" s="77">
        <v>-5.5841489802839597</v>
      </c>
      <c r="M995" s="77">
        <v>2.7316062574589601E-3</v>
      </c>
      <c r="N995" s="77">
        <v>-5.2759373952999998E-8</v>
      </c>
      <c r="O995" s="77">
        <v>5.1616759000000002E-11</v>
      </c>
      <c r="P995" s="77">
        <v>0</v>
      </c>
      <c r="Q995" s="77">
        <v>0</v>
      </c>
      <c r="R995" s="77">
        <v>0</v>
      </c>
      <c r="S995" s="77">
        <v>0</v>
      </c>
      <c r="T995" s="77" t="s">
        <v>155</v>
      </c>
      <c r="U995" s="105">
        <v>1.6338997399999999E-10</v>
      </c>
      <c r="V995" s="105">
        <v>0</v>
      </c>
      <c r="W995" s="101">
        <v>1.6338659098000001E-10</v>
      </c>
    </row>
    <row r="996" spans="2:23" x14ac:dyDescent="0.25">
      <c r="B996" s="55" t="s">
        <v>115</v>
      </c>
      <c r="C996" s="76" t="s">
        <v>138</v>
      </c>
      <c r="D996" s="55" t="s">
        <v>69</v>
      </c>
      <c r="E996" s="55" t="s">
        <v>182</v>
      </c>
      <c r="F996" s="70">
        <v>74.7</v>
      </c>
      <c r="G996" s="77">
        <v>53404</v>
      </c>
      <c r="H996" s="77">
        <v>74.510000000000005</v>
      </c>
      <c r="I996" s="77">
        <v>1</v>
      </c>
      <c r="J996" s="77">
        <v>-21.214735387969402</v>
      </c>
      <c r="K996" s="77">
        <v>4.3746317764927801E-2</v>
      </c>
      <c r="L996" s="77">
        <v>-8.2661454482774595</v>
      </c>
      <c r="M996" s="77">
        <v>6.641594407606E-3</v>
      </c>
      <c r="N996" s="77">
        <v>-12.9485899396919</v>
      </c>
      <c r="O996" s="77">
        <v>3.7104723357321803E-2</v>
      </c>
      <c r="P996" s="77">
        <v>-4.3685257027423203</v>
      </c>
      <c r="Q996" s="77">
        <v>-4.3685257027423097</v>
      </c>
      <c r="R996" s="77">
        <v>0</v>
      </c>
      <c r="S996" s="77">
        <v>1.8549664344685701E-3</v>
      </c>
      <c r="T996" s="77" t="s">
        <v>155</v>
      </c>
      <c r="U996" s="105">
        <v>0.30796579753155101</v>
      </c>
      <c r="V996" s="105">
        <v>-0.28511808359060498</v>
      </c>
      <c r="W996" s="101">
        <v>0.59307160120538804</v>
      </c>
    </row>
    <row r="997" spans="2:23" x14ac:dyDescent="0.25">
      <c r="B997" s="55" t="s">
        <v>115</v>
      </c>
      <c r="C997" s="76" t="s">
        <v>138</v>
      </c>
      <c r="D997" s="55" t="s">
        <v>69</v>
      </c>
      <c r="E997" s="55" t="s">
        <v>183</v>
      </c>
      <c r="F997" s="70">
        <v>74.510000000000005</v>
      </c>
      <c r="G997" s="77">
        <v>53854</v>
      </c>
      <c r="H997" s="77">
        <v>72.73</v>
      </c>
      <c r="I997" s="77">
        <v>1</v>
      </c>
      <c r="J997" s="77">
        <v>-69.820940592968199</v>
      </c>
      <c r="K997" s="77">
        <v>0.96246409223197105</v>
      </c>
      <c r="L997" s="77">
        <v>-56.689810052949497</v>
      </c>
      <c r="M997" s="77">
        <v>0.63448761493883099</v>
      </c>
      <c r="N997" s="77">
        <v>-13.131130540018701</v>
      </c>
      <c r="O997" s="77">
        <v>0.32797647729314</v>
      </c>
      <c r="P997" s="77">
        <v>-4.3685257027426196</v>
      </c>
      <c r="Q997" s="77">
        <v>-4.3685257027426196</v>
      </c>
      <c r="R997" s="77">
        <v>0</v>
      </c>
      <c r="S997" s="77">
        <v>3.7677574398886902E-3</v>
      </c>
      <c r="T997" s="77" t="s">
        <v>155</v>
      </c>
      <c r="U997" s="105">
        <v>0.772215897087699</v>
      </c>
      <c r="V997" s="105">
        <v>-0.71492587313462297</v>
      </c>
      <c r="W997" s="101">
        <v>1.4871109786635801</v>
      </c>
    </row>
    <row r="998" spans="2:23" x14ac:dyDescent="0.25">
      <c r="B998" s="55" t="s">
        <v>115</v>
      </c>
      <c r="C998" s="76" t="s">
        <v>138</v>
      </c>
      <c r="D998" s="55" t="s">
        <v>69</v>
      </c>
      <c r="E998" s="55" t="s">
        <v>184</v>
      </c>
      <c r="F998" s="70">
        <v>74.64</v>
      </c>
      <c r="G998" s="77">
        <v>53754</v>
      </c>
      <c r="H998" s="77">
        <v>73.069999999999993</v>
      </c>
      <c r="I998" s="77">
        <v>1</v>
      </c>
      <c r="J998" s="77">
        <v>-65.374495870548202</v>
      </c>
      <c r="K998" s="77">
        <v>0.69321436801525305</v>
      </c>
      <c r="L998" s="77">
        <v>-49.456354749840301</v>
      </c>
      <c r="M998" s="77">
        <v>0.39673001227804</v>
      </c>
      <c r="N998" s="77">
        <v>-15.918141120707901</v>
      </c>
      <c r="O998" s="77">
        <v>0.29648435573721299</v>
      </c>
      <c r="P998" s="77">
        <v>-4.2409755069743698</v>
      </c>
      <c r="Q998" s="77">
        <v>-4.24097550697436</v>
      </c>
      <c r="R998" s="77">
        <v>0</v>
      </c>
      <c r="S998" s="77">
        <v>2.9173086412726998E-3</v>
      </c>
      <c r="T998" s="77" t="s">
        <v>155</v>
      </c>
      <c r="U998" s="105">
        <v>-3.0946294665396499</v>
      </c>
      <c r="V998" s="105">
        <v>-2.8650416052529502</v>
      </c>
      <c r="W998" s="101">
        <v>-0.22959261494788399</v>
      </c>
    </row>
    <row r="999" spans="2:23" x14ac:dyDescent="0.25">
      <c r="B999" s="55" t="s">
        <v>115</v>
      </c>
      <c r="C999" s="76" t="s">
        <v>138</v>
      </c>
      <c r="D999" s="55" t="s">
        <v>69</v>
      </c>
      <c r="E999" s="55" t="s">
        <v>185</v>
      </c>
      <c r="F999" s="70">
        <v>74.069999999999993</v>
      </c>
      <c r="G999" s="77">
        <v>54050</v>
      </c>
      <c r="H999" s="77">
        <v>73.760000000000005</v>
      </c>
      <c r="I999" s="77">
        <v>1</v>
      </c>
      <c r="J999" s="77">
        <v>-93.702248160525997</v>
      </c>
      <c r="K999" s="77">
        <v>0.12239475166609499</v>
      </c>
      <c r="L999" s="77">
        <v>-52.8930941449402</v>
      </c>
      <c r="M999" s="77">
        <v>3.89996509506636E-2</v>
      </c>
      <c r="N999" s="77">
        <v>-40.809154015585797</v>
      </c>
      <c r="O999" s="77">
        <v>8.3395100715431394E-2</v>
      </c>
      <c r="P999" s="77">
        <v>-31.7849932274944</v>
      </c>
      <c r="Q999" s="77">
        <v>-31.7849932274944</v>
      </c>
      <c r="R999" s="77">
        <v>0</v>
      </c>
      <c r="S999" s="77">
        <v>1.40833839749378E-2</v>
      </c>
      <c r="T999" s="77" t="s">
        <v>154</v>
      </c>
      <c r="U999" s="105">
        <v>-6.4866888754499898</v>
      </c>
      <c r="V999" s="105">
        <v>-6.0054470848416903</v>
      </c>
      <c r="W999" s="101">
        <v>-0.4812517548129</v>
      </c>
    </row>
    <row r="1000" spans="2:23" x14ac:dyDescent="0.25">
      <c r="B1000" s="55" t="s">
        <v>115</v>
      </c>
      <c r="C1000" s="76" t="s">
        <v>138</v>
      </c>
      <c r="D1000" s="55" t="s">
        <v>69</v>
      </c>
      <c r="E1000" s="55" t="s">
        <v>185</v>
      </c>
      <c r="F1000" s="70">
        <v>74.069999999999993</v>
      </c>
      <c r="G1000" s="77">
        <v>54850</v>
      </c>
      <c r="H1000" s="77">
        <v>74.209999999999994</v>
      </c>
      <c r="I1000" s="77">
        <v>1</v>
      </c>
      <c r="J1000" s="77">
        <v>19.1595135139383</v>
      </c>
      <c r="K1000" s="77">
        <v>9.5405900407794508E-3</v>
      </c>
      <c r="L1000" s="77">
        <v>8.0666520639460604</v>
      </c>
      <c r="M1000" s="77">
        <v>1.69119205478469E-3</v>
      </c>
      <c r="N1000" s="77">
        <v>11.092861449992199</v>
      </c>
      <c r="O1000" s="77">
        <v>7.8493979859947608E-3</v>
      </c>
      <c r="P1000" s="77">
        <v>6.3285681742514797</v>
      </c>
      <c r="Q1000" s="77">
        <v>6.3285681742514699</v>
      </c>
      <c r="R1000" s="77">
        <v>0</v>
      </c>
      <c r="S1000" s="77">
        <v>1.0409196457885001E-3</v>
      </c>
      <c r="T1000" s="77" t="s">
        <v>155</v>
      </c>
      <c r="U1000" s="105">
        <v>-0.97104623631726295</v>
      </c>
      <c r="V1000" s="105">
        <v>-0.89900516289729604</v>
      </c>
      <c r="W1000" s="101">
        <v>-7.2042565044361906E-2</v>
      </c>
    </row>
    <row r="1001" spans="2:23" x14ac:dyDescent="0.25">
      <c r="B1001" s="55" t="s">
        <v>115</v>
      </c>
      <c r="C1001" s="76" t="s">
        <v>138</v>
      </c>
      <c r="D1001" s="55" t="s">
        <v>69</v>
      </c>
      <c r="E1001" s="55" t="s">
        <v>186</v>
      </c>
      <c r="F1001" s="70">
        <v>74.81</v>
      </c>
      <c r="G1001" s="77">
        <v>53654</v>
      </c>
      <c r="H1001" s="77">
        <v>74.569999999999993</v>
      </c>
      <c r="I1001" s="77">
        <v>1</v>
      </c>
      <c r="J1001" s="77">
        <v>-45.284651977461301</v>
      </c>
      <c r="K1001" s="77">
        <v>8.0797568365959804E-2</v>
      </c>
      <c r="L1001" s="77">
        <v>-39.175938292542497</v>
      </c>
      <c r="M1001" s="77">
        <v>6.0469313159383198E-2</v>
      </c>
      <c r="N1001" s="77">
        <v>-6.1087136849188397</v>
      </c>
      <c r="O1001" s="77">
        <v>2.03282552065766E-2</v>
      </c>
      <c r="P1001" s="77">
        <v>-2.1709645037779302</v>
      </c>
      <c r="Q1001" s="77">
        <v>-2.1709645037779302</v>
      </c>
      <c r="R1001" s="77">
        <v>0</v>
      </c>
      <c r="S1001" s="77">
        <v>1.85695622940552E-4</v>
      </c>
      <c r="T1001" s="77" t="s">
        <v>155</v>
      </c>
      <c r="U1001" s="105">
        <v>5.22260969986287E-2</v>
      </c>
      <c r="V1001" s="105">
        <v>-4.8351488408840397E-2</v>
      </c>
      <c r="W1001" s="101">
        <v>0.10057550292905899</v>
      </c>
    </row>
    <row r="1002" spans="2:23" x14ac:dyDescent="0.25">
      <c r="B1002" s="55" t="s">
        <v>115</v>
      </c>
      <c r="C1002" s="76" t="s">
        <v>138</v>
      </c>
      <c r="D1002" s="55" t="s">
        <v>69</v>
      </c>
      <c r="E1002" s="55" t="s">
        <v>187</v>
      </c>
      <c r="F1002" s="70">
        <v>74.239999999999995</v>
      </c>
      <c r="G1002" s="77">
        <v>58004</v>
      </c>
      <c r="H1002" s="77">
        <v>72.25</v>
      </c>
      <c r="I1002" s="77">
        <v>1</v>
      </c>
      <c r="J1002" s="77">
        <v>-77.339471598528505</v>
      </c>
      <c r="K1002" s="77">
        <v>1.2327652760174701</v>
      </c>
      <c r="L1002" s="77">
        <v>-58.962522373498601</v>
      </c>
      <c r="M1002" s="77">
        <v>0.71652294110140202</v>
      </c>
      <c r="N1002" s="77">
        <v>-18.3769492250299</v>
      </c>
      <c r="O1002" s="77">
        <v>0.51624233491606997</v>
      </c>
      <c r="P1002" s="77">
        <v>-2.9344777733107401</v>
      </c>
      <c r="Q1002" s="77">
        <v>-2.9344777733107299</v>
      </c>
      <c r="R1002" s="77">
        <v>0</v>
      </c>
      <c r="S1002" s="77">
        <v>1.7747600352034799E-3</v>
      </c>
      <c r="T1002" s="77" t="s">
        <v>155</v>
      </c>
      <c r="U1002" s="105">
        <v>1.2420408631181501</v>
      </c>
      <c r="V1002" s="105">
        <v>-1.1498949346710701</v>
      </c>
      <c r="W1002" s="101">
        <v>2.3918862722946899</v>
      </c>
    </row>
    <row r="1003" spans="2:23" x14ac:dyDescent="0.25">
      <c r="B1003" s="55" t="s">
        <v>115</v>
      </c>
      <c r="C1003" s="76" t="s">
        <v>138</v>
      </c>
      <c r="D1003" s="55" t="s">
        <v>69</v>
      </c>
      <c r="E1003" s="55" t="s">
        <v>188</v>
      </c>
      <c r="F1003" s="70">
        <v>73.069999999999993</v>
      </c>
      <c r="G1003" s="77">
        <v>53854</v>
      </c>
      <c r="H1003" s="77">
        <v>72.73</v>
      </c>
      <c r="I1003" s="77">
        <v>1</v>
      </c>
      <c r="J1003" s="77">
        <v>-54.0932427692522</v>
      </c>
      <c r="K1003" s="77">
        <v>0.14484090620801601</v>
      </c>
      <c r="L1003" s="77">
        <v>-57.026000113743002</v>
      </c>
      <c r="M1003" s="77">
        <v>0.16097225210414401</v>
      </c>
      <c r="N1003" s="77">
        <v>2.93275734449074</v>
      </c>
      <c r="O1003" s="77">
        <v>-1.6131345896128101E-2</v>
      </c>
      <c r="P1003" s="77">
        <v>-4.82192890038786</v>
      </c>
      <c r="Q1003" s="77">
        <v>-4.8219289003878503</v>
      </c>
      <c r="R1003" s="77">
        <v>0</v>
      </c>
      <c r="S1003" s="77">
        <v>1.15092441685959E-3</v>
      </c>
      <c r="T1003" s="77" t="s">
        <v>154</v>
      </c>
      <c r="U1003" s="105">
        <v>-0.17883761870091699</v>
      </c>
      <c r="V1003" s="105">
        <v>-0.16556981173433399</v>
      </c>
      <c r="W1003" s="101">
        <v>-1.32680816790995E-2</v>
      </c>
    </row>
    <row r="1004" spans="2:23" x14ac:dyDescent="0.25">
      <c r="B1004" s="55" t="s">
        <v>115</v>
      </c>
      <c r="C1004" s="76" t="s">
        <v>138</v>
      </c>
      <c r="D1004" s="55" t="s">
        <v>69</v>
      </c>
      <c r="E1004" s="55" t="s">
        <v>188</v>
      </c>
      <c r="F1004" s="70">
        <v>73.069999999999993</v>
      </c>
      <c r="G1004" s="77">
        <v>58104</v>
      </c>
      <c r="H1004" s="77">
        <v>72.09</v>
      </c>
      <c r="I1004" s="77">
        <v>1</v>
      </c>
      <c r="J1004" s="77">
        <v>-42.372346157203502</v>
      </c>
      <c r="K1004" s="77">
        <v>0.23053137830237799</v>
      </c>
      <c r="L1004" s="77">
        <v>-23.300862028954</v>
      </c>
      <c r="M1004" s="77">
        <v>6.97122339939375E-2</v>
      </c>
      <c r="N1004" s="77">
        <v>-19.071484128249502</v>
      </c>
      <c r="O1004" s="77">
        <v>0.16081914430844099</v>
      </c>
      <c r="P1004" s="77">
        <v>0.580953393413845</v>
      </c>
      <c r="Q1004" s="77">
        <v>0.580953393413844</v>
      </c>
      <c r="R1004" s="77">
        <v>0</v>
      </c>
      <c r="S1004" s="77">
        <v>4.3335878938967999E-5</v>
      </c>
      <c r="T1004" s="77" t="s">
        <v>155</v>
      </c>
      <c r="U1004" s="105">
        <v>-7.01780095177768</v>
      </c>
      <c r="V1004" s="105">
        <v>-6.4971564194111</v>
      </c>
      <c r="W1004" s="101">
        <v>-0.520655312412584</v>
      </c>
    </row>
    <row r="1005" spans="2:23" x14ac:dyDescent="0.25">
      <c r="B1005" s="55" t="s">
        <v>115</v>
      </c>
      <c r="C1005" s="76" t="s">
        <v>138</v>
      </c>
      <c r="D1005" s="55" t="s">
        <v>69</v>
      </c>
      <c r="E1005" s="55" t="s">
        <v>189</v>
      </c>
      <c r="F1005" s="70">
        <v>73.25</v>
      </c>
      <c r="G1005" s="77">
        <v>54050</v>
      </c>
      <c r="H1005" s="77">
        <v>73.760000000000005</v>
      </c>
      <c r="I1005" s="77">
        <v>1</v>
      </c>
      <c r="J1005" s="77">
        <v>121.81774259513099</v>
      </c>
      <c r="K1005" s="77">
        <v>0.31296637124743099</v>
      </c>
      <c r="L1005" s="77">
        <v>71.778627466080195</v>
      </c>
      <c r="M1005" s="77">
        <v>0.108659294001683</v>
      </c>
      <c r="N1005" s="77">
        <v>50.039115129050401</v>
      </c>
      <c r="O1005" s="77">
        <v>0.20430707724574801</v>
      </c>
      <c r="P1005" s="77">
        <v>34.9347713139936</v>
      </c>
      <c r="Q1005" s="77">
        <v>34.934771313993501</v>
      </c>
      <c r="R1005" s="77">
        <v>0</v>
      </c>
      <c r="S1005" s="77">
        <v>2.5739042624190099E-2</v>
      </c>
      <c r="T1005" s="77" t="s">
        <v>154</v>
      </c>
      <c r="U1005" s="105">
        <v>-10.5023570028672</v>
      </c>
      <c r="V1005" s="105">
        <v>-9.7231962959623797</v>
      </c>
      <c r="W1005" s="101">
        <v>-0.77917683957838701</v>
      </c>
    </row>
    <row r="1006" spans="2:23" x14ac:dyDescent="0.25">
      <c r="B1006" s="55" t="s">
        <v>115</v>
      </c>
      <c r="C1006" s="76" t="s">
        <v>138</v>
      </c>
      <c r="D1006" s="55" t="s">
        <v>69</v>
      </c>
      <c r="E1006" s="55" t="s">
        <v>189</v>
      </c>
      <c r="F1006" s="70">
        <v>73.25</v>
      </c>
      <c r="G1006" s="77">
        <v>56000</v>
      </c>
      <c r="H1006" s="77">
        <v>73.349999999999994</v>
      </c>
      <c r="I1006" s="77">
        <v>1</v>
      </c>
      <c r="J1006" s="77">
        <v>2.1376464104997299</v>
      </c>
      <c r="K1006" s="77">
        <v>4.41279722267454E-4</v>
      </c>
      <c r="L1006" s="77">
        <v>27.1716264221423</v>
      </c>
      <c r="M1006" s="77">
        <v>7.1297368563730396E-2</v>
      </c>
      <c r="N1006" s="77">
        <v>-25.033980011642601</v>
      </c>
      <c r="O1006" s="77">
        <v>-7.0856088841462994E-2</v>
      </c>
      <c r="P1006" s="77">
        <v>-25.382248716941</v>
      </c>
      <c r="Q1006" s="77">
        <v>-25.3822487169409</v>
      </c>
      <c r="R1006" s="77">
        <v>0</v>
      </c>
      <c r="S1006" s="77">
        <v>6.2216048166609798E-2</v>
      </c>
      <c r="T1006" s="77" t="s">
        <v>154</v>
      </c>
      <c r="U1006" s="105">
        <v>-2.6903533109151101</v>
      </c>
      <c r="V1006" s="105">
        <v>-2.4907583450437198</v>
      </c>
      <c r="W1006" s="101">
        <v>-0.19959909852386401</v>
      </c>
    </row>
    <row r="1007" spans="2:23" x14ac:dyDescent="0.25">
      <c r="B1007" s="55" t="s">
        <v>115</v>
      </c>
      <c r="C1007" s="76" t="s">
        <v>138</v>
      </c>
      <c r="D1007" s="55" t="s">
        <v>69</v>
      </c>
      <c r="E1007" s="55" t="s">
        <v>189</v>
      </c>
      <c r="F1007" s="70">
        <v>73.25</v>
      </c>
      <c r="G1007" s="77">
        <v>58450</v>
      </c>
      <c r="H1007" s="77">
        <v>72.930000000000007</v>
      </c>
      <c r="I1007" s="77">
        <v>1</v>
      </c>
      <c r="J1007" s="77">
        <v>-89.672731094488299</v>
      </c>
      <c r="K1007" s="77">
        <v>0.20569386279573801</v>
      </c>
      <c r="L1007" s="77">
        <v>-72.552348027306294</v>
      </c>
      <c r="M1007" s="77">
        <v>0.13464910916536399</v>
      </c>
      <c r="N1007" s="77">
        <v>-17.120383067182001</v>
      </c>
      <c r="O1007" s="77">
        <v>7.1044753630373894E-2</v>
      </c>
      <c r="P1007" s="77">
        <v>-24.529453855645698</v>
      </c>
      <c r="Q1007" s="77">
        <v>-24.529453855645698</v>
      </c>
      <c r="R1007" s="77">
        <v>0</v>
      </c>
      <c r="S1007" s="77">
        <v>1.53913352431509E-2</v>
      </c>
      <c r="T1007" s="77" t="s">
        <v>154</v>
      </c>
      <c r="U1007" s="105">
        <v>-0.28586153865409603</v>
      </c>
      <c r="V1007" s="105">
        <v>-0.26465372040207602</v>
      </c>
      <c r="W1007" s="101">
        <v>-2.12082573640093E-2</v>
      </c>
    </row>
    <row r="1008" spans="2:23" x14ac:dyDescent="0.25">
      <c r="B1008" s="55" t="s">
        <v>115</v>
      </c>
      <c r="C1008" s="76" t="s">
        <v>138</v>
      </c>
      <c r="D1008" s="55" t="s">
        <v>69</v>
      </c>
      <c r="E1008" s="55" t="s">
        <v>190</v>
      </c>
      <c r="F1008" s="70">
        <v>72.73</v>
      </c>
      <c r="G1008" s="77">
        <v>53850</v>
      </c>
      <c r="H1008" s="77">
        <v>73.25</v>
      </c>
      <c r="I1008" s="77">
        <v>1</v>
      </c>
      <c r="J1008" s="77">
        <v>10.426334874450299</v>
      </c>
      <c r="K1008" s="77">
        <v>0</v>
      </c>
      <c r="L1008" s="77">
        <v>8.0155123175781107</v>
      </c>
      <c r="M1008" s="77">
        <v>0</v>
      </c>
      <c r="N1008" s="77">
        <v>2.4108225568721702</v>
      </c>
      <c r="O1008" s="77">
        <v>0</v>
      </c>
      <c r="P1008" s="77">
        <v>-4.5206866241380901</v>
      </c>
      <c r="Q1008" s="77">
        <v>-4.5206866241380901</v>
      </c>
      <c r="R1008" s="77">
        <v>0</v>
      </c>
      <c r="S1008" s="77">
        <v>0</v>
      </c>
      <c r="T1008" s="77" t="s">
        <v>154</v>
      </c>
      <c r="U1008" s="105">
        <v>-1.2536277295735201</v>
      </c>
      <c r="V1008" s="105">
        <v>-1.1606221816090601</v>
      </c>
      <c r="W1008" s="101">
        <v>-9.3007473662364601E-2</v>
      </c>
    </row>
    <row r="1009" spans="2:23" x14ac:dyDescent="0.25">
      <c r="B1009" s="55" t="s">
        <v>115</v>
      </c>
      <c r="C1009" s="76" t="s">
        <v>138</v>
      </c>
      <c r="D1009" s="55" t="s">
        <v>69</v>
      </c>
      <c r="E1009" s="55" t="s">
        <v>190</v>
      </c>
      <c r="F1009" s="70">
        <v>72.73</v>
      </c>
      <c r="G1009" s="77">
        <v>53850</v>
      </c>
      <c r="H1009" s="77">
        <v>73.25</v>
      </c>
      <c r="I1009" s="77">
        <v>2</v>
      </c>
      <c r="J1009" s="77">
        <v>24.115873793575801</v>
      </c>
      <c r="K1009" s="77">
        <v>0</v>
      </c>
      <c r="L1009" s="77">
        <v>18.5396964292073</v>
      </c>
      <c r="M1009" s="77">
        <v>0</v>
      </c>
      <c r="N1009" s="77">
        <v>5.5761773643685304</v>
      </c>
      <c r="O1009" s="77">
        <v>0</v>
      </c>
      <c r="P1009" s="77">
        <v>-10.4562446344568</v>
      </c>
      <c r="Q1009" s="77">
        <v>-10.4562446344567</v>
      </c>
      <c r="R1009" s="77">
        <v>0</v>
      </c>
      <c r="S1009" s="77">
        <v>0</v>
      </c>
      <c r="T1009" s="77" t="s">
        <v>154</v>
      </c>
      <c r="U1009" s="105">
        <v>-2.89961222947161</v>
      </c>
      <c r="V1009" s="105">
        <v>-2.6844925269278601</v>
      </c>
      <c r="W1009" s="101">
        <v>-0.21512415663890599</v>
      </c>
    </row>
    <row r="1010" spans="2:23" x14ac:dyDescent="0.25">
      <c r="B1010" s="55" t="s">
        <v>115</v>
      </c>
      <c r="C1010" s="76" t="s">
        <v>138</v>
      </c>
      <c r="D1010" s="55" t="s">
        <v>69</v>
      </c>
      <c r="E1010" s="55" t="s">
        <v>190</v>
      </c>
      <c r="F1010" s="70">
        <v>72.73</v>
      </c>
      <c r="G1010" s="77">
        <v>58004</v>
      </c>
      <c r="H1010" s="77">
        <v>72.25</v>
      </c>
      <c r="I1010" s="77">
        <v>1</v>
      </c>
      <c r="J1010" s="77">
        <v>-62.951913156450097</v>
      </c>
      <c r="K1010" s="77">
        <v>0.13474007458194601</v>
      </c>
      <c r="L1010" s="77">
        <v>-44.577030494449197</v>
      </c>
      <c r="M1010" s="77">
        <v>6.7561796021904E-2</v>
      </c>
      <c r="N1010" s="77">
        <v>-18.3748826620009</v>
      </c>
      <c r="O1010" s="77">
        <v>6.7178278560042104E-2</v>
      </c>
      <c r="P1010" s="77">
        <v>5.7864766554641802</v>
      </c>
      <c r="Q1010" s="77">
        <v>5.7864766554641696</v>
      </c>
      <c r="R1010" s="77">
        <v>0</v>
      </c>
      <c r="S1010" s="77">
        <v>1.1384326108638901E-3</v>
      </c>
      <c r="T1010" s="77" t="s">
        <v>154</v>
      </c>
      <c r="U1010" s="105">
        <v>-3.9501902649430298</v>
      </c>
      <c r="V1010" s="105">
        <v>-3.6571290941600001</v>
      </c>
      <c r="W1010" s="101">
        <v>-0.29306723867140799</v>
      </c>
    </row>
    <row r="1011" spans="2:23" x14ac:dyDescent="0.25">
      <c r="B1011" s="55" t="s">
        <v>115</v>
      </c>
      <c r="C1011" s="76" t="s">
        <v>138</v>
      </c>
      <c r="D1011" s="55" t="s">
        <v>69</v>
      </c>
      <c r="E1011" s="55" t="s">
        <v>191</v>
      </c>
      <c r="F1011" s="70">
        <v>74.23</v>
      </c>
      <c r="G1011" s="77">
        <v>54000</v>
      </c>
      <c r="H1011" s="77">
        <v>73.819999999999993</v>
      </c>
      <c r="I1011" s="77">
        <v>1</v>
      </c>
      <c r="J1011" s="77">
        <v>-44.537094063430096</v>
      </c>
      <c r="K1011" s="77">
        <v>0.120203296505458</v>
      </c>
      <c r="L1011" s="77">
        <v>-33.958456853610997</v>
      </c>
      <c r="M1011" s="77">
        <v>6.9882513587840506E-2</v>
      </c>
      <c r="N1011" s="77">
        <v>-10.578637209819099</v>
      </c>
      <c r="O1011" s="77">
        <v>5.03207829176174E-2</v>
      </c>
      <c r="P1011" s="77">
        <v>-12.0974756998415</v>
      </c>
      <c r="Q1011" s="77">
        <v>-12.0974756998415</v>
      </c>
      <c r="R1011" s="77">
        <v>0</v>
      </c>
      <c r="S1011" s="77">
        <v>8.8687444494803605E-3</v>
      </c>
      <c r="T1011" s="77" t="s">
        <v>154</v>
      </c>
      <c r="U1011" s="105">
        <v>-0.61224530054932103</v>
      </c>
      <c r="V1011" s="105">
        <v>-0.56682335564257702</v>
      </c>
      <c r="W1011" s="101">
        <v>-4.5422885376920699E-2</v>
      </c>
    </row>
    <row r="1012" spans="2:23" x14ac:dyDescent="0.25">
      <c r="B1012" s="55" t="s">
        <v>115</v>
      </c>
      <c r="C1012" s="76" t="s">
        <v>138</v>
      </c>
      <c r="D1012" s="55" t="s">
        <v>69</v>
      </c>
      <c r="E1012" s="55" t="s">
        <v>191</v>
      </c>
      <c r="F1012" s="70">
        <v>74.23</v>
      </c>
      <c r="G1012" s="77">
        <v>54850</v>
      </c>
      <c r="H1012" s="77">
        <v>74.209999999999994</v>
      </c>
      <c r="I1012" s="77">
        <v>1</v>
      </c>
      <c r="J1012" s="77">
        <v>-8.5420564596740007</v>
      </c>
      <c r="K1012" s="77">
        <v>5.7351848648363101E-4</v>
      </c>
      <c r="L1012" s="77">
        <v>2.5466190191862799</v>
      </c>
      <c r="M1012" s="77">
        <v>5.0974209851006997E-5</v>
      </c>
      <c r="N1012" s="77">
        <v>-11.088675478860299</v>
      </c>
      <c r="O1012" s="77">
        <v>5.2254427663262404E-4</v>
      </c>
      <c r="P1012" s="77">
        <v>-6.3285681742511102</v>
      </c>
      <c r="Q1012" s="77">
        <v>-6.3285681742511102</v>
      </c>
      <c r="R1012" s="77">
        <v>0</v>
      </c>
      <c r="S1012" s="77">
        <v>3.1479909257009199E-4</v>
      </c>
      <c r="T1012" s="77" t="s">
        <v>155</v>
      </c>
      <c r="U1012" s="105">
        <v>-0.182990273365645</v>
      </c>
      <c r="V1012" s="105">
        <v>-0.169414384571029</v>
      </c>
      <c r="W1012" s="101">
        <v>-1.35761698860268E-2</v>
      </c>
    </row>
    <row r="1013" spans="2:23" x14ac:dyDescent="0.25">
      <c r="B1013" s="55" t="s">
        <v>115</v>
      </c>
      <c r="C1013" s="76" t="s">
        <v>138</v>
      </c>
      <c r="D1013" s="55" t="s">
        <v>69</v>
      </c>
      <c r="E1013" s="55" t="s">
        <v>136</v>
      </c>
      <c r="F1013" s="70">
        <v>73.819999999999993</v>
      </c>
      <c r="G1013" s="77">
        <v>54250</v>
      </c>
      <c r="H1013" s="77">
        <v>73.7</v>
      </c>
      <c r="I1013" s="77">
        <v>1</v>
      </c>
      <c r="J1013" s="77">
        <v>-61.368938086915499</v>
      </c>
      <c r="K1013" s="77">
        <v>5.1219593242053101E-2</v>
      </c>
      <c r="L1013" s="77">
        <v>-52.275743946760201</v>
      </c>
      <c r="M1013" s="77">
        <v>3.7165446310546399E-2</v>
      </c>
      <c r="N1013" s="77">
        <v>-9.0931941401552994</v>
      </c>
      <c r="O1013" s="77">
        <v>1.40541469315067E-2</v>
      </c>
      <c r="P1013" s="77">
        <v>-3.1497780864990599</v>
      </c>
      <c r="Q1013" s="77">
        <v>-3.1497780864990599</v>
      </c>
      <c r="R1013" s="77">
        <v>0</v>
      </c>
      <c r="S1013" s="77">
        <v>1.3492698712098001E-4</v>
      </c>
      <c r="T1013" s="77" t="s">
        <v>154</v>
      </c>
      <c r="U1013" s="105">
        <v>-5.4549419150616001E-2</v>
      </c>
      <c r="V1013" s="105">
        <v>-5.05024453165481E-2</v>
      </c>
      <c r="W1013" s="101">
        <v>-4.0470576274458997E-3</v>
      </c>
    </row>
    <row r="1014" spans="2:23" x14ac:dyDescent="0.25">
      <c r="B1014" s="55" t="s">
        <v>115</v>
      </c>
      <c r="C1014" s="76" t="s">
        <v>138</v>
      </c>
      <c r="D1014" s="55" t="s">
        <v>69</v>
      </c>
      <c r="E1014" s="55" t="s">
        <v>192</v>
      </c>
      <c r="F1014" s="70">
        <v>73.760000000000005</v>
      </c>
      <c r="G1014" s="77">
        <v>54250</v>
      </c>
      <c r="H1014" s="77">
        <v>73.7</v>
      </c>
      <c r="I1014" s="77">
        <v>1</v>
      </c>
      <c r="J1014" s="77">
        <v>-8.6032696061674798</v>
      </c>
      <c r="K1014" s="77">
        <v>4.3669586270679E-3</v>
      </c>
      <c r="L1014" s="77">
        <v>-17.696434483242701</v>
      </c>
      <c r="M1014" s="77">
        <v>1.8476663811762401E-2</v>
      </c>
      <c r="N1014" s="77">
        <v>9.0931648770752407</v>
      </c>
      <c r="O1014" s="77">
        <v>-1.4109705184694499E-2</v>
      </c>
      <c r="P1014" s="77">
        <v>3.1497780864993099</v>
      </c>
      <c r="Q1014" s="77">
        <v>3.1497780864993001</v>
      </c>
      <c r="R1014" s="77">
        <v>0</v>
      </c>
      <c r="S1014" s="77">
        <v>5.85345017657283E-4</v>
      </c>
      <c r="T1014" s="77" t="s">
        <v>154</v>
      </c>
      <c r="U1014" s="105">
        <v>-0.49471867064299102</v>
      </c>
      <c r="V1014" s="105">
        <v>-0.45801592391366303</v>
      </c>
      <c r="W1014" s="101">
        <v>-3.6703506666816703E-2</v>
      </c>
    </row>
    <row r="1015" spans="2:23" x14ac:dyDescent="0.25">
      <c r="B1015" s="55" t="s">
        <v>115</v>
      </c>
      <c r="C1015" s="76" t="s">
        <v>138</v>
      </c>
      <c r="D1015" s="55" t="s">
        <v>69</v>
      </c>
      <c r="E1015" s="55" t="s">
        <v>193</v>
      </c>
      <c r="F1015" s="70">
        <v>74.19</v>
      </c>
      <c r="G1015" s="77">
        <v>53550</v>
      </c>
      <c r="H1015" s="77">
        <v>74.069999999999993</v>
      </c>
      <c r="I1015" s="77">
        <v>1</v>
      </c>
      <c r="J1015" s="77">
        <v>-26.457625855666201</v>
      </c>
      <c r="K1015" s="77">
        <v>1.2390105596756001E-2</v>
      </c>
      <c r="L1015" s="77">
        <v>-11.4994698589653</v>
      </c>
      <c r="M1015" s="77">
        <v>2.34060918455934E-3</v>
      </c>
      <c r="N1015" s="77">
        <v>-14.958155996701</v>
      </c>
      <c r="O1015" s="77">
        <v>1.00494964121967E-2</v>
      </c>
      <c r="P1015" s="77">
        <v>-12.837396569611</v>
      </c>
      <c r="Q1015" s="77">
        <v>-12.837396569611</v>
      </c>
      <c r="R1015" s="77">
        <v>0</v>
      </c>
      <c r="S1015" s="77">
        <v>2.91693788713266E-3</v>
      </c>
      <c r="T1015" s="77" t="s">
        <v>155</v>
      </c>
      <c r="U1015" s="105">
        <v>-1.05000955056804</v>
      </c>
      <c r="V1015" s="105">
        <v>-0.972110257727961</v>
      </c>
      <c r="W1015" s="101">
        <v>-7.7900905760047004E-2</v>
      </c>
    </row>
    <row r="1016" spans="2:23" x14ac:dyDescent="0.25">
      <c r="B1016" s="55" t="s">
        <v>115</v>
      </c>
      <c r="C1016" s="76" t="s">
        <v>138</v>
      </c>
      <c r="D1016" s="55" t="s">
        <v>69</v>
      </c>
      <c r="E1016" s="55" t="s">
        <v>194</v>
      </c>
      <c r="F1016" s="70">
        <v>73.150000000000006</v>
      </c>
      <c r="G1016" s="77">
        <v>58200</v>
      </c>
      <c r="H1016" s="77">
        <v>73.11</v>
      </c>
      <c r="I1016" s="77">
        <v>1</v>
      </c>
      <c r="J1016" s="77">
        <v>-8.6757330857828805</v>
      </c>
      <c r="K1016" s="77">
        <v>1.32773359831619E-3</v>
      </c>
      <c r="L1016" s="77">
        <v>16.6498608389631</v>
      </c>
      <c r="M1016" s="77">
        <v>4.8901231554785802E-3</v>
      </c>
      <c r="N1016" s="77">
        <v>-25.325593924745899</v>
      </c>
      <c r="O1016" s="77">
        <v>-3.56238955716239E-3</v>
      </c>
      <c r="P1016" s="77">
        <v>-21.8611255849382</v>
      </c>
      <c r="Q1016" s="77">
        <v>-21.861125584938101</v>
      </c>
      <c r="R1016" s="77">
        <v>0</v>
      </c>
      <c r="S1016" s="77">
        <v>8.4303114408653592E-3</v>
      </c>
      <c r="T1016" s="77" t="s">
        <v>154</v>
      </c>
      <c r="U1016" s="105">
        <v>-1.27354130530528</v>
      </c>
      <c r="V1016" s="105">
        <v>-1.1790583865239701</v>
      </c>
      <c r="W1016" s="101">
        <v>-9.4484875068462398E-2</v>
      </c>
    </row>
    <row r="1017" spans="2:23" x14ac:dyDescent="0.25">
      <c r="B1017" s="55" t="s">
        <v>115</v>
      </c>
      <c r="C1017" s="76" t="s">
        <v>138</v>
      </c>
      <c r="D1017" s="55" t="s">
        <v>69</v>
      </c>
      <c r="E1017" s="55" t="s">
        <v>195</v>
      </c>
      <c r="F1017" s="70">
        <v>74.66</v>
      </c>
      <c r="G1017" s="77">
        <v>53000</v>
      </c>
      <c r="H1017" s="77">
        <v>74.56</v>
      </c>
      <c r="I1017" s="77">
        <v>1</v>
      </c>
      <c r="J1017" s="77">
        <v>-25.849188841198401</v>
      </c>
      <c r="K1017" s="77">
        <v>1.6517423535849E-2</v>
      </c>
      <c r="L1017" s="77">
        <v>3.75894995728998</v>
      </c>
      <c r="M1017" s="77">
        <v>3.4928630219646298E-4</v>
      </c>
      <c r="N1017" s="77">
        <v>-29.608138798488401</v>
      </c>
      <c r="O1017" s="77">
        <v>1.61681372336526E-2</v>
      </c>
      <c r="P1017" s="77">
        <v>-16.081369184845599</v>
      </c>
      <c r="Q1017" s="77">
        <v>-16.081369184845499</v>
      </c>
      <c r="R1017" s="77">
        <v>0</v>
      </c>
      <c r="S1017" s="77">
        <v>6.39284994972192E-3</v>
      </c>
      <c r="T1017" s="77" t="s">
        <v>155</v>
      </c>
      <c r="U1017" s="105">
        <v>-1.7545091608458501</v>
      </c>
      <c r="V1017" s="105">
        <v>-1.62434365631553</v>
      </c>
      <c r="W1017" s="101">
        <v>-0.13016819963232801</v>
      </c>
    </row>
    <row r="1018" spans="2:23" x14ac:dyDescent="0.25">
      <c r="B1018" s="55" t="s">
        <v>115</v>
      </c>
      <c r="C1018" s="76" t="s">
        <v>138</v>
      </c>
      <c r="D1018" s="55" t="s">
        <v>69</v>
      </c>
      <c r="E1018" s="55" t="s">
        <v>196</v>
      </c>
      <c r="F1018" s="70">
        <v>73.349999999999994</v>
      </c>
      <c r="G1018" s="77">
        <v>56100</v>
      </c>
      <c r="H1018" s="77">
        <v>73.010000000000005</v>
      </c>
      <c r="I1018" s="77">
        <v>1</v>
      </c>
      <c r="J1018" s="77">
        <v>-29.144398551219702</v>
      </c>
      <c r="K1018" s="77">
        <v>7.9248643712920896E-2</v>
      </c>
      <c r="L1018" s="77">
        <v>-4.1070091321346496</v>
      </c>
      <c r="M1018" s="77">
        <v>1.5737399902671101E-3</v>
      </c>
      <c r="N1018" s="77">
        <v>-25.037389419084999</v>
      </c>
      <c r="O1018" s="77">
        <v>7.7674903722653801E-2</v>
      </c>
      <c r="P1018" s="77">
        <v>-25.382248716941</v>
      </c>
      <c r="Q1018" s="77">
        <v>-25.3822487169409</v>
      </c>
      <c r="R1018" s="77">
        <v>0</v>
      </c>
      <c r="S1018" s="77">
        <v>6.0109322708343203E-2</v>
      </c>
      <c r="T1018" s="77" t="s">
        <v>154</v>
      </c>
      <c r="U1018" s="105">
        <v>-2.8284629480648298</v>
      </c>
      <c r="V1018" s="105">
        <v>-2.6186217486591401</v>
      </c>
      <c r="W1018" s="101">
        <v>-0.209845544208414</v>
      </c>
    </row>
    <row r="1019" spans="2:23" x14ac:dyDescent="0.25">
      <c r="B1019" s="55" t="s">
        <v>115</v>
      </c>
      <c r="C1019" s="76" t="s">
        <v>138</v>
      </c>
      <c r="D1019" s="55" t="s">
        <v>69</v>
      </c>
      <c r="E1019" s="55" t="s">
        <v>137</v>
      </c>
      <c r="F1019" s="70">
        <v>72.67</v>
      </c>
      <c r="G1019" s="77">
        <v>56100</v>
      </c>
      <c r="H1019" s="77">
        <v>73.010000000000005</v>
      </c>
      <c r="I1019" s="77">
        <v>1</v>
      </c>
      <c r="J1019" s="77">
        <v>32.274738966093999</v>
      </c>
      <c r="K1019" s="77">
        <v>8.6041014842217295E-2</v>
      </c>
      <c r="L1019" s="77">
        <v>3.1046352725583399</v>
      </c>
      <c r="M1019" s="77">
        <v>7.9616159050566399E-4</v>
      </c>
      <c r="N1019" s="77">
        <v>29.170103693535701</v>
      </c>
      <c r="O1019" s="77">
        <v>8.5244853251711702E-2</v>
      </c>
      <c r="P1019" s="77">
        <v>27.038918543987901</v>
      </c>
      <c r="Q1019" s="77">
        <v>27.038918543987901</v>
      </c>
      <c r="R1019" s="77">
        <v>0</v>
      </c>
      <c r="S1019" s="77">
        <v>6.0389117383947102E-2</v>
      </c>
      <c r="T1019" s="77" t="s">
        <v>154</v>
      </c>
      <c r="U1019" s="105">
        <v>-3.7086001449475501</v>
      </c>
      <c r="V1019" s="105">
        <v>-3.43346233447549</v>
      </c>
      <c r="W1019" s="101">
        <v>-0.27514350725377901</v>
      </c>
    </row>
    <row r="1020" spans="2:23" x14ac:dyDescent="0.25">
      <c r="B1020" s="55" t="s">
        <v>115</v>
      </c>
      <c r="C1020" s="76" t="s">
        <v>138</v>
      </c>
      <c r="D1020" s="55" t="s">
        <v>69</v>
      </c>
      <c r="E1020" s="55" t="s">
        <v>197</v>
      </c>
      <c r="F1020" s="70">
        <v>72.25</v>
      </c>
      <c r="G1020" s="77">
        <v>58054</v>
      </c>
      <c r="H1020" s="77">
        <v>72.16</v>
      </c>
      <c r="I1020" s="77">
        <v>1</v>
      </c>
      <c r="J1020" s="77">
        <v>-14.805206271518699</v>
      </c>
      <c r="K1020" s="77">
        <v>1.23187102601126E-2</v>
      </c>
      <c r="L1020" s="77">
        <v>14.612354702001801</v>
      </c>
      <c r="M1020" s="77">
        <v>1.19998751384659E-2</v>
      </c>
      <c r="N1020" s="77">
        <v>-29.417560973520601</v>
      </c>
      <c r="O1020" s="77">
        <v>3.1883512164674298E-4</v>
      </c>
      <c r="P1020" s="77">
        <v>-0.290630591645618</v>
      </c>
      <c r="Q1020" s="77">
        <v>-0.290630591645617</v>
      </c>
      <c r="R1020" s="77">
        <v>0</v>
      </c>
      <c r="S1020" s="77">
        <v>4.7469971129759998E-6</v>
      </c>
      <c r="T1020" s="77" t="s">
        <v>154</v>
      </c>
      <c r="U1020" s="105">
        <v>-2.6245589976584398</v>
      </c>
      <c r="V1020" s="105">
        <v>-2.4298452545081402</v>
      </c>
      <c r="W1020" s="101">
        <v>-0.19471777473611099</v>
      </c>
    </row>
    <row r="1021" spans="2:23" x14ac:dyDescent="0.25">
      <c r="B1021" s="55" t="s">
        <v>115</v>
      </c>
      <c r="C1021" s="76" t="s">
        <v>138</v>
      </c>
      <c r="D1021" s="55" t="s">
        <v>69</v>
      </c>
      <c r="E1021" s="55" t="s">
        <v>197</v>
      </c>
      <c r="F1021" s="70">
        <v>72.25</v>
      </c>
      <c r="G1021" s="77">
        <v>58104</v>
      </c>
      <c r="H1021" s="77">
        <v>72.09</v>
      </c>
      <c r="I1021" s="77">
        <v>1</v>
      </c>
      <c r="J1021" s="77">
        <v>-15.626990912933399</v>
      </c>
      <c r="K1021" s="77">
        <v>2.1831734342365398E-2</v>
      </c>
      <c r="L1021" s="77">
        <v>13.7603326146819</v>
      </c>
      <c r="M1021" s="77">
        <v>1.6927599777801099E-2</v>
      </c>
      <c r="N1021" s="77">
        <v>-29.387323527615301</v>
      </c>
      <c r="O1021" s="77">
        <v>4.9041345645643103E-3</v>
      </c>
      <c r="P1021" s="77">
        <v>-0.290322801768304</v>
      </c>
      <c r="Q1021" s="77">
        <v>-0.290322801768303</v>
      </c>
      <c r="R1021" s="77">
        <v>0</v>
      </c>
      <c r="S1021" s="77">
        <v>7.5352872328580003E-6</v>
      </c>
      <c r="T1021" s="77" t="s">
        <v>154</v>
      </c>
      <c r="U1021" s="105">
        <v>-4.3480403728937302</v>
      </c>
      <c r="V1021" s="105">
        <v>-4.0254630495681401</v>
      </c>
      <c r="W1021" s="101">
        <v>-0.32258400235162898</v>
      </c>
    </row>
    <row r="1022" spans="2:23" x14ac:dyDescent="0.25">
      <c r="B1022" s="55" t="s">
        <v>115</v>
      </c>
      <c r="C1022" s="76" t="s">
        <v>138</v>
      </c>
      <c r="D1022" s="55" t="s">
        <v>69</v>
      </c>
      <c r="E1022" s="55" t="s">
        <v>198</v>
      </c>
      <c r="F1022" s="70">
        <v>72.16</v>
      </c>
      <c r="G1022" s="77">
        <v>58104</v>
      </c>
      <c r="H1022" s="77">
        <v>72.09</v>
      </c>
      <c r="I1022" s="77">
        <v>1</v>
      </c>
      <c r="J1022" s="77">
        <v>-17.056524005119201</v>
      </c>
      <c r="K1022" s="77">
        <v>9.7168953719827707E-3</v>
      </c>
      <c r="L1022" s="77">
        <v>12.3635020294046</v>
      </c>
      <c r="M1022" s="77">
        <v>5.1053964931984603E-3</v>
      </c>
      <c r="N1022" s="77">
        <v>-29.420026034523801</v>
      </c>
      <c r="O1022" s="77">
        <v>4.6114988787843104E-3</v>
      </c>
      <c r="P1022" s="77">
        <v>-0.29063059164558003</v>
      </c>
      <c r="Q1022" s="77">
        <v>-0.29063059164558003</v>
      </c>
      <c r="R1022" s="77">
        <v>0</v>
      </c>
      <c r="S1022" s="77">
        <v>2.8211691027289999E-6</v>
      </c>
      <c r="T1022" s="77" t="s">
        <v>154</v>
      </c>
      <c r="U1022" s="105">
        <v>-1.7267974657841401</v>
      </c>
      <c r="V1022" s="105">
        <v>-1.5986878677430001</v>
      </c>
      <c r="W1022" s="101">
        <v>-0.128112250575212</v>
      </c>
    </row>
    <row r="1023" spans="2:23" x14ac:dyDescent="0.25">
      <c r="B1023" s="55" t="s">
        <v>115</v>
      </c>
      <c r="C1023" s="76" t="s">
        <v>138</v>
      </c>
      <c r="D1023" s="55" t="s">
        <v>69</v>
      </c>
      <c r="E1023" s="55" t="s">
        <v>199</v>
      </c>
      <c r="F1023" s="70">
        <v>72.81</v>
      </c>
      <c r="G1023" s="77">
        <v>58200</v>
      </c>
      <c r="H1023" s="77">
        <v>73.11</v>
      </c>
      <c r="I1023" s="77">
        <v>1</v>
      </c>
      <c r="J1023" s="77">
        <v>43.925402256308097</v>
      </c>
      <c r="K1023" s="77">
        <v>7.9010607450348505E-2</v>
      </c>
      <c r="L1023" s="77">
        <v>18.5691442712255</v>
      </c>
      <c r="M1023" s="77">
        <v>1.4120097221640799E-2</v>
      </c>
      <c r="N1023" s="77">
        <v>25.3562579850825</v>
      </c>
      <c r="O1023" s="77">
        <v>6.4890510228707704E-2</v>
      </c>
      <c r="P1023" s="77">
        <v>21.8611255849382</v>
      </c>
      <c r="Q1023" s="77">
        <v>21.861125584938101</v>
      </c>
      <c r="R1023" s="77">
        <v>0</v>
      </c>
      <c r="S1023" s="77">
        <v>1.9570365844865999E-2</v>
      </c>
      <c r="T1023" s="77" t="s">
        <v>154</v>
      </c>
      <c r="U1023" s="105">
        <v>-2.8724657692381701</v>
      </c>
      <c r="V1023" s="105">
        <v>-2.6593600389046301</v>
      </c>
      <c r="W1023" s="101">
        <v>-0.21311014272901399</v>
      </c>
    </row>
    <row r="1024" spans="2:23" x14ac:dyDescent="0.25">
      <c r="B1024" s="55" t="s">
        <v>115</v>
      </c>
      <c r="C1024" s="76" t="s">
        <v>138</v>
      </c>
      <c r="D1024" s="55" t="s">
        <v>69</v>
      </c>
      <c r="E1024" s="55" t="s">
        <v>199</v>
      </c>
      <c r="F1024" s="70">
        <v>72.81</v>
      </c>
      <c r="G1024" s="77">
        <v>58300</v>
      </c>
      <c r="H1024" s="77">
        <v>72.84</v>
      </c>
      <c r="I1024" s="77">
        <v>1</v>
      </c>
      <c r="J1024" s="77">
        <v>8.1579252862327394</v>
      </c>
      <c r="K1024" s="77">
        <v>2.5575835594182899E-3</v>
      </c>
      <c r="L1024" s="77">
        <v>32.203585445150203</v>
      </c>
      <c r="M1024" s="77">
        <v>3.98546352835525E-2</v>
      </c>
      <c r="N1024" s="77">
        <v>-24.045660158917499</v>
      </c>
      <c r="O1024" s="77">
        <v>-3.7297051724134202E-2</v>
      </c>
      <c r="P1024" s="77">
        <v>-25.899388720894699</v>
      </c>
      <c r="Q1024" s="77">
        <v>-25.899388720894699</v>
      </c>
      <c r="R1024" s="77">
        <v>0</v>
      </c>
      <c r="S1024" s="77">
        <v>2.57780114569383E-2</v>
      </c>
      <c r="T1024" s="77" t="s">
        <v>154</v>
      </c>
      <c r="U1024" s="105">
        <v>-1.99478798704251</v>
      </c>
      <c r="V1024" s="105">
        <v>-1.8467964059445701</v>
      </c>
      <c r="W1024" s="101">
        <v>-0.147994645292326</v>
      </c>
    </row>
    <row r="1025" spans="2:23" x14ac:dyDescent="0.25">
      <c r="B1025" s="55" t="s">
        <v>115</v>
      </c>
      <c r="C1025" s="76" t="s">
        <v>138</v>
      </c>
      <c r="D1025" s="55" t="s">
        <v>69</v>
      </c>
      <c r="E1025" s="55" t="s">
        <v>199</v>
      </c>
      <c r="F1025" s="70">
        <v>72.81</v>
      </c>
      <c r="G1025" s="77">
        <v>58500</v>
      </c>
      <c r="H1025" s="77">
        <v>72.75</v>
      </c>
      <c r="I1025" s="77">
        <v>1</v>
      </c>
      <c r="J1025" s="77">
        <v>-72.966180823575399</v>
      </c>
      <c r="K1025" s="77">
        <v>2.7738371064128998E-2</v>
      </c>
      <c r="L1025" s="77">
        <v>-71.641287177466097</v>
      </c>
      <c r="M1025" s="77">
        <v>2.67401896881941E-2</v>
      </c>
      <c r="N1025" s="77">
        <v>-1.3248936461093399</v>
      </c>
      <c r="O1025" s="77">
        <v>9.9818137593495103E-4</v>
      </c>
      <c r="P1025" s="77">
        <v>4.0382631359554502</v>
      </c>
      <c r="Q1025" s="77">
        <v>4.0382631359554502</v>
      </c>
      <c r="R1025" s="77">
        <v>0</v>
      </c>
      <c r="S1025" s="77">
        <v>8.4962435298678997E-5</v>
      </c>
      <c r="T1025" s="77" t="s">
        <v>154</v>
      </c>
      <c r="U1025" s="105">
        <v>-6.8459782260175302E-3</v>
      </c>
      <c r="V1025" s="105">
        <v>-6.3380810718279704E-3</v>
      </c>
      <c r="W1025" s="101">
        <v>-5.0790767029862904E-4</v>
      </c>
    </row>
    <row r="1026" spans="2:23" x14ac:dyDescent="0.25">
      <c r="B1026" s="55" t="s">
        <v>115</v>
      </c>
      <c r="C1026" s="76" t="s">
        <v>138</v>
      </c>
      <c r="D1026" s="55" t="s">
        <v>69</v>
      </c>
      <c r="E1026" s="55" t="s">
        <v>200</v>
      </c>
      <c r="F1026" s="70">
        <v>72.84</v>
      </c>
      <c r="G1026" s="77">
        <v>58304</v>
      </c>
      <c r="H1026" s="77">
        <v>72.84</v>
      </c>
      <c r="I1026" s="77">
        <v>1</v>
      </c>
      <c r="J1026" s="77">
        <v>14.4818990326481</v>
      </c>
      <c r="K1026" s="77">
        <v>0</v>
      </c>
      <c r="L1026" s="77">
        <v>14.4818990326481</v>
      </c>
      <c r="M1026" s="77">
        <v>0</v>
      </c>
      <c r="N1026" s="77">
        <v>0</v>
      </c>
      <c r="O1026" s="77">
        <v>0</v>
      </c>
      <c r="P1026" s="77">
        <v>0</v>
      </c>
      <c r="Q1026" s="77">
        <v>0</v>
      </c>
      <c r="R1026" s="77">
        <v>0</v>
      </c>
      <c r="S1026" s="77">
        <v>0</v>
      </c>
      <c r="T1026" s="77" t="s">
        <v>154</v>
      </c>
      <c r="U1026" s="105">
        <v>0</v>
      </c>
      <c r="V1026" s="105">
        <v>0</v>
      </c>
      <c r="W1026" s="101">
        <v>0</v>
      </c>
    </row>
    <row r="1027" spans="2:23" x14ac:dyDescent="0.25">
      <c r="B1027" s="55" t="s">
        <v>115</v>
      </c>
      <c r="C1027" s="76" t="s">
        <v>138</v>
      </c>
      <c r="D1027" s="55" t="s">
        <v>69</v>
      </c>
      <c r="E1027" s="55" t="s">
        <v>200</v>
      </c>
      <c r="F1027" s="70">
        <v>72.84</v>
      </c>
      <c r="G1027" s="77">
        <v>58350</v>
      </c>
      <c r="H1027" s="77">
        <v>72.73</v>
      </c>
      <c r="I1027" s="77">
        <v>1</v>
      </c>
      <c r="J1027" s="77">
        <v>-7.9965529841281402</v>
      </c>
      <c r="K1027" s="77">
        <v>4.6232133511021302E-3</v>
      </c>
      <c r="L1027" s="77">
        <v>34.468148665730901</v>
      </c>
      <c r="M1027" s="77">
        <v>8.5896251597623596E-2</v>
      </c>
      <c r="N1027" s="77">
        <v>-42.464701649859002</v>
      </c>
      <c r="O1027" s="77">
        <v>-8.1273038246521503E-2</v>
      </c>
      <c r="P1027" s="77">
        <v>-46.390579440590201</v>
      </c>
      <c r="Q1027" s="77">
        <v>-46.390579440590201</v>
      </c>
      <c r="R1027" s="77">
        <v>0</v>
      </c>
      <c r="S1027" s="77">
        <v>0.155595807738277</v>
      </c>
      <c r="T1027" s="77" t="s">
        <v>154</v>
      </c>
      <c r="U1027" s="105">
        <v>-10.5865752702575</v>
      </c>
      <c r="V1027" s="105">
        <v>-9.8011664835419996</v>
      </c>
      <c r="W1027" s="101">
        <v>-0.785425048756767</v>
      </c>
    </row>
    <row r="1028" spans="2:23" x14ac:dyDescent="0.25">
      <c r="B1028" s="55" t="s">
        <v>115</v>
      </c>
      <c r="C1028" s="76" t="s">
        <v>138</v>
      </c>
      <c r="D1028" s="55" t="s">
        <v>69</v>
      </c>
      <c r="E1028" s="55" t="s">
        <v>200</v>
      </c>
      <c r="F1028" s="70">
        <v>72.84</v>
      </c>
      <c r="G1028" s="77">
        <v>58600</v>
      </c>
      <c r="H1028" s="77">
        <v>72.84</v>
      </c>
      <c r="I1028" s="77">
        <v>1</v>
      </c>
      <c r="J1028" s="77">
        <v>-7.2561132183527004</v>
      </c>
      <c r="K1028" s="77">
        <v>2.0218052750420299E-4</v>
      </c>
      <c r="L1028" s="77">
        <v>-25.735610321552699</v>
      </c>
      <c r="M1028" s="77">
        <v>2.5433150923115902E-3</v>
      </c>
      <c r="N1028" s="77">
        <v>18.4794971032</v>
      </c>
      <c r="O1028" s="77">
        <v>-2.34113456480739E-3</v>
      </c>
      <c r="P1028" s="77">
        <v>20.4911907196926</v>
      </c>
      <c r="Q1028" s="77">
        <v>20.491190719692501</v>
      </c>
      <c r="R1028" s="77">
        <v>0</v>
      </c>
      <c r="S1028" s="77">
        <v>1.6123733649055299E-3</v>
      </c>
      <c r="T1028" s="77" t="s">
        <v>155</v>
      </c>
      <c r="U1028" s="105">
        <v>-0.17052824170056899</v>
      </c>
      <c r="V1028" s="105">
        <v>-0.157876900167009</v>
      </c>
      <c r="W1028" s="101">
        <v>-1.2651603482040599E-2</v>
      </c>
    </row>
    <row r="1029" spans="2:23" x14ac:dyDescent="0.25">
      <c r="B1029" s="55" t="s">
        <v>115</v>
      </c>
      <c r="C1029" s="76" t="s">
        <v>138</v>
      </c>
      <c r="D1029" s="55" t="s">
        <v>69</v>
      </c>
      <c r="E1029" s="55" t="s">
        <v>201</v>
      </c>
      <c r="F1029" s="70">
        <v>72.84</v>
      </c>
      <c r="G1029" s="77">
        <v>58300</v>
      </c>
      <c r="H1029" s="77">
        <v>72.84</v>
      </c>
      <c r="I1029" s="77">
        <v>2</v>
      </c>
      <c r="J1029" s="77">
        <v>-8.92500096735189</v>
      </c>
      <c r="K1029" s="77">
        <v>0</v>
      </c>
      <c r="L1029" s="77">
        <v>-8.9250009673518598</v>
      </c>
      <c r="M1029" s="77">
        <v>0</v>
      </c>
      <c r="N1029" s="77">
        <v>-2.6367999999999999E-14</v>
      </c>
      <c r="O1029" s="77">
        <v>0</v>
      </c>
      <c r="P1029" s="77">
        <v>-7.1310000000000001E-15</v>
      </c>
      <c r="Q1029" s="77">
        <v>-7.1280000000000007E-15</v>
      </c>
      <c r="R1029" s="77">
        <v>0</v>
      </c>
      <c r="S1029" s="77">
        <v>0</v>
      </c>
      <c r="T1029" s="77" t="s">
        <v>154</v>
      </c>
      <c r="U1029" s="105">
        <v>0</v>
      </c>
      <c r="V1029" s="105">
        <v>0</v>
      </c>
      <c r="W1029" s="101">
        <v>0</v>
      </c>
    </row>
    <row r="1030" spans="2:23" x14ac:dyDescent="0.25">
      <c r="B1030" s="55" t="s">
        <v>115</v>
      </c>
      <c r="C1030" s="76" t="s">
        <v>138</v>
      </c>
      <c r="D1030" s="55" t="s">
        <v>69</v>
      </c>
      <c r="E1030" s="55" t="s">
        <v>202</v>
      </c>
      <c r="F1030" s="70">
        <v>72.930000000000007</v>
      </c>
      <c r="G1030" s="77">
        <v>58500</v>
      </c>
      <c r="H1030" s="77">
        <v>72.75</v>
      </c>
      <c r="I1030" s="77">
        <v>1</v>
      </c>
      <c r="J1030" s="77">
        <v>-89.832470628977603</v>
      </c>
      <c r="K1030" s="77">
        <v>0.113785206188216</v>
      </c>
      <c r="L1030" s="77">
        <v>-72.656889698401301</v>
      </c>
      <c r="M1030" s="77">
        <v>7.4434233051103804E-2</v>
      </c>
      <c r="N1030" s="77">
        <v>-17.175580930576299</v>
      </c>
      <c r="O1030" s="77">
        <v>3.9350973137112701E-2</v>
      </c>
      <c r="P1030" s="77">
        <v>-24.529453855648701</v>
      </c>
      <c r="Q1030" s="77">
        <v>-24.529453855648601</v>
      </c>
      <c r="R1030" s="77">
        <v>0</v>
      </c>
      <c r="S1030" s="77">
        <v>8.4838869010352199E-3</v>
      </c>
      <c r="T1030" s="77" t="s">
        <v>154</v>
      </c>
      <c r="U1030" s="105">
        <v>-0.22527968419656599</v>
      </c>
      <c r="V1030" s="105">
        <v>-0.20856638089312801</v>
      </c>
      <c r="W1030" s="101">
        <v>-1.6713649355623202E-2</v>
      </c>
    </row>
    <row r="1031" spans="2:23" x14ac:dyDescent="0.25">
      <c r="B1031" s="55" t="s">
        <v>115</v>
      </c>
      <c r="C1031" s="76" t="s">
        <v>138</v>
      </c>
      <c r="D1031" s="55" t="s">
        <v>69</v>
      </c>
      <c r="E1031" s="55" t="s">
        <v>203</v>
      </c>
      <c r="F1031" s="70">
        <v>72.75</v>
      </c>
      <c r="G1031" s="77">
        <v>58600</v>
      </c>
      <c r="H1031" s="77">
        <v>72.84</v>
      </c>
      <c r="I1031" s="77">
        <v>1</v>
      </c>
      <c r="J1031" s="77">
        <v>14.4020517607445</v>
      </c>
      <c r="K1031" s="77">
        <v>9.4749042559073605E-3</v>
      </c>
      <c r="L1031" s="77">
        <v>32.902708293890498</v>
      </c>
      <c r="M1031" s="77">
        <v>4.94526295731679E-2</v>
      </c>
      <c r="N1031" s="77">
        <v>-18.500656533146099</v>
      </c>
      <c r="O1031" s="77">
        <v>-3.9977725317260598E-2</v>
      </c>
      <c r="P1031" s="77">
        <v>-20.491190719694099</v>
      </c>
      <c r="Q1031" s="77">
        <v>-20.491190719694</v>
      </c>
      <c r="R1031" s="77">
        <v>0</v>
      </c>
      <c r="S1031" s="77">
        <v>1.9180524820024799E-2</v>
      </c>
      <c r="T1031" s="77" t="s">
        <v>155</v>
      </c>
      <c r="U1031" s="105">
        <v>-1.24511942648677</v>
      </c>
      <c r="V1031" s="105">
        <v>-1.1527451021082</v>
      </c>
      <c r="W1031" s="101">
        <v>-9.2376237006869297E-2</v>
      </c>
    </row>
    <row r="1032" spans="2:23" x14ac:dyDescent="0.25">
      <c r="B1032" s="55" t="s">
        <v>115</v>
      </c>
      <c r="C1032" s="76" t="s">
        <v>116</v>
      </c>
      <c r="D1032" s="55" t="s">
        <v>70</v>
      </c>
      <c r="E1032" s="55" t="s">
        <v>117</v>
      </c>
      <c r="F1032" s="70">
        <v>79.209999999999994</v>
      </c>
      <c r="G1032" s="77">
        <v>50050</v>
      </c>
      <c r="H1032" s="77">
        <v>77.78</v>
      </c>
      <c r="I1032" s="77">
        <v>1</v>
      </c>
      <c r="J1032" s="77">
        <v>-50.300217853207599</v>
      </c>
      <c r="K1032" s="77">
        <v>0.46301048064266698</v>
      </c>
      <c r="L1032" s="77">
        <v>20.7962292773143</v>
      </c>
      <c r="M1032" s="77">
        <v>7.9144416844295906E-2</v>
      </c>
      <c r="N1032" s="77">
        <v>-71.096447130521895</v>
      </c>
      <c r="O1032" s="77">
        <v>0.38386606379837102</v>
      </c>
      <c r="P1032" s="77">
        <v>-44.212037157797603</v>
      </c>
      <c r="Q1032" s="77">
        <v>-44.212037157797603</v>
      </c>
      <c r="R1032" s="77">
        <v>0</v>
      </c>
      <c r="S1032" s="77">
        <v>0.35771087402457402</v>
      </c>
      <c r="T1032" s="77" t="s">
        <v>132</v>
      </c>
      <c r="U1032" s="105">
        <v>-71.677088912240094</v>
      </c>
      <c r="V1032" s="105">
        <v>-68.5496574193903</v>
      </c>
      <c r="W1032" s="101">
        <v>-3.12787615987693</v>
      </c>
    </row>
    <row r="1033" spans="2:23" x14ac:dyDescent="0.25">
      <c r="B1033" s="55" t="s">
        <v>115</v>
      </c>
      <c r="C1033" s="76" t="s">
        <v>116</v>
      </c>
      <c r="D1033" s="55" t="s">
        <v>70</v>
      </c>
      <c r="E1033" s="55" t="s">
        <v>133</v>
      </c>
      <c r="F1033" s="70">
        <v>38.1</v>
      </c>
      <c r="G1033" s="77">
        <v>56050</v>
      </c>
      <c r="H1033" s="77">
        <v>76.13</v>
      </c>
      <c r="I1033" s="77">
        <v>1</v>
      </c>
      <c r="J1033" s="77">
        <v>23.916407595171101</v>
      </c>
      <c r="K1033" s="77">
        <v>1.8303825672267401E-2</v>
      </c>
      <c r="L1033" s="77">
        <v>-1.5000348144006701</v>
      </c>
      <c r="M1033" s="77">
        <v>7.2003342221249001E-5</v>
      </c>
      <c r="N1033" s="77">
        <v>25.4164424095718</v>
      </c>
      <c r="O1033" s="77">
        <v>1.82318223300462E-2</v>
      </c>
      <c r="P1033" s="77">
        <v>18.986970226614901</v>
      </c>
      <c r="Q1033" s="77">
        <v>18.986970226614801</v>
      </c>
      <c r="R1033" s="77">
        <v>0</v>
      </c>
      <c r="S1033" s="77">
        <v>1.15361612283635E-2</v>
      </c>
      <c r="T1033" s="77" t="s">
        <v>132</v>
      </c>
      <c r="U1033" s="105">
        <v>-713.64408891665698</v>
      </c>
      <c r="V1033" s="105">
        <v>-682.50620326540297</v>
      </c>
      <c r="W1033" s="101">
        <v>-31.142312923625401</v>
      </c>
    </row>
    <row r="1034" spans="2:23" x14ac:dyDescent="0.25">
      <c r="B1034" s="55" t="s">
        <v>115</v>
      </c>
      <c r="C1034" s="76" t="s">
        <v>116</v>
      </c>
      <c r="D1034" s="55" t="s">
        <v>70</v>
      </c>
      <c r="E1034" s="55" t="s">
        <v>119</v>
      </c>
      <c r="F1034" s="70">
        <v>77.78</v>
      </c>
      <c r="G1034" s="77">
        <v>51450</v>
      </c>
      <c r="H1034" s="77">
        <v>77.489999999999995</v>
      </c>
      <c r="I1034" s="77">
        <v>10</v>
      </c>
      <c r="J1034" s="77">
        <v>-8.3850016116006998</v>
      </c>
      <c r="K1034" s="77">
        <v>1.2258946823348601E-2</v>
      </c>
      <c r="L1034" s="77">
        <v>19.605115670498598</v>
      </c>
      <c r="M1034" s="77">
        <v>6.7017107320695199E-2</v>
      </c>
      <c r="N1034" s="77">
        <v>-27.990117282099298</v>
      </c>
      <c r="O1034" s="77">
        <v>-5.4758160497346602E-2</v>
      </c>
      <c r="P1034" s="77">
        <v>-18.899474229122401</v>
      </c>
      <c r="Q1034" s="77">
        <v>-18.899474229122401</v>
      </c>
      <c r="R1034" s="77">
        <v>0</v>
      </c>
      <c r="S1034" s="77">
        <v>6.2279670393293303E-2</v>
      </c>
      <c r="T1034" s="77" t="s">
        <v>134</v>
      </c>
      <c r="U1034" s="105">
        <v>-12.3682838020204</v>
      </c>
      <c r="V1034" s="105">
        <v>-11.8286279529624</v>
      </c>
      <c r="W1034" s="101">
        <v>-0.53973257884815495</v>
      </c>
    </row>
    <row r="1035" spans="2:23" x14ac:dyDescent="0.25">
      <c r="B1035" s="55" t="s">
        <v>115</v>
      </c>
      <c r="C1035" s="76" t="s">
        <v>116</v>
      </c>
      <c r="D1035" s="55" t="s">
        <v>70</v>
      </c>
      <c r="E1035" s="55" t="s">
        <v>135</v>
      </c>
      <c r="F1035" s="70">
        <v>77.489999999999995</v>
      </c>
      <c r="G1035" s="77">
        <v>54000</v>
      </c>
      <c r="H1035" s="77">
        <v>77.28</v>
      </c>
      <c r="I1035" s="77">
        <v>10</v>
      </c>
      <c r="J1035" s="77">
        <v>-26.2563213993819</v>
      </c>
      <c r="K1035" s="77">
        <v>3.2980628738378197E-2</v>
      </c>
      <c r="L1035" s="77">
        <v>1.7228361183484699</v>
      </c>
      <c r="M1035" s="77">
        <v>1.4199697966642001E-4</v>
      </c>
      <c r="N1035" s="77">
        <v>-27.9791575177304</v>
      </c>
      <c r="O1035" s="77">
        <v>3.2838631758711802E-2</v>
      </c>
      <c r="P1035" s="77">
        <v>-18.899474229122401</v>
      </c>
      <c r="Q1035" s="77">
        <v>-18.899474229122401</v>
      </c>
      <c r="R1035" s="77">
        <v>0</v>
      </c>
      <c r="S1035" s="77">
        <v>1.7087975634406699E-2</v>
      </c>
      <c r="T1035" s="77" t="s">
        <v>134</v>
      </c>
      <c r="U1035" s="105">
        <v>-3.3344055600752802</v>
      </c>
      <c r="V1035" s="105">
        <v>-3.1889179974975002</v>
      </c>
      <c r="W1035" s="101">
        <v>-0.14550824840961801</v>
      </c>
    </row>
    <row r="1036" spans="2:23" x14ac:dyDescent="0.25">
      <c r="B1036" s="55" t="s">
        <v>115</v>
      </c>
      <c r="C1036" s="76" t="s">
        <v>116</v>
      </c>
      <c r="D1036" s="55" t="s">
        <v>70</v>
      </c>
      <c r="E1036" s="55" t="s">
        <v>136</v>
      </c>
      <c r="F1036" s="70">
        <v>77.28</v>
      </c>
      <c r="G1036" s="77">
        <v>56100</v>
      </c>
      <c r="H1036" s="77">
        <v>76.489999999999995</v>
      </c>
      <c r="I1036" s="77">
        <v>10</v>
      </c>
      <c r="J1036" s="77">
        <v>-25.298709038131999</v>
      </c>
      <c r="K1036" s="77">
        <v>0.11699651132048</v>
      </c>
      <c r="L1036" s="77">
        <v>6.2769044018068199</v>
      </c>
      <c r="M1036" s="77">
        <v>7.2022338773303201E-3</v>
      </c>
      <c r="N1036" s="77">
        <v>-31.575613439938799</v>
      </c>
      <c r="O1036" s="77">
        <v>0.10979427744315</v>
      </c>
      <c r="P1036" s="77">
        <v>-27.8471718424667</v>
      </c>
      <c r="Q1036" s="77">
        <v>-27.8471718424667</v>
      </c>
      <c r="R1036" s="77">
        <v>0</v>
      </c>
      <c r="S1036" s="77">
        <v>0.14175499827524399</v>
      </c>
      <c r="T1036" s="77" t="s">
        <v>134</v>
      </c>
      <c r="U1036" s="105">
        <v>-16.503201596335298</v>
      </c>
      <c r="V1036" s="105">
        <v>-15.7831300478322</v>
      </c>
      <c r="W1036" s="101">
        <v>-0.72017393030599297</v>
      </c>
    </row>
    <row r="1037" spans="2:23" x14ac:dyDescent="0.25">
      <c r="B1037" s="55" t="s">
        <v>115</v>
      </c>
      <c r="C1037" s="76" t="s">
        <v>116</v>
      </c>
      <c r="D1037" s="55" t="s">
        <v>70</v>
      </c>
      <c r="E1037" s="55" t="s">
        <v>137</v>
      </c>
      <c r="F1037" s="70">
        <v>76.13</v>
      </c>
      <c r="G1037" s="77">
        <v>56100</v>
      </c>
      <c r="H1037" s="77">
        <v>76.489999999999995</v>
      </c>
      <c r="I1037" s="77">
        <v>10</v>
      </c>
      <c r="J1037" s="77">
        <v>30.941580825649599</v>
      </c>
      <c r="K1037" s="77">
        <v>6.8644248100097893E-2</v>
      </c>
      <c r="L1037" s="77">
        <v>2.7132407960220699</v>
      </c>
      <c r="M1037" s="77">
        <v>5.2783214175313202E-4</v>
      </c>
      <c r="N1037" s="77">
        <v>28.2283400296275</v>
      </c>
      <c r="O1037" s="77">
        <v>6.8116415958344695E-2</v>
      </c>
      <c r="P1037" s="77">
        <v>26.190502015419799</v>
      </c>
      <c r="Q1037" s="77">
        <v>26.190502015419799</v>
      </c>
      <c r="R1037" s="77">
        <v>0</v>
      </c>
      <c r="S1037" s="77">
        <v>4.9182069780273202E-2</v>
      </c>
      <c r="T1037" s="77" t="s">
        <v>134</v>
      </c>
      <c r="U1037" s="105">
        <v>-4.9642387088846096</v>
      </c>
      <c r="V1037" s="105">
        <v>-4.74763788550018</v>
      </c>
      <c r="W1037" s="101">
        <v>-0.21663162030017599</v>
      </c>
    </row>
    <row r="1038" spans="2:23" x14ac:dyDescent="0.25">
      <c r="B1038" s="55" t="s">
        <v>115</v>
      </c>
      <c r="C1038" s="76" t="s">
        <v>138</v>
      </c>
      <c r="D1038" s="55" t="s">
        <v>70</v>
      </c>
      <c r="E1038" s="55" t="s">
        <v>139</v>
      </c>
      <c r="F1038" s="70">
        <v>78.959999999999994</v>
      </c>
      <c r="G1038" s="77">
        <v>50000</v>
      </c>
      <c r="H1038" s="77">
        <v>77.34</v>
      </c>
      <c r="I1038" s="77">
        <v>1</v>
      </c>
      <c r="J1038" s="77">
        <v>-108.424492396486</v>
      </c>
      <c r="K1038" s="77">
        <v>1.12033446355182</v>
      </c>
      <c r="L1038" s="77">
        <v>-20.872305441942402</v>
      </c>
      <c r="M1038" s="77">
        <v>4.1517743714203498E-2</v>
      </c>
      <c r="N1038" s="77">
        <v>-87.5521869545437</v>
      </c>
      <c r="O1038" s="77">
        <v>1.07881671983762</v>
      </c>
      <c r="P1038" s="77">
        <v>-55.407962842196</v>
      </c>
      <c r="Q1038" s="77">
        <v>-55.4079628421959</v>
      </c>
      <c r="R1038" s="77">
        <v>0</v>
      </c>
      <c r="S1038" s="77">
        <v>0.29257503560450299</v>
      </c>
      <c r="T1038" s="77" t="s">
        <v>140</v>
      </c>
      <c r="U1038" s="105">
        <v>-57.706534944728098</v>
      </c>
      <c r="V1038" s="105">
        <v>-55.188669927213901</v>
      </c>
      <c r="W1038" s="101">
        <v>-2.5182230146612001</v>
      </c>
    </row>
    <row r="1039" spans="2:23" x14ac:dyDescent="0.25">
      <c r="B1039" s="55" t="s">
        <v>115</v>
      </c>
      <c r="C1039" s="76" t="s">
        <v>138</v>
      </c>
      <c r="D1039" s="55" t="s">
        <v>70</v>
      </c>
      <c r="E1039" s="55" t="s">
        <v>141</v>
      </c>
      <c r="F1039" s="70">
        <v>37.799999999999997</v>
      </c>
      <c r="G1039" s="77">
        <v>56050</v>
      </c>
      <c r="H1039" s="77">
        <v>76.13</v>
      </c>
      <c r="I1039" s="77">
        <v>1</v>
      </c>
      <c r="J1039" s="77">
        <v>60.8765847961199</v>
      </c>
      <c r="K1039" s="77">
        <v>0.21198083057232101</v>
      </c>
      <c r="L1039" s="77">
        <v>28.754580467146798</v>
      </c>
      <c r="M1039" s="77">
        <v>4.7294441356540803E-2</v>
      </c>
      <c r="N1039" s="77">
        <v>32.122004328973098</v>
      </c>
      <c r="O1039" s="77">
        <v>0.16468638921577999</v>
      </c>
      <c r="P1039" s="77">
        <v>34.242450332790199</v>
      </c>
      <c r="Q1039" s="77">
        <v>34.242450332790199</v>
      </c>
      <c r="R1039" s="77">
        <v>0</v>
      </c>
      <c r="S1039" s="77">
        <v>6.7069597154194305E-2</v>
      </c>
      <c r="T1039" s="77" t="s">
        <v>140</v>
      </c>
      <c r="U1039" s="105">
        <v>-966.30832040438395</v>
      </c>
      <c r="V1039" s="105">
        <v>-924.14612996253095</v>
      </c>
      <c r="W1039" s="101">
        <v>-42.168185180961601</v>
      </c>
    </row>
    <row r="1040" spans="2:23" x14ac:dyDescent="0.25">
      <c r="B1040" s="55" t="s">
        <v>115</v>
      </c>
      <c r="C1040" s="76" t="s">
        <v>138</v>
      </c>
      <c r="D1040" s="55" t="s">
        <v>70</v>
      </c>
      <c r="E1040" s="55" t="s">
        <v>152</v>
      </c>
      <c r="F1040" s="70">
        <v>38.08</v>
      </c>
      <c r="G1040" s="77">
        <v>58350</v>
      </c>
      <c r="H1040" s="77">
        <v>76.17</v>
      </c>
      <c r="I1040" s="77">
        <v>1</v>
      </c>
      <c r="J1040" s="77">
        <v>15.2067956642402</v>
      </c>
      <c r="K1040" s="77">
        <v>1.6464760367425599E-2</v>
      </c>
      <c r="L1040" s="77">
        <v>-27.254557180665099</v>
      </c>
      <c r="M1040" s="77">
        <v>5.2888135162526898E-2</v>
      </c>
      <c r="N1040" s="77">
        <v>42.461352844905299</v>
      </c>
      <c r="O1040" s="77">
        <v>-3.6423374795101299E-2</v>
      </c>
      <c r="P1040" s="77">
        <v>46.390579440585903</v>
      </c>
      <c r="Q1040" s="77">
        <v>46.390579440585903</v>
      </c>
      <c r="R1040" s="77">
        <v>0</v>
      </c>
      <c r="S1040" s="77">
        <v>0.153228513291332</v>
      </c>
      <c r="T1040" s="77" t="s">
        <v>140</v>
      </c>
      <c r="U1040" s="105">
        <v>-1247.1410523269501</v>
      </c>
      <c r="V1040" s="105">
        <v>-1192.72550250114</v>
      </c>
      <c r="W1040" s="101">
        <v>-54.4232867821054</v>
      </c>
    </row>
    <row r="1041" spans="2:23" x14ac:dyDescent="0.25">
      <c r="B1041" s="55" t="s">
        <v>115</v>
      </c>
      <c r="C1041" s="76" t="s">
        <v>138</v>
      </c>
      <c r="D1041" s="55" t="s">
        <v>70</v>
      </c>
      <c r="E1041" s="55" t="s">
        <v>153</v>
      </c>
      <c r="F1041" s="70">
        <v>77.34</v>
      </c>
      <c r="G1041" s="77">
        <v>50050</v>
      </c>
      <c r="H1041" s="77">
        <v>77.78</v>
      </c>
      <c r="I1041" s="77">
        <v>1</v>
      </c>
      <c r="J1041" s="77">
        <v>50.064682130885302</v>
      </c>
      <c r="K1041" s="77">
        <v>0.14512475177857501</v>
      </c>
      <c r="L1041" s="77">
        <v>137.680046059266</v>
      </c>
      <c r="M1041" s="77">
        <v>1.0975405352988501</v>
      </c>
      <c r="N1041" s="77">
        <v>-87.615363928380802</v>
      </c>
      <c r="O1041" s="77">
        <v>-0.95241578352027101</v>
      </c>
      <c r="P1041" s="77">
        <v>-55.407962842191097</v>
      </c>
      <c r="Q1041" s="77">
        <v>-55.407962842190997</v>
      </c>
      <c r="R1041" s="77">
        <v>0</v>
      </c>
      <c r="S1041" s="77">
        <v>0.17775545185202199</v>
      </c>
      <c r="T1041" s="77" t="s">
        <v>154</v>
      </c>
      <c r="U1041" s="105">
        <v>-35.318608041344802</v>
      </c>
      <c r="V1041" s="105">
        <v>-33.777578282067601</v>
      </c>
      <c r="W1041" s="101">
        <v>-1.5412488672331499</v>
      </c>
    </row>
    <row r="1042" spans="2:23" x14ac:dyDescent="0.25">
      <c r="B1042" s="55" t="s">
        <v>115</v>
      </c>
      <c r="C1042" s="76" t="s">
        <v>138</v>
      </c>
      <c r="D1042" s="55" t="s">
        <v>70</v>
      </c>
      <c r="E1042" s="55" t="s">
        <v>153</v>
      </c>
      <c r="F1042" s="70">
        <v>77.34</v>
      </c>
      <c r="G1042" s="77">
        <v>51150</v>
      </c>
      <c r="H1042" s="77">
        <v>76.16</v>
      </c>
      <c r="I1042" s="77">
        <v>1</v>
      </c>
      <c r="J1042" s="77">
        <v>-218.56095976488899</v>
      </c>
      <c r="K1042" s="77">
        <v>1.6719112596672301</v>
      </c>
      <c r="L1042" s="77">
        <v>-218.56093608947199</v>
      </c>
      <c r="M1042" s="77">
        <v>1.67191089745071</v>
      </c>
      <c r="N1042" s="77">
        <v>-2.3675417448742999E-5</v>
      </c>
      <c r="O1042" s="77">
        <v>3.6221651789099998E-7</v>
      </c>
      <c r="P1042" s="77">
        <v>-2.3090999999999999E-14</v>
      </c>
      <c r="Q1042" s="77">
        <v>-2.3088E-14</v>
      </c>
      <c r="R1042" s="77">
        <v>0</v>
      </c>
      <c r="S1042" s="77">
        <v>0</v>
      </c>
      <c r="T1042" s="77" t="s">
        <v>154</v>
      </c>
      <c r="U1042" s="105">
        <v>-1.3687484140600001E-7</v>
      </c>
      <c r="V1042" s="105">
        <v>0</v>
      </c>
      <c r="W1042" s="101">
        <v>-1.3689430265685001E-7</v>
      </c>
    </row>
    <row r="1043" spans="2:23" x14ac:dyDescent="0.25">
      <c r="B1043" s="55" t="s">
        <v>115</v>
      </c>
      <c r="C1043" s="76" t="s">
        <v>138</v>
      </c>
      <c r="D1043" s="55" t="s">
        <v>70</v>
      </c>
      <c r="E1043" s="55" t="s">
        <v>153</v>
      </c>
      <c r="F1043" s="70">
        <v>77.34</v>
      </c>
      <c r="G1043" s="77">
        <v>51200</v>
      </c>
      <c r="H1043" s="77">
        <v>77.34</v>
      </c>
      <c r="I1043" s="77">
        <v>1</v>
      </c>
      <c r="J1043" s="77">
        <v>0</v>
      </c>
      <c r="K1043" s="77">
        <v>0</v>
      </c>
      <c r="L1043" s="77">
        <v>0</v>
      </c>
      <c r="M1043" s="77">
        <v>0</v>
      </c>
      <c r="N1043" s="77">
        <v>0</v>
      </c>
      <c r="O1043" s="77">
        <v>0</v>
      </c>
      <c r="P1043" s="77">
        <v>0</v>
      </c>
      <c r="Q1043" s="77">
        <v>0</v>
      </c>
      <c r="R1043" s="77">
        <v>0</v>
      </c>
      <c r="S1043" s="77">
        <v>0</v>
      </c>
      <c r="T1043" s="77" t="s">
        <v>155</v>
      </c>
      <c r="U1043" s="105">
        <v>0</v>
      </c>
      <c r="V1043" s="105">
        <v>0</v>
      </c>
      <c r="W1043" s="101">
        <v>0</v>
      </c>
    </row>
    <row r="1044" spans="2:23" x14ac:dyDescent="0.25">
      <c r="B1044" s="55" t="s">
        <v>115</v>
      </c>
      <c r="C1044" s="76" t="s">
        <v>138</v>
      </c>
      <c r="D1044" s="55" t="s">
        <v>70</v>
      </c>
      <c r="E1044" s="55" t="s">
        <v>119</v>
      </c>
      <c r="F1044" s="70">
        <v>77.78</v>
      </c>
      <c r="G1044" s="77">
        <v>50054</v>
      </c>
      <c r="H1044" s="77">
        <v>77.78</v>
      </c>
      <c r="I1044" s="77">
        <v>1</v>
      </c>
      <c r="J1044" s="77">
        <v>72.064799261382603</v>
      </c>
      <c r="K1044" s="77">
        <v>0</v>
      </c>
      <c r="L1044" s="77">
        <v>72.064800138855304</v>
      </c>
      <c r="M1044" s="77">
        <v>0</v>
      </c>
      <c r="N1044" s="77">
        <v>-8.7747272781200001E-7</v>
      </c>
      <c r="O1044" s="77">
        <v>0</v>
      </c>
      <c r="P1044" s="77">
        <v>-2.6856999999999999E-14</v>
      </c>
      <c r="Q1044" s="77">
        <v>-2.6855999999999999E-14</v>
      </c>
      <c r="R1044" s="77">
        <v>0</v>
      </c>
      <c r="S1044" s="77">
        <v>0</v>
      </c>
      <c r="T1044" s="77" t="s">
        <v>155</v>
      </c>
      <c r="U1044" s="105">
        <v>0</v>
      </c>
      <c r="V1044" s="105">
        <v>0</v>
      </c>
      <c r="W1044" s="101">
        <v>0</v>
      </c>
    </row>
    <row r="1045" spans="2:23" x14ac:dyDescent="0.25">
      <c r="B1045" s="55" t="s">
        <v>115</v>
      </c>
      <c r="C1045" s="76" t="s">
        <v>138</v>
      </c>
      <c r="D1045" s="55" t="s">
        <v>70</v>
      </c>
      <c r="E1045" s="55" t="s">
        <v>119</v>
      </c>
      <c r="F1045" s="70">
        <v>77.78</v>
      </c>
      <c r="G1045" s="77">
        <v>50100</v>
      </c>
      <c r="H1045" s="77">
        <v>77.67</v>
      </c>
      <c r="I1045" s="77">
        <v>1</v>
      </c>
      <c r="J1045" s="77">
        <v>-85.060167535332795</v>
      </c>
      <c r="K1045" s="77">
        <v>5.7664799846076899E-2</v>
      </c>
      <c r="L1045" s="77">
        <v>-6.0986724927751004</v>
      </c>
      <c r="M1045" s="77">
        <v>2.9643463520782898E-4</v>
      </c>
      <c r="N1045" s="77">
        <v>-78.961495042557701</v>
      </c>
      <c r="O1045" s="77">
        <v>5.7368365210869098E-2</v>
      </c>
      <c r="P1045" s="77">
        <v>-49.227474901188401</v>
      </c>
      <c r="Q1045" s="77">
        <v>-49.227474901188401</v>
      </c>
      <c r="R1045" s="77">
        <v>0</v>
      </c>
      <c r="S1045" s="77">
        <v>1.9314053952622701E-2</v>
      </c>
      <c r="T1045" s="77" t="s">
        <v>154</v>
      </c>
      <c r="U1045" s="105">
        <v>-4.2268082686664998</v>
      </c>
      <c r="V1045" s="105">
        <v>-4.0423831825716796</v>
      </c>
      <c r="W1045" s="101">
        <v>-0.18445130817352301</v>
      </c>
    </row>
    <row r="1046" spans="2:23" x14ac:dyDescent="0.25">
      <c r="B1046" s="55" t="s">
        <v>115</v>
      </c>
      <c r="C1046" s="76" t="s">
        <v>138</v>
      </c>
      <c r="D1046" s="55" t="s">
        <v>70</v>
      </c>
      <c r="E1046" s="55" t="s">
        <v>119</v>
      </c>
      <c r="F1046" s="70">
        <v>77.78</v>
      </c>
      <c r="G1046" s="77">
        <v>50900</v>
      </c>
      <c r="H1046" s="77">
        <v>77.849999999999994</v>
      </c>
      <c r="I1046" s="77">
        <v>1</v>
      </c>
      <c r="J1046" s="77">
        <v>1.42333359239404</v>
      </c>
      <c r="K1046" s="77">
        <v>1.4282443532423101E-4</v>
      </c>
      <c r="L1046" s="77">
        <v>52.802352593289797</v>
      </c>
      <c r="M1046" s="77">
        <v>0.19656023497672001</v>
      </c>
      <c r="N1046" s="77">
        <v>-51.379019000895703</v>
      </c>
      <c r="O1046" s="77">
        <v>-0.196417410541396</v>
      </c>
      <c r="P1046" s="77">
        <v>-31.493050869678001</v>
      </c>
      <c r="Q1046" s="77">
        <v>-31.493050869678001</v>
      </c>
      <c r="R1046" s="77">
        <v>0</v>
      </c>
      <c r="S1046" s="77">
        <v>6.9922763842149002E-2</v>
      </c>
      <c r="T1046" s="77" t="s">
        <v>154</v>
      </c>
      <c r="U1046" s="105">
        <v>-11.6876894712163</v>
      </c>
      <c r="V1046" s="105">
        <v>-11.1777294730405</v>
      </c>
      <c r="W1046" s="101">
        <v>-0.51003250572609804</v>
      </c>
    </row>
    <row r="1047" spans="2:23" x14ac:dyDescent="0.25">
      <c r="B1047" s="55" t="s">
        <v>115</v>
      </c>
      <c r="C1047" s="76" t="s">
        <v>138</v>
      </c>
      <c r="D1047" s="55" t="s">
        <v>70</v>
      </c>
      <c r="E1047" s="55" t="s">
        <v>156</v>
      </c>
      <c r="F1047" s="70">
        <v>77.78</v>
      </c>
      <c r="G1047" s="77">
        <v>50454</v>
      </c>
      <c r="H1047" s="77">
        <v>77.78</v>
      </c>
      <c r="I1047" s="77">
        <v>1</v>
      </c>
      <c r="J1047" s="77">
        <v>7.8267999999999998E-14</v>
      </c>
      <c r="K1047" s="77">
        <v>0</v>
      </c>
      <c r="L1047" s="77">
        <v>2.6677800000000001E-13</v>
      </c>
      <c r="M1047" s="77">
        <v>0</v>
      </c>
      <c r="N1047" s="77">
        <v>-1.8851099999999999E-13</v>
      </c>
      <c r="O1047" s="77">
        <v>0</v>
      </c>
      <c r="P1047" s="77">
        <v>-1.7053E-14</v>
      </c>
      <c r="Q1047" s="77">
        <v>-1.7053E-14</v>
      </c>
      <c r="R1047" s="77">
        <v>0</v>
      </c>
      <c r="S1047" s="77">
        <v>0</v>
      </c>
      <c r="T1047" s="77" t="s">
        <v>155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115</v>
      </c>
      <c r="C1048" s="76" t="s">
        <v>138</v>
      </c>
      <c r="D1048" s="55" t="s">
        <v>70</v>
      </c>
      <c r="E1048" s="55" t="s">
        <v>156</v>
      </c>
      <c r="F1048" s="70">
        <v>77.78</v>
      </c>
      <c r="G1048" s="77">
        <v>50604</v>
      </c>
      <c r="H1048" s="77">
        <v>77.78</v>
      </c>
      <c r="I1048" s="77">
        <v>1</v>
      </c>
      <c r="J1048" s="77">
        <v>3.9133999999999999E-14</v>
      </c>
      <c r="K1048" s="77">
        <v>0</v>
      </c>
      <c r="L1048" s="77">
        <v>1.33389E-13</v>
      </c>
      <c r="M1048" s="77">
        <v>0</v>
      </c>
      <c r="N1048" s="77">
        <v>-9.4254999999999998E-14</v>
      </c>
      <c r="O1048" s="77">
        <v>0</v>
      </c>
      <c r="P1048" s="77">
        <v>-8.5260000000000001E-15</v>
      </c>
      <c r="Q1048" s="77">
        <v>-8.5279999999999997E-15</v>
      </c>
      <c r="R1048" s="77">
        <v>0</v>
      </c>
      <c r="S1048" s="77">
        <v>0</v>
      </c>
      <c r="T1048" s="77" t="s">
        <v>155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115</v>
      </c>
      <c r="C1049" s="76" t="s">
        <v>138</v>
      </c>
      <c r="D1049" s="55" t="s">
        <v>70</v>
      </c>
      <c r="E1049" s="55" t="s">
        <v>157</v>
      </c>
      <c r="F1049" s="70">
        <v>77.67</v>
      </c>
      <c r="G1049" s="77">
        <v>50103</v>
      </c>
      <c r="H1049" s="77">
        <v>77.67</v>
      </c>
      <c r="I1049" s="77">
        <v>1</v>
      </c>
      <c r="J1049" s="77">
        <v>0</v>
      </c>
      <c r="K1049" s="77">
        <v>0</v>
      </c>
      <c r="L1049" s="77">
        <v>0</v>
      </c>
      <c r="M1049" s="77">
        <v>0</v>
      </c>
      <c r="N1049" s="77">
        <v>0</v>
      </c>
      <c r="O1049" s="77">
        <v>0</v>
      </c>
      <c r="P1049" s="77">
        <v>0</v>
      </c>
      <c r="Q1049" s="77">
        <v>0</v>
      </c>
      <c r="R1049" s="77">
        <v>0</v>
      </c>
      <c r="S1049" s="77">
        <v>0</v>
      </c>
      <c r="T1049" s="77" t="s">
        <v>155</v>
      </c>
      <c r="U1049" s="105">
        <v>0</v>
      </c>
      <c r="V1049" s="105">
        <v>0</v>
      </c>
      <c r="W1049" s="101">
        <v>0</v>
      </c>
    </row>
    <row r="1050" spans="2:23" x14ac:dyDescent="0.25">
      <c r="B1050" s="55" t="s">
        <v>115</v>
      </c>
      <c r="C1050" s="76" t="s">
        <v>138</v>
      </c>
      <c r="D1050" s="55" t="s">
        <v>70</v>
      </c>
      <c r="E1050" s="55" t="s">
        <v>157</v>
      </c>
      <c r="F1050" s="70">
        <v>77.67</v>
      </c>
      <c r="G1050" s="77">
        <v>50200</v>
      </c>
      <c r="H1050" s="77">
        <v>77.459999999999994</v>
      </c>
      <c r="I1050" s="77">
        <v>1</v>
      </c>
      <c r="J1050" s="77">
        <v>-79.912002697645306</v>
      </c>
      <c r="K1050" s="77">
        <v>0.106006407707465</v>
      </c>
      <c r="L1050" s="77">
        <v>-0.86882705846592601</v>
      </c>
      <c r="M1050" s="77">
        <v>1.2530683594874001E-5</v>
      </c>
      <c r="N1050" s="77">
        <v>-79.043175639179395</v>
      </c>
      <c r="O1050" s="77">
        <v>0.10599387702387</v>
      </c>
      <c r="P1050" s="77">
        <v>-49.227474901180997</v>
      </c>
      <c r="Q1050" s="77">
        <v>-49.227474901180898</v>
      </c>
      <c r="R1050" s="77">
        <v>0</v>
      </c>
      <c r="S1050" s="77">
        <v>4.02275151334303E-2</v>
      </c>
      <c r="T1050" s="77" t="s">
        <v>154</v>
      </c>
      <c r="U1050" s="105">
        <v>-8.3776518128718394</v>
      </c>
      <c r="V1050" s="105">
        <v>-8.0121161512912593</v>
      </c>
      <c r="W1050" s="101">
        <v>-0.36558763447153197</v>
      </c>
    </row>
    <row r="1051" spans="2:23" x14ac:dyDescent="0.25">
      <c r="B1051" s="55" t="s">
        <v>115</v>
      </c>
      <c r="C1051" s="76" t="s">
        <v>138</v>
      </c>
      <c r="D1051" s="55" t="s">
        <v>70</v>
      </c>
      <c r="E1051" s="55" t="s">
        <v>158</v>
      </c>
      <c r="F1051" s="70">
        <v>77.37</v>
      </c>
      <c r="G1051" s="77">
        <v>50800</v>
      </c>
      <c r="H1051" s="77">
        <v>76.900000000000006</v>
      </c>
      <c r="I1051" s="77">
        <v>1</v>
      </c>
      <c r="J1051" s="77">
        <v>-55.872976637017899</v>
      </c>
      <c r="K1051" s="77">
        <v>0.15846203594793101</v>
      </c>
      <c r="L1051" s="77">
        <v>-17.6416558543519</v>
      </c>
      <c r="M1051" s="77">
        <v>1.5797934360344799E-2</v>
      </c>
      <c r="N1051" s="77">
        <v>-38.231320782666003</v>
      </c>
      <c r="O1051" s="77">
        <v>0.142664101587586</v>
      </c>
      <c r="P1051" s="77">
        <v>-24.553405235082799</v>
      </c>
      <c r="Q1051" s="77">
        <v>-24.5534052350827</v>
      </c>
      <c r="R1051" s="77">
        <v>0</v>
      </c>
      <c r="S1051" s="77">
        <v>3.0601666410474598E-2</v>
      </c>
      <c r="T1051" s="77" t="s">
        <v>154</v>
      </c>
      <c r="U1051" s="105">
        <v>-6.9643252918945304</v>
      </c>
      <c r="V1051" s="105">
        <v>-6.6604562233419697</v>
      </c>
      <c r="W1051" s="101">
        <v>-0.30391227351345301</v>
      </c>
    </row>
    <row r="1052" spans="2:23" x14ac:dyDescent="0.25">
      <c r="B1052" s="55" t="s">
        <v>115</v>
      </c>
      <c r="C1052" s="76" t="s">
        <v>138</v>
      </c>
      <c r="D1052" s="55" t="s">
        <v>70</v>
      </c>
      <c r="E1052" s="55" t="s">
        <v>159</v>
      </c>
      <c r="F1052" s="70">
        <v>77.459999999999994</v>
      </c>
      <c r="G1052" s="77">
        <v>50150</v>
      </c>
      <c r="H1052" s="77">
        <v>77.37</v>
      </c>
      <c r="I1052" s="77">
        <v>1</v>
      </c>
      <c r="J1052" s="77">
        <v>-102.426367628124</v>
      </c>
      <c r="K1052" s="77">
        <v>5.4763859300266199E-2</v>
      </c>
      <c r="L1052" s="77">
        <v>-64.282970842828504</v>
      </c>
      <c r="M1052" s="77">
        <v>2.1570607776783299E-2</v>
      </c>
      <c r="N1052" s="77">
        <v>-38.143396785295501</v>
      </c>
      <c r="O1052" s="77">
        <v>3.3193251523482903E-2</v>
      </c>
      <c r="P1052" s="77">
        <v>-24.553405235082899</v>
      </c>
      <c r="Q1052" s="77">
        <v>-24.553405235082899</v>
      </c>
      <c r="R1052" s="77">
        <v>0</v>
      </c>
      <c r="S1052" s="77">
        <v>3.1469798790914002E-3</v>
      </c>
      <c r="T1052" s="77" t="s">
        <v>154</v>
      </c>
      <c r="U1052" s="105">
        <v>-0.86325014398575395</v>
      </c>
      <c r="V1052" s="105">
        <v>-0.82558461197993105</v>
      </c>
      <c r="W1052" s="101">
        <v>-3.76708873973573E-2</v>
      </c>
    </row>
    <row r="1053" spans="2:23" x14ac:dyDescent="0.25">
      <c r="B1053" s="55" t="s">
        <v>115</v>
      </c>
      <c r="C1053" s="76" t="s">
        <v>138</v>
      </c>
      <c r="D1053" s="55" t="s">
        <v>70</v>
      </c>
      <c r="E1053" s="55" t="s">
        <v>159</v>
      </c>
      <c r="F1053" s="70">
        <v>77.459999999999994</v>
      </c>
      <c r="G1053" s="77">
        <v>50900</v>
      </c>
      <c r="H1053" s="77">
        <v>77.849999999999994</v>
      </c>
      <c r="I1053" s="77">
        <v>1</v>
      </c>
      <c r="J1053" s="77">
        <v>26.815274848003501</v>
      </c>
      <c r="K1053" s="77">
        <v>6.8670131174113996E-2</v>
      </c>
      <c r="L1053" s="77">
        <v>42.564172218388499</v>
      </c>
      <c r="M1053" s="77">
        <v>0.173018186258799</v>
      </c>
      <c r="N1053" s="77">
        <v>-15.748897370385</v>
      </c>
      <c r="O1053" s="77">
        <v>-0.104348055084685</v>
      </c>
      <c r="P1053" s="77">
        <v>-9.4033746532505305</v>
      </c>
      <c r="Q1053" s="77">
        <v>-9.4033746532505305</v>
      </c>
      <c r="R1053" s="77">
        <v>0</v>
      </c>
      <c r="S1053" s="77">
        <v>8.4444399400271809E-3</v>
      </c>
      <c r="T1053" s="77" t="s">
        <v>155</v>
      </c>
      <c r="U1053" s="105">
        <v>-1.9610782431510301</v>
      </c>
      <c r="V1053" s="105">
        <v>-1.8755120189830401</v>
      </c>
      <c r="W1053" s="101">
        <v>-8.5578390214979302E-2</v>
      </c>
    </row>
    <row r="1054" spans="2:23" x14ac:dyDescent="0.25">
      <c r="B1054" s="55" t="s">
        <v>115</v>
      </c>
      <c r="C1054" s="76" t="s">
        <v>138</v>
      </c>
      <c r="D1054" s="55" t="s">
        <v>70</v>
      </c>
      <c r="E1054" s="55" t="s">
        <v>159</v>
      </c>
      <c r="F1054" s="70">
        <v>77.459999999999994</v>
      </c>
      <c r="G1054" s="77">
        <v>53050</v>
      </c>
      <c r="H1054" s="77">
        <v>77.900000000000006</v>
      </c>
      <c r="I1054" s="77">
        <v>1</v>
      </c>
      <c r="J1054" s="77">
        <v>14.7508373806136</v>
      </c>
      <c r="K1054" s="77">
        <v>4.3669751728262103E-2</v>
      </c>
      <c r="L1054" s="77">
        <v>39.782154558465898</v>
      </c>
      <c r="M1054" s="77">
        <v>0.31763179813765302</v>
      </c>
      <c r="N1054" s="77">
        <v>-25.031317177852301</v>
      </c>
      <c r="O1054" s="77">
        <v>-0.27396204640939098</v>
      </c>
      <c r="P1054" s="77">
        <v>-15.2706950128588</v>
      </c>
      <c r="Q1054" s="77">
        <v>-15.270695012858701</v>
      </c>
      <c r="R1054" s="77">
        <v>0</v>
      </c>
      <c r="S1054" s="77">
        <v>4.6802061123472898E-2</v>
      </c>
      <c r="T1054" s="77" t="s">
        <v>154</v>
      </c>
      <c r="U1054" s="105">
        <v>-10.2675922068261</v>
      </c>
      <c r="V1054" s="105">
        <v>-9.8195942243371892</v>
      </c>
      <c r="W1054" s="101">
        <v>-0.44806168010522301</v>
      </c>
    </row>
    <row r="1055" spans="2:23" x14ac:dyDescent="0.25">
      <c r="B1055" s="55" t="s">
        <v>115</v>
      </c>
      <c r="C1055" s="76" t="s">
        <v>138</v>
      </c>
      <c r="D1055" s="55" t="s">
        <v>70</v>
      </c>
      <c r="E1055" s="55" t="s">
        <v>160</v>
      </c>
      <c r="F1055" s="70">
        <v>75.3</v>
      </c>
      <c r="G1055" s="77">
        <v>50300</v>
      </c>
      <c r="H1055" s="77">
        <v>75.569999999999993</v>
      </c>
      <c r="I1055" s="77">
        <v>1</v>
      </c>
      <c r="J1055" s="77">
        <v>128.09707055510199</v>
      </c>
      <c r="K1055" s="77">
        <v>0.22808314683870201</v>
      </c>
      <c r="L1055" s="77">
        <v>128.09705617211199</v>
      </c>
      <c r="M1055" s="77">
        <v>0.228083095619462</v>
      </c>
      <c r="N1055" s="77">
        <v>1.4382989421691E-5</v>
      </c>
      <c r="O1055" s="77">
        <v>5.1219240090999999E-8</v>
      </c>
      <c r="P1055" s="77">
        <v>0</v>
      </c>
      <c r="Q1055" s="77">
        <v>0</v>
      </c>
      <c r="R1055" s="77">
        <v>0</v>
      </c>
      <c r="S1055" s="77">
        <v>0</v>
      </c>
      <c r="T1055" s="77" t="s">
        <v>154</v>
      </c>
      <c r="U1055" s="105">
        <v>-1.9683767627000001E-8</v>
      </c>
      <c r="V1055" s="105">
        <v>0</v>
      </c>
      <c r="W1055" s="101">
        <v>-1.9686566320580001E-8</v>
      </c>
    </row>
    <row r="1056" spans="2:23" x14ac:dyDescent="0.25">
      <c r="B1056" s="55" t="s">
        <v>115</v>
      </c>
      <c r="C1056" s="76" t="s">
        <v>138</v>
      </c>
      <c r="D1056" s="55" t="s">
        <v>70</v>
      </c>
      <c r="E1056" s="55" t="s">
        <v>161</v>
      </c>
      <c r="F1056" s="70">
        <v>75.569999999999993</v>
      </c>
      <c r="G1056" s="77">
        <v>51150</v>
      </c>
      <c r="H1056" s="77">
        <v>76.16</v>
      </c>
      <c r="I1056" s="77">
        <v>1</v>
      </c>
      <c r="J1056" s="77">
        <v>137.37316895516801</v>
      </c>
      <c r="K1056" s="77">
        <v>0.53972168389525699</v>
      </c>
      <c r="L1056" s="77">
        <v>137.37315368903799</v>
      </c>
      <c r="M1056" s="77">
        <v>0.53972156393789905</v>
      </c>
      <c r="N1056" s="77">
        <v>1.5266130448666001E-5</v>
      </c>
      <c r="O1056" s="77">
        <v>1.1995735758899999E-7</v>
      </c>
      <c r="P1056" s="77">
        <v>3.0606000000000002E-14</v>
      </c>
      <c r="Q1056" s="77">
        <v>3.0604999999999999E-14</v>
      </c>
      <c r="R1056" s="77">
        <v>0</v>
      </c>
      <c r="S1056" s="77">
        <v>0</v>
      </c>
      <c r="T1056" s="77" t="s">
        <v>154</v>
      </c>
      <c r="U1056" s="105">
        <v>9.3547968765000005E-8</v>
      </c>
      <c r="V1056" s="105">
        <v>0</v>
      </c>
      <c r="W1056" s="101">
        <v>9.3534667851049994E-8</v>
      </c>
    </row>
    <row r="1057" spans="2:23" x14ac:dyDescent="0.25">
      <c r="B1057" s="55" t="s">
        <v>115</v>
      </c>
      <c r="C1057" s="76" t="s">
        <v>138</v>
      </c>
      <c r="D1057" s="55" t="s">
        <v>70</v>
      </c>
      <c r="E1057" s="55" t="s">
        <v>162</v>
      </c>
      <c r="F1057" s="70">
        <v>77.88</v>
      </c>
      <c r="G1057" s="77">
        <v>50354</v>
      </c>
      <c r="H1057" s="77">
        <v>77.88</v>
      </c>
      <c r="I1057" s="77">
        <v>1</v>
      </c>
      <c r="J1057" s="77">
        <v>1.4139999999999999E-15</v>
      </c>
      <c r="K1057" s="77">
        <v>0</v>
      </c>
      <c r="L1057" s="77">
        <v>4.7579000000000001E-14</v>
      </c>
      <c r="M1057" s="77">
        <v>0</v>
      </c>
      <c r="N1057" s="77">
        <v>-4.6166000000000001E-14</v>
      </c>
      <c r="O1057" s="77">
        <v>0</v>
      </c>
      <c r="P1057" s="77">
        <v>-8.3089999999999999E-15</v>
      </c>
      <c r="Q1057" s="77">
        <v>-8.3099999999999997E-15</v>
      </c>
      <c r="R1057" s="77">
        <v>0</v>
      </c>
      <c r="S1057" s="77">
        <v>0</v>
      </c>
      <c r="T1057" s="77" t="s">
        <v>155</v>
      </c>
      <c r="U1057" s="105">
        <v>0</v>
      </c>
      <c r="V1057" s="105">
        <v>0</v>
      </c>
      <c r="W1057" s="101">
        <v>0</v>
      </c>
    </row>
    <row r="1058" spans="2:23" x14ac:dyDescent="0.25">
      <c r="B1058" s="55" t="s">
        <v>115</v>
      </c>
      <c r="C1058" s="76" t="s">
        <v>138</v>
      </c>
      <c r="D1058" s="55" t="s">
        <v>70</v>
      </c>
      <c r="E1058" s="55" t="s">
        <v>162</v>
      </c>
      <c r="F1058" s="70">
        <v>77.88</v>
      </c>
      <c r="G1058" s="77">
        <v>50900</v>
      </c>
      <c r="H1058" s="77">
        <v>77.849999999999994</v>
      </c>
      <c r="I1058" s="77">
        <v>1</v>
      </c>
      <c r="J1058" s="77">
        <v>-15.860199059007901</v>
      </c>
      <c r="K1058" s="77">
        <v>1.9872127221117102E-3</v>
      </c>
      <c r="L1058" s="77">
        <v>-56.1502311246945</v>
      </c>
      <c r="M1058" s="77">
        <v>2.49075027973172E-2</v>
      </c>
      <c r="N1058" s="77">
        <v>40.290032065686603</v>
      </c>
      <c r="O1058" s="77">
        <v>-2.2920290075205501E-2</v>
      </c>
      <c r="P1058" s="77">
        <v>24.815056338084599</v>
      </c>
      <c r="Q1058" s="77">
        <v>24.815056338084599</v>
      </c>
      <c r="R1058" s="77">
        <v>0</v>
      </c>
      <c r="S1058" s="77">
        <v>4.86471746639228E-3</v>
      </c>
      <c r="T1058" s="77" t="s">
        <v>154</v>
      </c>
      <c r="U1058" s="105">
        <v>-0.57598742473523401</v>
      </c>
      <c r="V1058" s="105">
        <v>-0.55085580682301605</v>
      </c>
      <c r="W1058" s="101">
        <v>-2.5135191196507801E-2</v>
      </c>
    </row>
    <row r="1059" spans="2:23" x14ac:dyDescent="0.25">
      <c r="B1059" s="55" t="s">
        <v>115</v>
      </c>
      <c r="C1059" s="76" t="s">
        <v>138</v>
      </c>
      <c r="D1059" s="55" t="s">
        <v>70</v>
      </c>
      <c r="E1059" s="55" t="s">
        <v>162</v>
      </c>
      <c r="F1059" s="70">
        <v>77.88</v>
      </c>
      <c r="G1059" s="77">
        <v>53200</v>
      </c>
      <c r="H1059" s="77">
        <v>77.67</v>
      </c>
      <c r="I1059" s="77">
        <v>1</v>
      </c>
      <c r="J1059" s="77">
        <v>-32.655447582249202</v>
      </c>
      <c r="K1059" s="77">
        <v>5.1506069803296202E-2</v>
      </c>
      <c r="L1059" s="77">
        <v>7.6474649914454904</v>
      </c>
      <c r="M1059" s="77">
        <v>2.8247637144170699E-3</v>
      </c>
      <c r="N1059" s="77">
        <v>-40.302912573694698</v>
      </c>
      <c r="O1059" s="77">
        <v>4.8681306088879203E-2</v>
      </c>
      <c r="P1059" s="77">
        <v>-24.8150563380858</v>
      </c>
      <c r="Q1059" s="77">
        <v>-24.8150563380858</v>
      </c>
      <c r="R1059" s="77">
        <v>0</v>
      </c>
      <c r="S1059" s="77">
        <v>2.9742513117312599E-2</v>
      </c>
      <c r="T1059" s="77" t="s">
        <v>154</v>
      </c>
      <c r="U1059" s="105">
        <v>-4.6774230594130497</v>
      </c>
      <c r="V1059" s="105">
        <v>-4.4733366434691604</v>
      </c>
      <c r="W1059" s="101">
        <v>-0.204115433525904</v>
      </c>
    </row>
    <row r="1060" spans="2:23" x14ac:dyDescent="0.25">
      <c r="B1060" s="55" t="s">
        <v>115</v>
      </c>
      <c r="C1060" s="76" t="s">
        <v>138</v>
      </c>
      <c r="D1060" s="55" t="s">
        <v>70</v>
      </c>
      <c r="E1060" s="55" t="s">
        <v>163</v>
      </c>
      <c r="F1060" s="70">
        <v>77.88</v>
      </c>
      <c r="G1060" s="77">
        <v>50404</v>
      </c>
      <c r="H1060" s="77">
        <v>77.88</v>
      </c>
      <c r="I1060" s="77">
        <v>1</v>
      </c>
      <c r="J1060" s="77">
        <v>0</v>
      </c>
      <c r="K1060" s="77">
        <v>0</v>
      </c>
      <c r="L1060" s="77">
        <v>0</v>
      </c>
      <c r="M1060" s="77">
        <v>0</v>
      </c>
      <c r="N1060" s="77">
        <v>0</v>
      </c>
      <c r="O1060" s="77">
        <v>0</v>
      </c>
      <c r="P1060" s="77">
        <v>0</v>
      </c>
      <c r="Q1060" s="77">
        <v>0</v>
      </c>
      <c r="R1060" s="77">
        <v>0</v>
      </c>
      <c r="S1060" s="77">
        <v>0</v>
      </c>
      <c r="T1060" s="77" t="s">
        <v>155</v>
      </c>
      <c r="U1060" s="105">
        <v>0</v>
      </c>
      <c r="V1060" s="105">
        <v>0</v>
      </c>
      <c r="W1060" s="101">
        <v>0</v>
      </c>
    </row>
    <row r="1061" spans="2:23" x14ac:dyDescent="0.25">
      <c r="B1061" s="55" t="s">
        <v>115</v>
      </c>
      <c r="C1061" s="76" t="s">
        <v>138</v>
      </c>
      <c r="D1061" s="55" t="s">
        <v>70</v>
      </c>
      <c r="E1061" s="55" t="s">
        <v>164</v>
      </c>
      <c r="F1061" s="70">
        <v>77.78</v>
      </c>
      <c r="G1061" s="77">
        <v>50499</v>
      </c>
      <c r="H1061" s="77">
        <v>77.78</v>
      </c>
      <c r="I1061" s="77">
        <v>1</v>
      </c>
      <c r="J1061" s="77">
        <v>0</v>
      </c>
      <c r="K1061" s="77">
        <v>0</v>
      </c>
      <c r="L1061" s="77">
        <v>0</v>
      </c>
      <c r="M1061" s="77">
        <v>0</v>
      </c>
      <c r="N1061" s="77">
        <v>0</v>
      </c>
      <c r="O1061" s="77">
        <v>0</v>
      </c>
      <c r="P1061" s="77">
        <v>0</v>
      </c>
      <c r="Q1061" s="77">
        <v>0</v>
      </c>
      <c r="R1061" s="77">
        <v>0</v>
      </c>
      <c r="S1061" s="77">
        <v>0</v>
      </c>
      <c r="T1061" s="77" t="s">
        <v>155</v>
      </c>
      <c r="U1061" s="105">
        <v>0</v>
      </c>
      <c r="V1061" s="105">
        <v>0</v>
      </c>
      <c r="W1061" s="101">
        <v>0</v>
      </c>
    </row>
    <row r="1062" spans="2:23" x14ac:dyDescent="0.25">
      <c r="B1062" s="55" t="s">
        <v>115</v>
      </c>
      <c r="C1062" s="76" t="s">
        <v>138</v>
      </c>
      <c r="D1062" s="55" t="s">
        <v>70</v>
      </c>
      <c r="E1062" s="55" t="s">
        <v>164</v>
      </c>
      <c r="F1062" s="70">
        <v>77.78</v>
      </c>
      <c r="G1062" s="77">
        <v>50554</v>
      </c>
      <c r="H1062" s="77">
        <v>77.78</v>
      </c>
      <c r="I1062" s="77">
        <v>1</v>
      </c>
      <c r="J1062" s="77">
        <v>0</v>
      </c>
      <c r="K1062" s="77">
        <v>0</v>
      </c>
      <c r="L1062" s="77">
        <v>0</v>
      </c>
      <c r="M1062" s="77">
        <v>0</v>
      </c>
      <c r="N1062" s="77">
        <v>0</v>
      </c>
      <c r="O1062" s="77">
        <v>0</v>
      </c>
      <c r="P1062" s="77">
        <v>0</v>
      </c>
      <c r="Q1062" s="77">
        <v>0</v>
      </c>
      <c r="R1062" s="77">
        <v>0</v>
      </c>
      <c r="S1062" s="77">
        <v>0</v>
      </c>
      <c r="T1062" s="77" t="s">
        <v>155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115</v>
      </c>
      <c r="C1063" s="76" t="s">
        <v>138</v>
      </c>
      <c r="D1063" s="55" t="s">
        <v>70</v>
      </c>
      <c r="E1063" s="55" t="s">
        <v>165</v>
      </c>
      <c r="F1063" s="70">
        <v>77.78</v>
      </c>
      <c r="G1063" s="77">
        <v>50604</v>
      </c>
      <c r="H1063" s="77">
        <v>77.78</v>
      </c>
      <c r="I1063" s="77">
        <v>1</v>
      </c>
      <c r="J1063" s="77">
        <v>-9.5280000000000002E-15</v>
      </c>
      <c r="K1063" s="77">
        <v>0</v>
      </c>
      <c r="L1063" s="77">
        <v>-3.2475000000000002E-14</v>
      </c>
      <c r="M1063" s="77">
        <v>0</v>
      </c>
      <c r="N1063" s="77">
        <v>2.2947E-14</v>
      </c>
      <c r="O1063" s="77">
        <v>0</v>
      </c>
      <c r="P1063" s="77">
        <v>2.0759999999999998E-15</v>
      </c>
      <c r="Q1063" s="77">
        <v>2.0759999999999998E-15</v>
      </c>
      <c r="R1063" s="77">
        <v>0</v>
      </c>
      <c r="S1063" s="77">
        <v>0</v>
      </c>
      <c r="T1063" s="77" t="s">
        <v>155</v>
      </c>
      <c r="U1063" s="105">
        <v>0</v>
      </c>
      <c r="V1063" s="105">
        <v>0</v>
      </c>
      <c r="W1063" s="101">
        <v>0</v>
      </c>
    </row>
    <row r="1064" spans="2:23" x14ac:dyDescent="0.25">
      <c r="B1064" s="55" t="s">
        <v>115</v>
      </c>
      <c r="C1064" s="76" t="s">
        <v>138</v>
      </c>
      <c r="D1064" s="55" t="s">
        <v>70</v>
      </c>
      <c r="E1064" s="55" t="s">
        <v>166</v>
      </c>
      <c r="F1064" s="70">
        <v>76.709999999999994</v>
      </c>
      <c r="G1064" s="77">
        <v>50750</v>
      </c>
      <c r="H1064" s="77">
        <v>76.64</v>
      </c>
      <c r="I1064" s="77">
        <v>1</v>
      </c>
      <c r="J1064" s="77">
        <v>-17.748059363495202</v>
      </c>
      <c r="K1064" s="77">
        <v>7.5283473069666E-3</v>
      </c>
      <c r="L1064" s="77">
        <v>12.160699073635</v>
      </c>
      <c r="M1064" s="77">
        <v>3.5343941868322E-3</v>
      </c>
      <c r="N1064" s="77">
        <v>-29.908758437130199</v>
      </c>
      <c r="O1064" s="77">
        <v>3.9939531201344004E-3</v>
      </c>
      <c r="P1064" s="77">
        <v>-20.749365373303799</v>
      </c>
      <c r="Q1064" s="77">
        <v>-20.7493653733037</v>
      </c>
      <c r="R1064" s="77">
        <v>0</v>
      </c>
      <c r="S1064" s="77">
        <v>1.0289814305137099E-2</v>
      </c>
      <c r="T1064" s="77" t="s">
        <v>154</v>
      </c>
      <c r="U1064" s="105">
        <v>-1.7873767351126</v>
      </c>
      <c r="V1064" s="105">
        <v>-1.7093894957337401</v>
      </c>
      <c r="W1064" s="101">
        <v>-7.7998327824425201E-2</v>
      </c>
    </row>
    <row r="1065" spans="2:23" x14ac:dyDescent="0.25">
      <c r="B1065" s="55" t="s">
        <v>115</v>
      </c>
      <c r="C1065" s="76" t="s">
        <v>138</v>
      </c>
      <c r="D1065" s="55" t="s">
        <v>70</v>
      </c>
      <c r="E1065" s="55" t="s">
        <v>166</v>
      </c>
      <c r="F1065" s="70">
        <v>76.709999999999994</v>
      </c>
      <c r="G1065" s="77">
        <v>50800</v>
      </c>
      <c r="H1065" s="77">
        <v>76.900000000000006</v>
      </c>
      <c r="I1065" s="77">
        <v>1</v>
      </c>
      <c r="J1065" s="77">
        <v>66.739154118510697</v>
      </c>
      <c r="K1065" s="77">
        <v>8.3291944748895896E-2</v>
      </c>
      <c r="L1065" s="77">
        <v>36.861328424973401</v>
      </c>
      <c r="M1065" s="77">
        <v>2.5408765871845099E-2</v>
      </c>
      <c r="N1065" s="77">
        <v>29.8778256935373</v>
      </c>
      <c r="O1065" s="77">
        <v>5.78831788770508E-2</v>
      </c>
      <c r="P1065" s="77">
        <v>20.749365373303799</v>
      </c>
      <c r="Q1065" s="77">
        <v>20.749365373303799</v>
      </c>
      <c r="R1065" s="77">
        <v>0</v>
      </c>
      <c r="S1065" s="77">
        <v>8.0510262554838903E-3</v>
      </c>
      <c r="T1065" s="77" t="s">
        <v>154</v>
      </c>
      <c r="U1065" s="105">
        <v>-1.23106932812056</v>
      </c>
      <c r="V1065" s="105">
        <v>-1.17735502352095</v>
      </c>
      <c r="W1065" s="101">
        <v>-5.3721941850884303E-2</v>
      </c>
    </row>
    <row r="1066" spans="2:23" x14ac:dyDescent="0.25">
      <c r="B1066" s="55" t="s">
        <v>115</v>
      </c>
      <c r="C1066" s="76" t="s">
        <v>138</v>
      </c>
      <c r="D1066" s="55" t="s">
        <v>70</v>
      </c>
      <c r="E1066" s="55" t="s">
        <v>167</v>
      </c>
      <c r="F1066" s="70">
        <v>76.64</v>
      </c>
      <c r="G1066" s="77">
        <v>50750</v>
      </c>
      <c r="H1066" s="77">
        <v>76.64</v>
      </c>
      <c r="I1066" s="77">
        <v>1</v>
      </c>
      <c r="J1066" s="77">
        <v>-5.5182640517248602</v>
      </c>
      <c r="K1066" s="77">
        <v>2.3142940989864699E-4</v>
      </c>
      <c r="L1066" s="77">
        <v>-35.424362690697698</v>
      </c>
      <c r="M1066" s="77">
        <v>9.53712958751992E-3</v>
      </c>
      <c r="N1066" s="77">
        <v>29.9060986389728</v>
      </c>
      <c r="O1066" s="77">
        <v>-9.3057001776212702E-3</v>
      </c>
      <c r="P1066" s="77">
        <v>20.7493653733037</v>
      </c>
      <c r="Q1066" s="77">
        <v>20.7493653733037</v>
      </c>
      <c r="R1066" s="77">
        <v>0</v>
      </c>
      <c r="S1066" s="77">
        <v>3.27207484180091E-3</v>
      </c>
      <c r="T1066" s="77" t="s">
        <v>154</v>
      </c>
      <c r="U1066" s="105">
        <v>-0.71318886161289397</v>
      </c>
      <c r="V1066" s="105">
        <v>-0.68207083854573503</v>
      </c>
      <c r="W1066" s="101">
        <v>-3.1122447515412301E-2</v>
      </c>
    </row>
    <row r="1067" spans="2:23" x14ac:dyDescent="0.25">
      <c r="B1067" s="55" t="s">
        <v>115</v>
      </c>
      <c r="C1067" s="76" t="s">
        <v>138</v>
      </c>
      <c r="D1067" s="55" t="s">
        <v>70</v>
      </c>
      <c r="E1067" s="55" t="s">
        <v>167</v>
      </c>
      <c r="F1067" s="70">
        <v>76.64</v>
      </c>
      <c r="G1067" s="77">
        <v>50950</v>
      </c>
      <c r="H1067" s="77">
        <v>76.73</v>
      </c>
      <c r="I1067" s="77">
        <v>1</v>
      </c>
      <c r="J1067" s="77">
        <v>66.307308613331401</v>
      </c>
      <c r="K1067" s="77">
        <v>3.86906007447834E-2</v>
      </c>
      <c r="L1067" s="77">
        <v>96.187384220842702</v>
      </c>
      <c r="M1067" s="77">
        <v>8.1417713372582606E-2</v>
      </c>
      <c r="N1067" s="77">
        <v>-29.880075607511301</v>
      </c>
      <c r="O1067" s="77">
        <v>-4.2727112627799199E-2</v>
      </c>
      <c r="P1067" s="77">
        <v>-20.749365373303199</v>
      </c>
      <c r="Q1067" s="77">
        <v>-20.7493653733031</v>
      </c>
      <c r="R1067" s="77">
        <v>0</v>
      </c>
      <c r="S1067" s="77">
        <v>3.7887182378745299E-3</v>
      </c>
      <c r="T1067" s="77" t="s">
        <v>154</v>
      </c>
      <c r="U1067" s="105">
        <v>-0.58732182718665804</v>
      </c>
      <c r="V1067" s="105">
        <v>-0.56169566397806803</v>
      </c>
      <c r="W1067" s="101">
        <v>-2.56298068087248E-2</v>
      </c>
    </row>
    <row r="1068" spans="2:23" x14ac:dyDescent="0.25">
      <c r="B1068" s="55" t="s">
        <v>115</v>
      </c>
      <c r="C1068" s="76" t="s">
        <v>138</v>
      </c>
      <c r="D1068" s="55" t="s">
        <v>70</v>
      </c>
      <c r="E1068" s="55" t="s">
        <v>168</v>
      </c>
      <c r="F1068" s="70">
        <v>76.900000000000006</v>
      </c>
      <c r="G1068" s="77">
        <v>51300</v>
      </c>
      <c r="H1068" s="77">
        <v>77.040000000000006</v>
      </c>
      <c r="I1068" s="77">
        <v>1</v>
      </c>
      <c r="J1068" s="77">
        <v>60.557833330299403</v>
      </c>
      <c r="K1068" s="77">
        <v>5.6145615529979501E-2</v>
      </c>
      <c r="L1068" s="77">
        <v>69.003219303004798</v>
      </c>
      <c r="M1068" s="77">
        <v>7.2897711837674004E-2</v>
      </c>
      <c r="N1068" s="77">
        <v>-8.4453859727054201</v>
      </c>
      <c r="O1068" s="77">
        <v>-1.6752096307694499E-2</v>
      </c>
      <c r="P1068" s="77">
        <v>-3.8040398617790201</v>
      </c>
      <c r="Q1068" s="77">
        <v>-3.8040398617790201</v>
      </c>
      <c r="R1068" s="77">
        <v>0</v>
      </c>
      <c r="S1068" s="77">
        <v>2.21546712023758E-4</v>
      </c>
      <c r="T1068" s="77" t="s">
        <v>154</v>
      </c>
      <c r="U1068" s="105">
        <v>-0.10705481662448101</v>
      </c>
      <c r="V1068" s="105">
        <v>-0.102383775849059</v>
      </c>
      <c r="W1068" s="101">
        <v>-4.6717049171695803E-3</v>
      </c>
    </row>
    <row r="1069" spans="2:23" x14ac:dyDescent="0.25">
      <c r="B1069" s="55" t="s">
        <v>115</v>
      </c>
      <c r="C1069" s="76" t="s">
        <v>138</v>
      </c>
      <c r="D1069" s="55" t="s">
        <v>70</v>
      </c>
      <c r="E1069" s="55" t="s">
        <v>169</v>
      </c>
      <c r="F1069" s="70">
        <v>77.849999999999994</v>
      </c>
      <c r="G1069" s="77">
        <v>54750</v>
      </c>
      <c r="H1069" s="77">
        <v>78.14</v>
      </c>
      <c r="I1069" s="77">
        <v>1</v>
      </c>
      <c r="J1069" s="77">
        <v>17.6508525267555</v>
      </c>
      <c r="K1069" s="77">
        <v>3.3114925314181698E-2</v>
      </c>
      <c r="L1069" s="77">
        <v>44.239439029114401</v>
      </c>
      <c r="M1069" s="77">
        <v>0.208023131464765</v>
      </c>
      <c r="N1069" s="77">
        <v>-26.588586502359</v>
      </c>
      <c r="O1069" s="77">
        <v>-0.174908206150583</v>
      </c>
      <c r="P1069" s="77">
        <v>-16.081369184846899</v>
      </c>
      <c r="Q1069" s="77">
        <v>-16.0813691848468</v>
      </c>
      <c r="R1069" s="77">
        <v>0</v>
      </c>
      <c r="S1069" s="77">
        <v>2.7487703121199501E-2</v>
      </c>
      <c r="T1069" s="77" t="s">
        <v>155</v>
      </c>
      <c r="U1069" s="105">
        <v>-5.9312754530304499</v>
      </c>
      <c r="V1069" s="105">
        <v>-5.6724806564492702</v>
      </c>
      <c r="W1069" s="101">
        <v>-0.258831592755004</v>
      </c>
    </row>
    <row r="1070" spans="2:23" x14ac:dyDescent="0.25">
      <c r="B1070" s="55" t="s">
        <v>115</v>
      </c>
      <c r="C1070" s="76" t="s">
        <v>138</v>
      </c>
      <c r="D1070" s="55" t="s">
        <v>70</v>
      </c>
      <c r="E1070" s="55" t="s">
        <v>170</v>
      </c>
      <c r="F1070" s="70">
        <v>76.73</v>
      </c>
      <c r="G1070" s="77">
        <v>53150</v>
      </c>
      <c r="H1070" s="77">
        <v>77.680000000000007</v>
      </c>
      <c r="I1070" s="77">
        <v>1</v>
      </c>
      <c r="J1070" s="77">
        <v>137.152703195843</v>
      </c>
      <c r="K1070" s="77">
        <v>0.82767801573278899</v>
      </c>
      <c r="L1070" s="77">
        <v>142.68217840783501</v>
      </c>
      <c r="M1070" s="77">
        <v>0.89576097754903095</v>
      </c>
      <c r="N1070" s="77">
        <v>-5.5294752119919401</v>
      </c>
      <c r="O1070" s="77">
        <v>-6.8082961816242293E-2</v>
      </c>
      <c r="P1070" s="77">
        <v>1.1117602116349701</v>
      </c>
      <c r="Q1070" s="77">
        <v>1.1117602116349601</v>
      </c>
      <c r="R1070" s="77">
        <v>0</v>
      </c>
      <c r="S1070" s="77">
        <v>5.4384473799684002E-5</v>
      </c>
      <c r="T1070" s="77" t="s">
        <v>154</v>
      </c>
      <c r="U1070" s="105">
        <v>-3.3436156306292102E-3</v>
      </c>
      <c r="V1070" s="105">
        <v>-3.1977262121008101E-3</v>
      </c>
      <c r="W1070" s="101">
        <v>-1.4591016149723899E-4</v>
      </c>
    </row>
    <row r="1071" spans="2:23" x14ac:dyDescent="0.25">
      <c r="B1071" s="55" t="s">
        <v>115</v>
      </c>
      <c r="C1071" s="76" t="s">
        <v>138</v>
      </c>
      <c r="D1071" s="55" t="s">
        <v>70</v>
      </c>
      <c r="E1071" s="55" t="s">
        <v>170</v>
      </c>
      <c r="F1071" s="70">
        <v>76.73</v>
      </c>
      <c r="G1071" s="77">
        <v>54500</v>
      </c>
      <c r="H1071" s="77">
        <v>76.489999999999995</v>
      </c>
      <c r="I1071" s="77">
        <v>1</v>
      </c>
      <c r="J1071" s="77">
        <v>-22.515408938785601</v>
      </c>
      <c r="K1071" s="77">
        <v>2.8069469329122802E-2</v>
      </c>
      <c r="L1071" s="77">
        <v>1.7937265112517899</v>
      </c>
      <c r="M1071" s="77">
        <v>1.7815047211916599E-4</v>
      </c>
      <c r="N1071" s="77">
        <v>-24.309135450037299</v>
      </c>
      <c r="O1071" s="77">
        <v>2.7891318857003699E-2</v>
      </c>
      <c r="P1071" s="77">
        <v>-21.8611255849382</v>
      </c>
      <c r="Q1071" s="77">
        <v>-21.861125584938101</v>
      </c>
      <c r="R1071" s="77">
        <v>0</v>
      </c>
      <c r="S1071" s="77">
        <v>2.6461810911605099E-2</v>
      </c>
      <c r="T1071" s="77" t="s">
        <v>154</v>
      </c>
      <c r="U1071" s="105">
        <v>-3.6974385703741302</v>
      </c>
      <c r="V1071" s="105">
        <v>-3.53611106665779</v>
      </c>
      <c r="W1071" s="101">
        <v>-0.16135044171566101</v>
      </c>
    </row>
    <row r="1072" spans="2:23" x14ac:dyDescent="0.25">
      <c r="B1072" s="55" t="s">
        <v>115</v>
      </c>
      <c r="C1072" s="76" t="s">
        <v>138</v>
      </c>
      <c r="D1072" s="55" t="s">
        <v>70</v>
      </c>
      <c r="E1072" s="55" t="s">
        <v>171</v>
      </c>
      <c r="F1072" s="70">
        <v>77.34</v>
      </c>
      <c r="G1072" s="77">
        <v>51250</v>
      </c>
      <c r="H1072" s="77">
        <v>77.34</v>
      </c>
      <c r="I1072" s="77">
        <v>1</v>
      </c>
      <c r="J1072" s="77">
        <v>0</v>
      </c>
      <c r="K1072" s="77">
        <v>0</v>
      </c>
      <c r="L1072" s="77">
        <v>0</v>
      </c>
      <c r="M1072" s="77">
        <v>0</v>
      </c>
      <c r="N1072" s="77">
        <v>0</v>
      </c>
      <c r="O1072" s="77">
        <v>0</v>
      </c>
      <c r="P1072" s="77">
        <v>0</v>
      </c>
      <c r="Q1072" s="77">
        <v>0</v>
      </c>
      <c r="R1072" s="77">
        <v>0</v>
      </c>
      <c r="S1072" s="77">
        <v>0</v>
      </c>
      <c r="T1072" s="77" t="s">
        <v>155</v>
      </c>
      <c r="U1072" s="105">
        <v>0</v>
      </c>
      <c r="V1072" s="105">
        <v>0</v>
      </c>
      <c r="W1072" s="101">
        <v>0</v>
      </c>
    </row>
    <row r="1073" spans="2:23" x14ac:dyDescent="0.25">
      <c r="B1073" s="55" t="s">
        <v>115</v>
      </c>
      <c r="C1073" s="76" t="s">
        <v>138</v>
      </c>
      <c r="D1073" s="55" t="s">
        <v>70</v>
      </c>
      <c r="E1073" s="55" t="s">
        <v>172</v>
      </c>
      <c r="F1073" s="70">
        <v>77.040000000000006</v>
      </c>
      <c r="G1073" s="77">
        <v>53200</v>
      </c>
      <c r="H1073" s="77">
        <v>77.67</v>
      </c>
      <c r="I1073" s="77">
        <v>1</v>
      </c>
      <c r="J1073" s="77">
        <v>79.867135698596002</v>
      </c>
      <c r="K1073" s="77">
        <v>0.32525294000594801</v>
      </c>
      <c r="L1073" s="77">
        <v>88.268131884743397</v>
      </c>
      <c r="M1073" s="77">
        <v>0.39727650579648099</v>
      </c>
      <c r="N1073" s="77">
        <v>-8.4009961861474007</v>
      </c>
      <c r="O1073" s="77">
        <v>-7.2023565790532595E-2</v>
      </c>
      <c r="P1073" s="77">
        <v>-3.8040398617797702</v>
      </c>
      <c r="Q1073" s="77">
        <v>-3.8040398617797702</v>
      </c>
      <c r="R1073" s="77">
        <v>0</v>
      </c>
      <c r="S1073" s="77">
        <v>7.37861975577782E-4</v>
      </c>
      <c r="T1073" s="77" t="s">
        <v>155</v>
      </c>
      <c r="U1073" s="105">
        <v>-0.278755334453825</v>
      </c>
      <c r="V1073" s="105">
        <v>-0.266592616561666</v>
      </c>
      <c r="W1073" s="101">
        <v>-1.21644472216804E-2</v>
      </c>
    </row>
    <row r="1074" spans="2:23" x14ac:dyDescent="0.25">
      <c r="B1074" s="55" t="s">
        <v>115</v>
      </c>
      <c r="C1074" s="76" t="s">
        <v>138</v>
      </c>
      <c r="D1074" s="55" t="s">
        <v>70</v>
      </c>
      <c r="E1074" s="55" t="s">
        <v>173</v>
      </c>
      <c r="F1074" s="70">
        <v>78.05</v>
      </c>
      <c r="G1074" s="77">
        <v>53100</v>
      </c>
      <c r="H1074" s="77">
        <v>78.05</v>
      </c>
      <c r="I1074" s="77">
        <v>1</v>
      </c>
      <c r="J1074" s="77">
        <v>-5.5028999999999997E-14</v>
      </c>
      <c r="K1074" s="77">
        <v>0</v>
      </c>
      <c r="L1074" s="77">
        <v>-8.6270500000000001E-13</v>
      </c>
      <c r="M1074" s="77">
        <v>0</v>
      </c>
      <c r="N1074" s="77">
        <v>8.0767599999999996E-13</v>
      </c>
      <c r="O1074" s="77">
        <v>0</v>
      </c>
      <c r="P1074" s="77">
        <v>1.8335E-13</v>
      </c>
      <c r="Q1074" s="77">
        <v>1.8335300000000001E-13</v>
      </c>
      <c r="R1074" s="77">
        <v>0</v>
      </c>
      <c r="S1074" s="77">
        <v>0</v>
      </c>
      <c r="T1074" s="77" t="s">
        <v>155</v>
      </c>
      <c r="U1074" s="105">
        <v>0</v>
      </c>
      <c r="V1074" s="105">
        <v>0</v>
      </c>
      <c r="W1074" s="101">
        <v>0</v>
      </c>
    </row>
    <row r="1075" spans="2:23" x14ac:dyDescent="0.25">
      <c r="B1075" s="55" t="s">
        <v>115</v>
      </c>
      <c r="C1075" s="76" t="s">
        <v>138</v>
      </c>
      <c r="D1075" s="55" t="s">
        <v>70</v>
      </c>
      <c r="E1075" s="55" t="s">
        <v>174</v>
      </c>
      <c r="F1075" s="70">
        <v>78.05</v>
      </c>
      <c r="G1075" s="77">
        <v>52000</v>
      </c>
      <c r="H1075" s="77">
        <v>78.05</v>
      </c>
      <c r="I1075" s="77">
        <v>1</v>
      </c>
      <c r="J1075" s="77">
        <v>2.4777200000000001E-13</v>
      </c>
      <c r="K1075" s="77">
        <v>0</v>
      </c>
      <c r="L1075" s="77">
        <v>3.884396E-12</v>
      </c>
      <c r="M1075" s="77">
        <v>0</v>
      </c>
      <c r="N1075" s="77">
        <v>-3.6366240000000002E-12</v>
      </c>
      <c r="O1075" s="77">
        <v>0</v>
      </c>
      <c r="P1075" s="77">
        <v>-8.2554999999999995E-13</v>
      </c>
      <c r="Q1075" s="77">
        <v>-8.2555199999999999E-13</v>
      </c>
      <c r="R1075" s="77">
        <v>0</v>
      </c>
      <c r="S1075" s="77">
        <v>0</v>
      </c>
      <c r="T1075" s="77" t="s">
        <v>155</v>
      </c>
      <c r="U1075" s="105">
        <v>0</v>
      </c>
      <c r="V1075" s="105">
        <v>0</v>
      </c>
      <c r="W1075" s="101">
        <v>0</v>
      </c>
    </row>
    <row r="1076" spans="2:23" x14ac:dyDescent="0.25">
      <c r="B1076" s="55" t="s">
        <v>115</v>
      </c>
      <c r="C1076" s="76" t="s">
        <v>138</v>
      </c>
      <c r="D1076" s="55" t="s">
        <v>70</v>
      </c>
      <c r="E1076" s="55" t="s">
        <v>174</v>
      </c>
      <c r="F1076" s="70">
        <v>78.05</v>
      </c>
      <c r="G1076" s="77">
        <v>53050</v>
      </c>
      <c r="H1076" s="77">
        <v>77.900000000000006</v>
      </c>
      <c r="I1076" s="77">
        <v>1</v>
      </c>
      <c r="J1076" s="77">
        <v>-97.086365623507405</v>
      </c>
      <c r="K1076" s="77">
        <v>8.8602166465824805E-2</v>
      </c>
      <c r="L1076" s="77">
        <v>-97.956633761798798</v>
      </c>
      <c r="M1076" s="77">
        <v>9.0197719720665898E-2</v>
      </c>
      <c r="N1076" s="77">
        <v>0.87026813829139704</v>
      </c>
      <c r="O1076" s="77">
        <v>-1.59555325484111E-3</v>
      </c>
      <c r="P1076" s="77">
        <v>-3.3572679586602598</v>
      </c>
      <c r="Q1076" s="77">
        <v>-3.3572679586602598</v>
      </c>
      <c r="R1076" s="77">
        <v>0</v>
      </c>
      <c r="S1076" s="77">
        <v>1.0594973257472E-4</v>
      </c>
      <c r="T1076" s="77" t="s">
        <v>154</v>
      </c>
      <c r="U1076" s="105">
        <v>6.1269556974666902E-3</v>
      </c>
      <c r="V1076" s="105">
        <v>-5.8596229347338998E-3</v>
      </c>
      <c r="W1076" s="101">
        <v>1.1984874346655801E-2</v>
      </c>
    </row>
    <row r="1077" spans="2:23" x14ac:dyDescent="0.25">
      <c r="B1077" s="55" t="s">
        <v>115</v>
      </c>
      <c r="C1077" s="76" t="s">
        <v>138</v>
      </c>
      <c r="D1077" s="55" t="s">
        <v>70</v>
      </c>
      <c r="E1077" s="55" t="s">
        <v>174</v>
      </c>
      <c r="F1077" s="70">
        <v>78.05</v>
      </c>
      <c r="G1077" s="77">
        <v>53050</v>
      </c>
      <c r="H1077" s="77">
        <v>77.900000000000006</v>
      </c>
      <c r="I1077" s="77">
        <v>2</v>
      </c>
      <c r="J1077" s="77">
        <v>-86.204531297931794</v>
      </c>
      <c r="K1077" s="77">
        <v>6.3165380338516805E-2</v>
      </c>
      <c r="L1077" s="77">
        <v>-86.977256247346304</v>
      </c>
      <c r="M1077" s="77">
        <v>6.4302866386690596E-2</v>
      </c>
      <c r="N1077" s="77">
        <v>0.772724949414483</v>
      </c>
      <c r="O1077" s="77">
        <v>-1.1374860481736899E-3</v>
      </c>
      <c r="P1077" s="77">
        <v>-2.98097172511432</v>
      </c>
      <c r="Q1077" s="77">
        <v>-2.98097172511432</v>
      </c>
      <c r="R1077" s="77">
        <v>0</v>
      </c>
      <c r="S1077" s="77">
        <v>7.5532635620414003E-5</v>
      </c>
      <c r="T1077" s="77" t="s">
        <v>154</v>
      </c>
      <c r="U1077" s="105">
        <v>2.7213267805821902E-2</v>
      </c>
      <c r="V1077" s="105">
        <v>-2.6025892145748901E-2</v>
      </c>
      <c r="W1077" s="101">
        <v>5.3231590257707198E-2</v>
      </c>
    </row>
    <row r="1078" spans="2:23" x14ac:dyDescent="0.25">
      <c r="B1078" s="55" t="s">
        <v>115</v>
      </c>
      <c r="C1078" s="76" t="s">
        <v>138</v>
      </c>
      <c r="D1078" s="55" t="s">
        <v>70</v>
      </c>
      <c r="E1078" s="55" t="s">
        <v>174</v>
      </c>
      <c r="F1078" s="70">
        <v>78.05</v>
      </c>
      <c r="G1078" s="77">
        <v>53100</v>
      </c>
      <c r="H1078" s="77">
        <v>78.05</v>
      </c>
      <c r="I1078" s="77">
        <v>2</v>
      </c>
      <c r="J1078" s="77">
        <v>2.1680099999999999E-13</v>
      </c>
      <c r="K1078" s="77">
        <v>0</v>
      </c>
      <c r="L1078" s="77">
        <v>3.3988470000000001E-12</v>
      </c>
      <c r="M1078" s="77">
        <v>0</v>
      </c>
      <c r="N1078" s="77">
        <v>-3.1820459999999999E-12</v>
      </c>
      <c r="O1078" s="77">
        <v>0</v>
      </c>
      <c r="P1078" s="77">
        <v>-7.2235599999999998E-13</v>
      </c>
      <c r="Q1078" s="77">
        <v>-7.2235500000000001E-13</v>
      </c>
      <c r="R1078" s="77">
        <v>0</v>
      </c>
      <c r="S1078" s="77">
        <v>0</v>
      </c>
      <c r="T1078" s="77" t="s">
        <v>155</v>
      </c>
      <c r="U1078" s="105">
        <v>0</v>
      </c>
      <c r="V1078" s="105">
        <v>0</v>
      </c>
      <c r="W1078" s="101">
        <v>0</v>
      </c>
    </row>
    <row r="1079" spans="2:23" x14ac:dyDescent="0.25">
      <c r="B1079" s="55" t="s">
        <v>115</v>
      </c>
      <c r="C1079" s="76" t="s">
        <v>138</v>
      </c>
      <c r="D1079" s="55" t="s">
        <v>70</v>
      </c>
      <c r="E1079" s="55" t="s">
        <v>175</v>
      </c>
      <c r="F1079" s="70">
        <v>78.12</v>
      </c>
      <c r="G1079" s="77">
        <v>53000</v>
      </c>
      <c r="H1079" s="77">
        <v>78.05</v>
      </c>
      <c r="I1079" s="77">
        <v>1</v>
      </c>
      <c r="J1079" s="77">
        <v>-9.3749025828907904</v>
      </c>
      <c r="K1079" s="77">
        <v>0</v>
      </c>
      <c r="L1079" s="77">
        <v>-16.9107938390203</v>
      </c>
      <c r="M1079" s="77">
        <v>0</v>
      </c>
      <c r="N1079" s="77">
        <v>7.5358912561295099</v>
      </c>
      <c r="O1079" s="77">
        <v>0</v>
      </c>
      <c r="P1079" s="77">
        <v>2.6077791940631601</v>
      </c>
      <c r="Q1079" s="77">
        <v>2.6077791940631498</v>
      </c>
      <c r="R1079" s="77">
        <v>0</v>
      </c>
      <c r="S1079" s="77">
        <v>0</v>
      </c>
      <c r="T1079" s="77" t="s">
        <v>154</v>
      </c>
      <c r="U1079" s="105">
        <v>0.52751238792912103</v>
      </c>
      <c r="V1079" s="105">
        <v>-0.50449584415042603</v>
      </c>
      <c r="W1079" s="101">
        <v>1.03186149823948</v>
      </c>
    </row>
    <row r="1080" spans="2:23" x14ac:dyDescent="0.25">
      <c r="B1080" s="55" t="s">
        <v>115</v>
      </c>
      <c r="C1080" s="76" t="s">
        <v>138</v>
      </c>
      <c r="D1080" s="55" t="s">
        <v>70</v>
      </c>
      <c r="E1080" s="55" t="s">
        <v>175</v>
      </c>
      <c r="F1080" s="70">
        <v>78.12</v>
      </c>
      <c r="G1080" s="77">
        <v>53000</v>
      </c>
      <c r="H1080" s="77">
        <v>78.05</v>
      </c>
      <c r="I1080" s="77">
        <v>2</v>
      </c>
      <c r="J1080" s="77">
        <v>-8.2811639482204207</v>
      </c>
      <c r="K1080" s="77">
        <v>0</v>
      </c>
      <c r="L1080" s="77">
        <v>-14.937867891135101</v>
      </c>
      <c r="M1080" s="77">
        <v>0</v>
      </c>
      <c r="N1080" s="77">
        <v>6.6567039429147199</v>
      </c>
      <c r="O1080" s="77">
        <v>0</v>
      </c>
      <c r="P1080" s="77">
        <v>2.30353828808934</v>
      </c>
      <c r="Q1080" s="77">
        <v>2.3035382880893298</v>
      </c>
      <c r="R1080" s="77">
        <v>0</v>
      </c>
      <c r="S1080" s="77">
        <v>0</v>
      </c>
      <c r="T1080" s="77" t="s">
        <v>154</v>
      </c>
      <c r="U1080" s="105">
        <v>0.465969276004079</v>
      </c>
      <c r="V1080" s="105">
        <v>-0.44563799566623102</v>
      </c>
      <c r="W1080" s="101">
        <v>0.91147765677825099</v>
      </c>
    </row>
    <row r="1081" spans="2:23" x14ac:dyDescent="0.25">
      <c r="B1081" s="55" t="s">
        <v>115</v>
      </c>
      <c r="C1081" s="76" t="s">
        <v>138</v>
      </c>
      <c r="D1081" s="55" t="s">
        <v>70</v>
      </c>
      <c r="E1081" s="55" t="s">
        <v>175</v>
      </c>
      <c r="F1081" s="70">
        <v>78.12</v>
      </c>
      <c r="G1081" s="77">
        <v>53000</v>
      </c>
      <c r="H1081" s="77">
        <v>78.05</v>
      </c>
      <c r="I1081" s="77">
        <v>3</v>
      </c>
      <c r="J1081" s="77">
        <v>-8.2811639482204207</v>
      </c>
      <c r="K1081" s="77">
        <v>0</v>
      </c>
      <c r="L1081" s="77">
        <v>-14.937867891135101</v>
      </c>
      <c r="M1081" s="77">
        <v>0</v>
      </c>
      <c r="N1081" s="77">
        <v>6.6567039429147199</v>
      </c>
      <c r="O1081" s="77">
        <v>0</v>
      </c>
      <c r="P1081" s="77">
        <v>2.30353828808934</v>
      </c>
      <c r="Q1081" s="77">
        <v>2.3035382880893298</v>
      </c>
      <c r="R1081" s="77">
        <v>0</v>
      </c>
      <c r="S1081" s="77">
        <v>0</v>
      </c>
      <c r="T1081" s="77" t="s">
        <v>154</v>
      </c>
      <c r="U1081" s="105">
        <v>0.465969276004079</v>
      </c>
      <c r="V1081" s="105">
        <v>-0.44563799566623102</v>
      </c>
      <c r="W1081" s="101">
        <v>0.91147765677825099</v>
      </c>
    </row>
    <row r="1082" spans="2:23" x14ac:dyDescent="0.25">
      <c r="B1082" s="55" t="s">
        <v>115</v>
      </c>
      <c r="C1082" s="76" t="s">
        <v>138</v>
      </c>
      <c r="D1082" s="55" t="s">
        <v>70</v>
      </c>
      <c r="E1082" s="55" t="s">
        <v>175</v>
      </c>
      <c r="F1082" s="70">
        <v>78.12</v>
      </c>
      <c r="G1082" s="77">
        <v>53000</v>
      </c>
      <c r="H1082" s="77">
        <v>78.05</v>
      </c>
      <c r="I1082" s="77">
        <v>4</v>
      </c>
      <c r="J1082" s="77">
        <v>-9.0890823821942206</v>
      </c>
      <c r="K1082" s="77">
        <v>0</v>
      </c>
      <c r="L1082" s="77">
        <v>-16.395220856126802</v>
      </c>
      <c r="M1082" s="77">
        <v>0</v>
      </c>
      <c r="N1082" s="77">
        <v>7.3061384739325401</v>
      </c>
      <c r="O1082" s="77">
        <v>0</v>
      </c>
      <c r="P1082" s="77">
        <v>2.5282737308304402</v>
      </c>
      <c r="Q1082" s="77">
        <v>2.5282737308304402</v>
      </c>
      <c r="R1082" s="77">
        <v>0</v>
      </c>
      <c r="S1082" s="77">
        <v>0</v>
      </c>
      <c r="T1082" s="77" t="s">
        <v>154</v>
      </c>
      <c r="U1082" s="105">
        <v>0.51142969317533105</v>
      </c>
      <c r="V1082" s="105">
        <v>-0.48911487329232201</v>
      </c>
      <c r="W1082" s="101">
        <v>1.00040230622027</v>
      </c>
    </row>
    <row r="1083" spans="2:23" x14ac:dyDescent="0.25">
      <c r="B1083" s="55" t="s">
        <v>115</v>
      </c>
      <c r="C1083" s="76" t="s">
        <v>138</v>
      </c>
      <c r="D1083" s="55" t="s">
        <v>70</v>
      </c>
      <c r="E1083" s="55" t="s">
        <v>175</v>
      </c>
      <c r="F1083" s="70">
        <v>78.12</v>
      </c>
      <c r="G1083" s="77">
        <v>53204</v>
      </c>
      <c r="H1083" s="77">
        <v>77.83</v>
      </c>
      <c r="I1083" s="77">
        <v>1</v>
      </c>
      <c r="J1083" s="77">
        <v>-11.3019431912151</v>
      </c>
      <c r="K1083" s="77">
        <v>1.63243949628946E-2</v>
      </c>
      <c r="L1083" s="77">
        <v>-16.9553530158468</v>
      </c>
      <c r="M1083" s="77">
        <v>3.67404546749956E-2</v>
      </c>
      <c r="N1083" s="77">
        <v>5.65340982463165</v>
      </c>
      <c r="O1083" s="77">
        <v>-2.0416059712101E-2</v>
      </c>
      <c r="P1083" s="77">
        <v>2.6979831603244699</v>
      </c>
      <c r="Q1083" s="77">
        <v>2.6979831603244602</v>
      </c>
      <c r="R1083" s="77">
        <v>0</v>
      </c>
      <c r="S1083" s="77">
        <v>9.3027065844780504E-4</v>
      </c>
      <c r="T1083" s="77" t="s">
        <v>154</v>
      </c>
      <c r="U1083" s="105">
        <v>4.75465930921396E-2</v>
      </c>
      <c r="V1083" s="105">
        <v>-4.54720290317027E-2</v>
      </c>
      <c r="W1083" s="101">
        <v>9.3005396473893401E-2</v>
      </c>
    </row>
    <row r="1084" spans="2:23" x14ac:dyDescent="0.25">
      <c r="B1084" s="55" t="s">
        <v>115</v>
      </c>
      <c r="C1084" s="76" t="s">
        <v>138</v>
      </c>
      <c r="D1084" s="55" t="s">
        <v>70</v>
      </c>
      <c r="E1084" s="55" t="s">
        <v>175</v>
      </c>
      <c r="F1084" s="70">
        <v>78.12</v>
      </c>
      <c r="G1084" s="77">
        <v>53304</v>
      </c>
      <c r="H1084" s="77">
        <v>78.39</v>
      </c>
      <c r="I1084" s="77">
        <v>1</v>
      </c>
      <c r="J1084" s="77">
        <v>20.0808228761557</v>
      </c>
      <c r="K1084" s="77">
        <v>3.7380296772454101E-2</v>
      </c>
      <c r="L1084" s="77">
        <v>16.472752097649199</v>
      </c>
      <c r="M1084" s="77">
        <v>2.51542897668652E-2</v>
      </c>
      <c r="N1084" s="77">
        <v>3.60807077850653</v>
      </c>
      <c r="O1084" s="77">
        <v>1.22260070055889E-2</v>
      </c>
      <c r="P1084" s="77">
        <v>1.7236141681620401</v>
      </c>
      <c r="Q1084" s="77">
        <v>1.7236141681620401</v>
      </c>
      <c r="R1084" s="77">
        <v>0</v>
      </c>
      <c r="S1084" s="77">
        <v>2.7539740572386301E-4</v>
      </c>
      <c r="T1084" s="77" t="s">
        <v>155</v>
      </c>
      <c r="U1084" s="105">
        <v>-1.7432931974389301E-2</v>
      </c>
      <c r="V1084" s="105">
        <v>-1.6672294212772502E-2</v>
      </c>
      <c r="W1084" s="101">
        <v>-7.6074591123827197E-4</v>
      </c>
    </row>
    <row r="1085" spans="2:23" x14ac:dyDescent="0.25">
      <c r="B1085" s="55" t="s">
        <v>115</v>
      </c>
      <c r="C1085" s="76" t="s">
        <v>138</v>
      </c>
      <c r="D1085" s="55" t="s">
        <v>70</v>
      </c>
      <c r="E1085" s="55" t="s">
        <v>175</v>
      </c>
      <c r="F1085" s="70">
        <v>78.12</v>
      </c>
      <c r="G1085" s="77">
        <v>53354</v>
      </c>
      <c r="H1085" s="77">
        <v>78.19</v>
      </c>
      <c r="I1085" s="77">
        <v>1</v>
      </c>
      <c r="J1085" s="77">
        <v>12.8561668791921</v>
      </c>
      <c r="K1085" s="77">
        <v>3.4709015633383401E-3</v>
      </c>
      <c r="L1085" s="77">
        <v>23.819632044961899</v>
      </c>
      <c r="M1085" s="77">
        <v>1.19148722859049E-2</v>
      </c>
      <c r="N1085" s="77">
        <v>-10.963465165769801</v>
      </c>
      <c r="O1085" s="77">
        <v>-8.4439707225665208E-3</v>
      </c>
      <c r="P1085" s="77">
        <v>-4.36852570274222</v>
      </c>
      <c r="Q1085" s="77">
        <v>-4.3685257027422102</v>
      </c>
      <c r="R1085" s="77">
        <v>0</v>
      </c>
      <c r="S1085" s="77">
        <v>4.00764353125907E-4</v>
      </c>
      <c r="T1085" s="77" t="s">
        <v>155</v>
      </c>
      <c r="U1085" s="105">
        <v>0.107504029781624</v>
      </c>
      <c r="V1085" s="105">
        <v>-0.10281338883275699</v>
      </c>
      <c r="W1085" s="101">
        <v>0.21028751509083701</v>
      </c>
    </row>
    <row r="1086" spans="2:23" x14ac:dyDescent="0.25">
      <c r="B1086" s="55" t="s">
        <v>115</v>
      </c>
      <c r="C1086" s="76" t="s">
        <v>138</v>
      </c>
      <c r="D1086" s="55" t="s">
        <v>70</v>
      </c>
      <c r="E1086" s="55" t="s">
        <v>175</v>
      </c>
      <c r="F1086" s="70">
        <v>78.12</v>
      </c>
      <c r="G1086" s="77">
        <v>53454</v>
      </c>
      <c r="H1086" s="77">
        <v>78.19</v>
      </c>
      <c r="I1086" s="77">
        <v>1</v>
      </c>
      <c r="J1086" s="77">
        <v>6.3834800076651002</v>
      </c>
      <c r="K1086" s="77">
        <v>2.77906931996333E-3</v>
      </c>
      <c r="L1086" s="77">
        <v>19.5117084160748</v>
      </c>
      <c r="M1086" s="77">
        <v>2.5964201394409799E-2</v>
      </c>
      <c r="N1086" s="77">
        <v>-13.128228408409701</v>
      </c>
      <c r="O1086" s="77">
        <v>-2.3185132074446401E-2</v>
      </c>
      <c r="P1086" s="77">
        <v>-4.2409755069749604</v>
      </c>
      <c r="Q1086" s="77">
        <v>-4.2409755069749497</v>
      </c>
      <c r="R1086" s="77">
        <v>0</v>
      </c>
      <c r="S1086" s="77">
        <v>1.2266365557019299E-3</v>
      </c>
      <c r="T1086" s="77" t="s">
        <v>155</v>
      </c>
      <c r="U1086" s="105">
        <v>-0.89305800868976704</v>
      </c>
      <c r="V1086" s="105">
        <v>-0.85409189296570598</v>
      </c>
      <c r="W1086" s="101">
        <v>-3.8971656036254902E-2</v>
      </c>
    </row>
    <row r="1087" spans="2:23" x14ac:dyDescent="0.25">
      <c r="B1087" s="55" t="s">
        <v>115</v>
      </c>
      <c r="C1087" s="76" t="s">
        <v>138</v>
      </c>
      <c r="D1087" s="55" t="s">
        <v>70</v>
      </c>
      <c r="E1087" s="55" t="s">
        <v>175</v>
      </c>
      <c r="F1087" s="70">
        <v>78.12</v>
      </c>
      <c r="G1087" s="77">
        <v>53604</v>
      </c>
      <c r="H1087" s="77">
        <v>78.31</v>
      </c>
      <c r="I1087" s="77">
        <v>1</v>
      </c>
      <c r="J1087" s="77">
        <v>23.426709375155099</v>
      </c>
      <c r="K1087" s="77">
        <v>2.38732659784372E-2</v>
      </c>
      <c r="L1087" s="77">
        <v>28.625093389317499</v>
      </c>
      <c r="M1087" s="77">
        <v>3.5643724762300898E-2</v>
      </c>
      <c r="N1087" s="77">
        <v>-5.1983840141623503</v>
      </c>
      <c r="O1087" s="77">
        <v>-1.1770458783863701E-2</v>
      </c>
      <c r="P1087" s="77">
        <v>-2.17096450377844</v>
      </c>
      <c r="Q1087" s="77">
        <v>-2.1709645037784302</v>
      </c>
      <c r="R1087" s="77">
        <v>0</v>
      </c>
      <c r="S1087" s="77">
        <v>2.0501927913496899E-4</v>
      </c>
      <c r="T1087" s="77" t="s">
        <v>155</v>
      </c>
      <c r="U1087" s="105">
        <v>6.7066528910933607E-2</v>
      </c>
      <c r="V1087" s="105">
        <v>-6.4140266449451797E-2</v>
      </c>
      <c r="W1087" s="101">
        <v>0.13118814000829801</v>
      </c>
    </row>
    <row r="1088" spans="2:23" x14ac:dyDescent="0.25">
      <c r="B1088" s="55" t="s">
        <v>115</v>
      </c>
      <c r="C1088" s="76" t="s">
        <v>138</v>
      </c>
      <c r="D1088" s="55" t="s">
        <v>70</v>
      </c>
      <c r="E1088" s="55" t="s">
        <v>175</v>
      </c>
      <c r="F1088" s="70">
        <v>78.12</v>
      </c>
      <c r="G1088" s="77">
        <v>53654</v>
      </c>
      <c r="H1088" s="77">
        <v>78.05</v>
      </c>
      <c r="I1088" s="77">
        <v>1</v>
      </c>
      <c r="J1088" s="77">
        <v>-16.4674496984203</v>
      </c>
      <c r="K1088" s="77">
        <v>1.3225297392029101E-2</v>
      </c>
      <c r="L1088" s="77">
        <v>-8.3614960941123506</v>
      </c>
      <c r="M1088" s="77">
        <v>3.40973586776662E-3</v>
      </c>
      <c r="N1088" s="77">
        <v>-8.1059536043079703</v>
      </c>
      <c r="O1088" s="77">
        <v>9.8155615242624394E-3</v>
      </c>
      <c r="P1088" s="77">
        <v>-3.3842611160637901</v>
      </c>
      <c r="Q1088" s="77">
        <v>-3.3842611160637901</v>
      </c>
      <c r="R1088" s="77">
        <v>0</v>
      </c>
      <c r="S1088" s="77">
        <v>5.5857370042397395E-4</v>
      </c>
      <c r="T1088" s="77" t="s">
        <v>155</v>
      </c>
      <c r="U1088" s="105">
        <v>0.19903136932041501</v>
      </c>
      <c r="V1088" s="105">
        <v>-0.190347186104774</v>
      </c>
      <c r="W1088" s="101">
        <v>0.38932319248436997</v>
      </c>
    </row>
    <row r="1089" spans="2:23" x14ac:dyDescent="0.25">
      <c r="B1089" s="55" t="s">
        <v>115</v>
      </c>
      <c r="C1089" s="76" t="s">
        <v>138</v>
      </c>
      <c r="D1089" s="55" t="s">
        <v>70</v>
      </c>
      <c r="E1089" s="55" t="s">
        <v>176</v>
      </c>
      <c r="F1089" s="70">
        <v>77.900000000000006</v>
      </c>
      <c r="G1089" s="77">
        <v>53150</v>
      </c>
      <c r="H1089" s="77">
        <v>77.680000000000007</v>
      </c>
      <c r="I1089" s="77">
        <v>1</v>
      </c>
      <c r="J1089" s="77">
        <v>-47.016022439651302</v>
      </c>
      <c r="K1089" s="77">
        <v>6.0479454175012902E-2</v>
      </c>
      <c r="L1089" s="77">
        <v>-26.211783139231098</v>
      </c>
      <c r="M1089" s="77">
        <v>1.8797895261249899E-2</v>
      </c>
      <c r="N1089" s="77">
        <v>-20.8042393004201</v>
      </c>
      <c r="O1089" s="77">
        <v>4.1681558913763003E-2</v>
      </c>
      <c r="P1089" s="77">
        <v>-13.7103224601197</v>
      </c>
      <c r="Q1089" s="77">
        <v>-13.710322460119601</v>
      </c>
      <c r="R1089" s="77">
        <v>0</v>
      </c>
      <c r="S1089" s="77">
        <v>5.1429396920382496E-3</v>
      </c>
      <c r="T1089" s="77" t="s">
        <v>154</v>
      </c>
      <c r="U1089" s="105">
        <v>-1.33452417819078</v>
      </c>
      <c r="V1089" s="105">
        <v>-1.2762959073976701</v>
      </c>
      <c r="W1089" s="101">
        <v>-5.8236549852814699E-2</v>
      </c>
    </row>
    <row r="1090" spans="2:23" x14ac:dyDescent="0.25">
      <c r="B1090" s="55" t="s">
        <v>115</v>
      </c>
      <c r="C1090" s="76" t="s">
        <v>138</v>
      </c>
      <c r="D1090" s="55" t="s">
        <v>70</v>
      </c>
      <c r="E1090" s="55" t="s">
        <v>176</v>
      </c>
      <c r="F1090" s="70">
        <v>77.900000000000006</v>
      </c>
      <c r="G1090" s="77">
        <v>53150</v>
      </c>
      <c r="H1090" s="77">
        <v>77.680000000000007</v>
      </c>
      <c r="I1090" s="77">
        <v>2</v>
      </c>
      <c r="J1090" s="77">
        <v>-46.8779775009044</v>
      </c>
      <c r="K1090" s="77">
        <v>6.0190751375617399E-2</v>
      </c>
      <c r="L1090" s="77">
        <v>-26.134822056388501</v>
      </c>
      <c r="M1090" s="77">
        <v>1.8708162226143799E-2</v>
      </c>
      <c r="N1090" s="77">
        <v>-20.743155444515899</v>
      </c>
      <c r="O1090" s="77">
        <v>4.1482589149473503E-2</v>
      </c>
      <c r="P1090" s="77">
        <v>-13.670067233794899</v>
      </c>
      <c r="Q1090" s="77">
        <v>-13.670067233794899</v>
      </c>
      <c r="R1090" s="77">
        <v>0</v>
      </c>
      <c r="S1090" s="77">
        <v>5.1183895186536297E-3</v>
      </c>
      <c r="T1090" s="77" t="s">
        <v>154</v>
      </c>
      <c r="U1090" s="105">
        <v>-1.3365635878559301</v>
      </c>
      <c r="V1090" s="105">
        <v>-1.2782463330637399</v>
      </c>
      <c r="W1090" s="101">
        <v>-5.83255465038875E-2</v>
      </c>
    </row>
    <row r="1091" spans="2:23" x14ac:dyDescent="0.25">
      <c r="B1091" s="55" t="s">
        <v>115</v>
      </c>
      <c r="C1091" s="76" t="s">
        <v>138</v>
      </c>
      <c r="D1091" s="55" t="s">
        <v>70</v>
      </c>
      <c r="E1091" s="55" t="s">
        <v>176</v>
      </c>
      <c r="F1091" s="70">
        <v>77.900000000000006</v>
      </c>
      <c r="G1091" s="77">
        <v>53900</v>
      </c>
      <c r="H1091" s="77">
        <v>77.7</v>
      </c>
      <c r="I1091" s="77">
        <v>1</v>
      </c>
      <c r="J1091" s="77">
        <v>-21.648591017740099</v>
      </c>
      <c r="K1091" s="77">
        <v>2.19802240242035E-2</v>
      </c>
      <c r="L1091" s="77">
        <v>-11.155651305869901</v>
      </c>
      <c r="M1091" s="77">
        <v>5.8366372791275999E-3</v>
      </c>
      <c r="N1091" s="77">
        <v>-10.4929397118702</v>
      </c>
      <c r="O1091" s="77">
        <v>1.6143586745075902E-2</v>
      </c>
      <c r="P1091" s="77">
        <v>-9.2080498251872491</v>
      </c>
      <c r="Q1091" s="77">
        <v>-9.2080498251872491</v>
      </c>
      <c r="R1091" s="77">
        <v>0</v>
      </c>
      <c r="S1091" s="77">
        <v>3.9765657162488402E-3</v>
      </c>
      <c r="T1091" s="77" t="s">
        <v>154</v>
      </c>
      <c r="U1091" s="105">
        <v>-0.84261689360716496</v>
      </c>
      <c r="V1091" s="105">
        <v>-0.80585163640341795</v>
      </c>
      <c r="W1091" s="101">
        <v>-3.6770484591671697E-2</v>
      </c>
    </row>
    <row r="1092" spans="2:23" x14ac:dyDescent="0.25">
      <c r="B1092" s="55" t="s">
        <v>115</v>
      </c>
      <c r="C1092" s="76" t="s">
        <v>138</v>
      </c>
      <c r="D1092" s="55" t="s">
        <v>70</v>
      </c>
      <c r="E1092" s="55" t="s">
        <v>176</v>
      </c>
      <c r="F1092" s="70">
        <v>77.900000000000006</v>
      </c>
      <c r="G1092" s="77">
        <v>53900</v>
      </c>
      <c r="H1092" s="77">
        <v>77.7</v>
      </c>
      <c r="I1092" s="77">
        <v>2</v>
      </c>
      <c r="J1092" s="77">
        <v>-21.671970390832598</v>
      </c>
      <c r="K1092" s="77">
        <v>2.2008937727105899E-2</v>
      </c>
      <c r="L1092" s="77">
        <v>-11.167698839760501</v>
      </c>
      <c r="M1092" s="77">
        <v>5.8442619270200101E-3</v>
      </c>
      <c r="N1092" s="77">
        <v>-10.504271551072099</v>
      </c>
      <c r="O1092" s="77">
        <v>1.61646758000858E-2</v>
      </c>
      <c r="P1092" s="77">
        <v>-9.2179940489078902</v>
      </c>
      <c r="Q1092" s="77">
        <v>-9.2179940489078795</v>
      </c>
      <c r="R1092" s="77">
        <v>0</v>
      </c>
      <c r="S1092" s="77">
        <v>3.98176047342796E-3</v>
      </c>
      <c r="T1092" s="77" t="s">
        <v>154</v>
      </c>
      <c r="U1092" s="105">
        <v>-0.84324253296777296</v>
      </c>
      <c r="V1092" s="105">
        <v>-0.80644997772124505</v>
      </c>
      <c r="W1092" s="101">
        <v>-3.67977865157652E-2</v>
      </c>
    </row>
    <row r="1093" spans="2:23" x14ac:dyDescent="0.25">
      <c r="B1093" s="55" t="s">
        <v>115</v>
      </c>
      <c r="C1093" s="76" t="s">
        <v>138</v>
      </c>
      <c r="D1093" s="55" t="s">
        <v>70</v>
      </c>
      <c r="E1093" s="55" t="s">
        <v>177</v>
      </c>
      <c r="F1093" s="70">
        <v>77.680000000000007</v>
      </c>
      <c r="G1093" s="77">
        <v>53550</v>
      </c>
      <c r="H1093" s="77">
        <v>77.540000000000006</v>
      </c>
      <c r="I1093" s="77">
        <v>1</v>
      </c>
      <c r="J1093" s="77">
        <v>-17.583157638813699</v>
      </c>
      <c r="K1093" s="77">
        <v>7.5962438177872302E-3</v>
      </c>
      <c r="L1093" s="77">
        <v>-3.32682770829472</v>
      </c>
      <c r="M1093" s="77">
        <v>2.7193541849864698E-4</v>
      </c>
      <c r="N1093" s="77">
        <v>-14.256329930519</v>
      </c>
      <c r="O1093" s="77">
        <v>7.3243083992885804E-3</v>
      </c>
      <c r="P1093" s="77">
        <v>-12.6190284836325</v>
      </c>
      <c r="Q1093" s="77">
        <v>-12.6190284836325</v>
      </c>
      <c r="R1093" s="77">
        <v>0</v>
      </c>
      <c r="S1093" s="77">
        <v>3.9125238484238002E-3</v>
      </c>
      <c r="T1093" s="77" t="s">
        <v>155</v>
      </c>
      <c r="U1093" s="105">
        <v>-1.4274466154038701</v>
      </c>
      <c r="V1093" s="105">
        <v>-1.36516393111626</v>
      </c>
      <c r="W1093" s="101">
        <v>-6.22915398152609E-2</v>
      </c>
    </row>
    <row r="1094" spans="2:23" x14ac:dyDescent="0.25">
      <c r="B1094" s="55" t="s">
        <v>115</v>
      </c>
      <c r="C1094" s="76" t="s">
        <v>138</v>
      </c>
      <c r="D1094" s="55" t="s">
        <v>70</v>
      </c>
      <c r="E1094" s="55" t="s">
        <v>177</v>
      </c>
      <c r="F1094" s="70">
        <v>77.680000000000007</v>
      </c>
      <c r="G1094" s="77">
        <v>54200</v>
      </c>
      <c r="H1094" s="77">
        <v>77.650000000000006</v>
      </c>
      <c r="I1094" s="77">
        <v>1</v>
      </c>
      <c r="J1094" s="77">
        <v>-5.3802042892159898</v>
      </c>
      <c r="K1094" s="77">
        <v>1.91047548078408E-4</v>
      </c>
      <c r="L1094" s="77">
        <v>9.1200965096671496</v>
      </c>
      <c r="M1094" s="77">
        <v>5.4896265828124403E-4</v>
      </c>
      <c r="N1094" s="77">
        <v>-14.500300798883099</v>
      </c>
      <c r="O1094" s="77">
        <v>-3.57915110202836E-4</v>
      </c>
      <c r="P1094" s="77">
        <v>-12.8373965696104</v>
      </c>
      <c r="Q1094" s="77">
        <v>-12.8373965696103</v>
      </c>
      <c r="R1094" s="77">
        <v>0</v>
      </c>
      <c r="S1094" s="77">
        <v>1.08767175452394E-3</v>
      </c>
      <c r="T1094" s="77" t="s">
        <v>155</v>
      </c>
      <c r="U1094" s="105">
        <v>-0.46280650100041298</v>
      </c>
      <c r="V1094" s="105">
        <v>-0.44261321960060002</v>
      </c>
      <c r="W1094" s="101">
        <v>-2.01961525374958E-2</v>
      </c>
    </row>
    <row r="1095" spans="2:23" x14ac:dyDescent="0.25">
      <c r="B1095" s="55" t="s">
        <v>115</v>
      </c>
      <c r="C1095" s="76" t="s">
        <v>138</v>
      </c>
      <c r="D1095" s="55" t="s">
        <v>70</v>
      </c>
      <c r="E1095" s="55" t="s">
        <v>178</v>
      </c>
      <c r="F1095" s="70">
        <v>77.77</v>
      </c>
      <c r="G1095" s="77">
        <v>53150</v>
      </c>
      <c r="H1095" s="77">
        <v>77.680000000000007</v>
      </c>
      <c r="I1095" s="77">
        <v>1</v>
      </c>
      <c r="J1095" s="77">
        <v>-12.209855868759799</v>
      </c>
      <c r="K1095" s="77">
        <v>0</v>
      </c>
      <c r="L1095" s="77">
        <v>-18.603932526841401</v>
      </c>
      <c r="M1095" s="77">
        <v>0</v>
      </c>
      <c r="N1095" s="77">
        <v>6.3940766580816604</v>
      </c>
      <c r="O1095" s="77">
        <v>0</v>
      </c>
      <c r="P1095" s="77">
        <v>0.28330275859299497</v>
      </c>
      <c r="Q1095" s="77">
        <v>0.28330275859299398</v>
      </c>
      <c r="R1095" s="77">
        <v>0</v>
      </c>
      <c r="S1095" s="77">
        <v>0</v>
      </c>
      <c r="T1095" s="77" t="s">
        <v>155</v>
      </c>
      <c r="U1095" s="105">
        <v>0.57546689922728</v>
      </c>
      <c r="V1095" s="105">
        <v>-0.55035799300566202</v>
      </c>
      <c r="W1095" s="101">
        <v>1.12566481927563</v>
      </c>
    </row>
    <row r="1096" spans="2:23" x14ac:dyDescent="0.25">
      <c r="B1096" s="55" t="s">
        <v>115</v>
      </c>
      <c r="C1096" s="76" t="s">
        <v>138</v>
      </c>
      <c r="D1096" s="55" t="s">
        <v>70</v>
      </c>
      <c r="E1096" s="55" t="s">
        <v>178</v>
      </c>
      <c r="F1096" s="70">
        <v>77.77</v>
      </c>
      <c r="G1096" s="77">
        <v>53150</v>
      </c>
      <c r="H1096" s="77">
        <v>77.680000000000007</v>
      </c>
      <c r="I1096" s="77">
        <v>2</v>
      </c>
      <c r="J1096" s="77">
        <v>-10.251510785207</v>
      </c>
      <c r="K1096" s="77">
        <v>0</v>
      </c>
      <c r="L1096" s="77">
        <v>-15.6200381885059</v>
      </c>
      <c r="M1096" s="77">
        <v>0</v>
      </c>
      <c r="N1096" s="77">
        <v>5.3685274032988897</v>
      </c>
      <c r="O1096" s="77">
        <v>0</v>
      </c>
      <c r="P1096" s="77">
        <v>0.237863682947031</v>
      </c>
      <c r="Q1096" s="77">
        <v>0.237863682947031</v>
      </c>
      <c r="R1096" s="77">
        <v>0</v>
      </c>
      <c r="S1096" s="77">
        <v>0</v>
      </c>
      <c r="T1096" s="77" t="s">
        <v>155</v>
      </c>
      <c r="U1096" s="105">
        <v>0.48316746629684199</v>
      </c>
      <c r="V1096" s="105">
        <v>-0.46208579050128401</v>
      </c>
      <c r="W1096" s="101">
        <v>0.94511885802504103</v>
      </c>
    </row>
    <row r="1097" spans="2:23" x14ac:dyDescent="0.25">
      <c r="B1097" s="55" t="s">
        <v>115</v>
      </c>
      <c r="C1097" s="76" t="s">
        <v>138</v>
      </c>
      <c r="D1097" s="55" t="s">
        <v>70</v>
      </c>
      <c r="E1097" s="55" t="s">
        <v>178</v>
      </c>
      <c r="F1097" s="70">
        <v>77.77</v>
      </c>
      <c r="G1097" s="77">
        <v>53150</v>
      </c>
      <c r="H1097" s="77">
        <v>77.680000000000007</v>
      </c>
      <c r="I1097" s="77">
        <v>3</v>
      </c>
      <c r="J1097" s="77">
        <v>-12.5432307730263</v>
      </c>
      <c r="K1097" s="77">
        <v>0</v>
      </c>
      <c r="L1097" s="77">
        <v>-19.111889728939499</v>
      </c>
      <c r="M1097" s="77">
        <v>0</v>
      </c>
      <c r="N1097" s="77">
        <v>6.5686589559132598</v>
      </c>
      <c r="O1097" s="77">
        <v>0</v>
      </c>
      <c r="P1097" s="77">
        <v>0.29103798749657001</v>
      </c>
      <c r="Q1097" s="77">
        <v>0.29103798749657001</v>
      </c>
      <c r="R1097" s="77">
        <v>0</v>
      </c>
      <c r="S1097" s="77">
        <v>0</v>
      </c>
      <c r="T1097" s="77" t="s">
        <v>155</v>
      </c>
      <c r="U1097" s="105">
        <v>0.59117930603212199</v>
      </c>
      <c r="V1097" s="105">
        <v>-0.56538483240513504</v>
      </c>
      <c r="W1097" s="101">
        <v>1.1563996948872499</v>
      </c>
    </row>
    <row r="1098" spans="2:23" x14ac:dyDescent="0.25">
      <c r="B1098" s="55" t="s">
        <v>115</v>
      </c>
      <c r="C1098" s="76" t="s">
        <v>138</v>
      </c>
      <c r="D1098" s="55" t="s">
        <v>70</v>
      </c>
      <c r="E1098" s="55" t="s">
        <v>178</v>
      </c>
      <c r="F1098" s="70">
        <v>77.77</v>
      </c>
      <c r="G1098" s="77">
        <v>53654</v>
      </c>
      <c r="H1098" s="77">
        <v>78.05</v>
      </c>
      <c r="I1098" s="77">
        <v>1</v>
      </c>
      <c r="J1098" s="77">
        <v>61.829029322188802</v>
      </c>
      <c r="K1098" s="77">
        <v>0.120036826421416</v>
      </c>
      <c r="L1098" s="77">
        <v>55.156150670491002</v>
      </c>
      <c r="M1098" s="77">
        <v>9.5525110043077593E-2</v>
      </c>
      <c r="N1098" s="77">
        <v>6.6728786516977801</v>
      </c>
      <c r="O1098" s="77">
        <v>2.45117163783387E-2</v>
      </c>
      <c r="P1098" s="77">
        <v>2.7776128099206598</v>
      </c>
      <c r="Q1098" s="77">
        <v>2.7776128099206501</v>
      </c>
      <c r="R1098" s="77">
        <v>0</v>
      </c>
      <c r="S1098" s="77">
        <v>2.42255173745629E-4</v>
      </c>
      <c r="T1098" s="77" t="s">
        <v>155</v>
      </c>
      <c r="U1098" s="105">
        <v>4.1301800560982899E-2</v>
      </c>
      <c r="V1098" s="105">
        <v>-3.9499710747542403E-2</v>
      </c>
      <c r="W1098" s="101">
        <v>8.0790022721836802E-2</v>
      </c>
    </row>
    <row r="1099" spans="2:23" x14ac:dyDescent="0.25">
      <c r="B1099" s="55" t="s">
        <v>115</v>
      </c>
      <c r="C1099" s="76" t="s">
        <v>138</v>
      </c>
      <c r="D1099" s="55" t="s">
        <v>70</v>
      </c>
      <c r="E1099" s="55" t="s">
        <v>178</v>
      </c>
      <c r="F1099" s="70">
        <v>77.77</v>
      </c>
      <c r="G1099" s="77">
        <v>53654</v>
      </c>
      <c r="H1099" s="77">
        <v>78.05</v>
      </c>
      <c r="I1099" s="77">
        <v>2</v>
      </c>
      <c r="J1099" s="77">
        <v>61.829029322188802</v>
      </c>
      <c r="K1099" s="77">
        <v>0.120036826421416</v>
      </c>
      <c r="L1099" s="77">
        <v>55.156150670491002</v>
      </c>
      <c r="M1099" s="77">
        <v>9.5525110043077593E-2</v>
      </c>
      <c r="N1099" s="77">
        <v>6.6728786516977801</v>
      </c>
      <c r="O1099" s="77">
        <v>2.45117163783387E-2</v>
      </c>
      <c r="P1099" s="77">
        <v>2.7776128099206598</v>
      </c>
      <c r="Q1099" s="77">
        <v>2.7776128099206501</v>
      </c>
      <c r="R1099" s="77">
        <v>0</v>
      </c>
      <c r="S1099" s="77">
        <v>2.42255173745629E-4</v>
      </c>
      <c r="T1099" s="77" t="s">
        <v>155</v>
      </c>
      <c r="U1099" s="105">
        <v>4.1301800560982899E-2</v>
      </c>
      <c r="V1099" s="105">
        <v>-3.9499710747542403E-2</v>
      </c>
      <c r="W1099" s="101">
        <v>8.0790022721836802E-2</v>
      </c>
    </row>
    <row r="1100" spans="2:23" x14ac:dyDescent="0.25">
      <c r="B1100" s="55" t="s">
        <v>115</v>
      </c>
      <c r="C1100" s="76" t="s">
        <v>138</v>
      </c>
      <c r="D1100" s="55" t="s">
        <v>70</v>
      </c>
      <c r="E1100" s="55" t="s">
        <v>178</v>
      </c>
      <c r="F1100" s="70">
        <v>77.77</v>
      </c>
      <c r="G1100" s="77">
        <v>53704</v>
      </c>
      <c r="H1100" s="77">
        <v>77.739999999999995</v>
      </c>
      <c r="I1100" s="77">
        <v>1</v>
      </c>
      <c r="J1100" s="77">
        <v>-15.0227645971213</v>
      </c>
      <c r="K1100" s="77">
        <v>9.4335684666737394E-3</v>
      </c>
      <c r="L1100" s="77">
        <v>-0.39221598096014398</v>
      </c>
      <c r="M1100" s="77">
        <v>6.4302351051179998E-6</v>
      </c>
      <c r="N1100" s="77">
        <v>-14.6305486161611</v>
      </c>
      <c r="O1100" s="77">
        <v>9.42713823156862E-3</v>
      </c>
      <c r="P1100" s="77">
        <v>-2.9344777733107299</v>
      </c>
      <c r="Q1100" s="77">
        <v>-2.9344777733107201</v>
      </c>
      <c r="R1100" s="77">
        <v>0</v>
      </c>
      <c r="S1100" s="77">
        <v>3.5994647972588601E-4</v>
      </c>
      <c r="T1100" s="77" t="s">
        <v>155</v>
      </c>
      <c r="U1100" s="105">
        <v>0.294090674710767</v>
      </c>
      <c r="V1100" s="105">
        <v>-0.28125884166897003</v>
      </c>
      <c r="W1100" s="101">
        <v>0.57526771156336598</v>
      </c>
    </row>
    <row r="1101" spans="2:23" x14ac:dyDescent="0.25">
      <c r="B1101" s="55" t="s">
        <v>115</v>
      </c>
      <c r="C1101" s="76" t="s">
        <v>138</v>
      </c>
      <c r="D1101" s="55" t="s">
        <v>70</v>
      </c>
      <c r="E1101" s="55" t="s">
        <v>178</v>
      </c>
      <c r="F1101" s="70">
        <v>77.77</v>
      </c>
      <c r="G1101" s="77">
        <v>58004</v>
      </c>
      <c r="H1101" s="77">
        <v>75.75</v>
      </c>
      <c r="I1101" s="77">
        <v>1</v>
      </c>
      <c r="J1101" s="77">
        <v>-74.340710955152403</v>
      </c>
      <c r="K1101" s="77">
        <v>1.1705214484662501</v>
      </c>
      <c r="L1101" s="77">
        <v>-57.024113515298701</v>
      </c>
      <c r="M1101" s="77">
        <v>0.68872054880316202</v>
      </c>
      <c r="N1101" s="77">
        <v>-17.316597439853599</v>
      </c>
      <c r="O1101" s="77">
        <v>0.48180089966308698</v>
      </c>
      <c r="P1101" s="77">
        <v>-3.4329522755668598</v>
      </c>
      <c r="Q1101" s="77">
        <v>-3.43295227556685</v>
      </c>
      <c r="R1101" s="77">
        <v>0</v>
      </c>
      <c r="S1101" s="77">
        <v>2.4960971689145101E-3</v>
      </c>
      <c r="T1101" s="77" t="s">
        <v>155</v>
      </c>
      <c r="U1101" s="105">
        <v>2.00351022963426</v>
      </c>
      <c r="V1101" s="105">
        <v>-1.9160926031165799</v>
      </c>
      <c r="W1101" s="101">
        <v>3.9190455325692102</v>
      </c>
    </row>
    <row r="1102" spans="2:23" x14ac:dyDescent="0.25">
      <c r="B1102" s="55" t="s">
        <v>115</v>
      </c>
      <c r="C1102" s="76" t="s">
        <v>138</v>
      </c>
      <c r="D1102" s="55" t="s">
        <v>70</v>
      </c>
      <c r="E1102" s="55" t="s">
        <v>179</v>
      </c>
      <c r="F1102" s="70">
        <v>77.67</v>
      </c>
      <c r="G1102" s="77">
        <v>53050</v>
      </c>
      <c r="H1102" s="77">
        <v>77.900000000000006</v>
      </c>
      <c r="I1102" s="77">
        <v>1</v>
      </c>
      <c r="J1102" s="77">
        <v>67.017866920730796</v>
      </c>
      <c r="K1102" s="77">
        <v>0.108242607127175</v>
      </c>
      <c r="L1102" s="77">
        <v>106.336895752036</v>
      </c>
      <c r="M1102" s="77">
        <v>0.27251160309611999</v>
      </c>
      <c r="N1102" s="77">
        <v>-39.319028831304799</v>
      </c>
      <c r="O1102" s="77">
        <v>-0.16426899596894501</v>
      </c>
      <c r="P1102" s="77">
        <v>-24.197498871375998</v>
      </c>
      <c r="Q1102" s="77">
        <v>-24.197498871375998</v>
      </c>
      <c r="R1102" s="77">
        <v>0</v>
      </c>
      <c r="S1102" s="77">
        <v>1.4111006734288899E-2</v>
      </c>
      <c r="T1102" s="77" t="s">
        <v>154</v>
      </c>
      <c r="U1102" s="105">
        <v>-3.7342872202441502</v>
      </c>
      <c r="V1102" s="105">
        <v>-3.5713519276259298</v>
      </c>
      <c r="W1102" s="101">
        <v>-0.16295845921750499</v>
      </c>
    </row>
    <row r="1103" spans="2:23" x14ac:dyDescent="0.25">
      <c r="B1103" s="55" t="s">
        <v>115</v>
      </c>
      <c r="C1103" s="76" t="s">
        <v>138</v>
      </c>
      <c r="D1103" s="55" t="s">
        <v>70</v>
      </c>
      <c r="E1103" s="55" t="s">
        <v>179</v>
      </c>
      <c r="F1103" s="70">
        <v>77.67</v>
      </c>
      <c r="G1103" s="77">
        <v>53204</v>
      </c>
      <c r="H1103" s="77">
        <v>77.83</v>
      </c>
      <c r="I1103" s="77">
        <v>1</v>
      </c>
      <c r="J1103" s="77">
        <v>8.9756617974214308</v>
      </c>
      <c r="K1103" s="77">
        <v>0</v>
      </c>
      <c r="L1103" s="77">
        <v>13.6211970423983</v>
      </c>
      <c r="M1103" s="77">
        <v>0</v>
      </c>
      <c r="N1103" s="77">
        <v>-4.6455352449768803</v>
      </c>
      <c r="O1103" s="77">
        <v>0</v>
      </c>
      <c r="P1103" s="77">
        <v>-2.2107986642425801</v>
      </c>
      <c r="Q1103" s="77">
        <v>-2.2107986642425699</v>
      </c>
      <c r="R1103" s="77">
        <v>0</v>
      </c>
      <c r="S1103" s="77">
        <v>0</v>
      </c>
      <c r="T1103" s="77" t="s">
        <v>155</v>
      </c>
      <c r="U1103" s="105">
        <v>0.74328563919628399</v>
      </c>
      <c r="V1103" s="105">
        <v>-0.710854426496622</v>
      </c>
      <c r="W1103" s="101">
        <v>1.45393331195858</v>
      </c>
    </row>
    <row r="1104" spans="2:23" x14ac:dyDescent="0.25">
      <c r="B1104" s="55" t="s">
        <v>115</v>
      </c>
      <c r="C1104" s="76" t="s">
        <v>138</v>
      </c>
      <c r="D1104" s="55" t="s">
        <v>70</v>
      </c>
      <c r="E1104" s="55" t="s">
        <v>179</v>
      </c>
      <c r="F1104" s="70">
        <v>77.67</v>
      </c>
      <c r="G1104" s="77">
        <v>53204</v>
      </c>
      <c r="H1104" s="77">
        <v>77.83</v>
      </c>
      <c r="I1104" s="77">
        <v>2</v>
      </c>
      <c r="J1104" s="77">
        <v>8.9756617974214308</v>
      </c>
      <c r="K1104" s="77">
        <v>0</v>
      </c>
      <c r="L1104" s="77">
        <v>13.6211970423983</v>
      </c>
      <c r="M1104" s="77">
        <v>0</v>
      </c>
      <c r="N1104" s="77">
        <v>-4.6455352449768803</v>
      </c>
      <c r="O1104" s="77">
        <v>0</v>
      </c>
      <c r="P1104" s="77">
        <v>-2.2107986642425801</v>
      </c>
      <c r="Q1104" s="77">
        <v>-2.2107986642425699</v>
      </c>
      <c r="R1104" s="77">
        <v>0</v>
      </c>
      <c r="S1104" s="77">
        <v>0</v>
      </c>
      <c r="T1104" s="77" t="s">
        <v>155</v>
      </c>
      <c r="U1104" s="105">
        <v>0.74328563919628399</v>
      </c>
      <c r="V1104" s="105">
        <v>-0.710854426496622</v>
      </c>
      <c r="W1104" s="101">
        <v>1.45393331195858</v>
      </c>
    </row>
    <row r="1105" spans="2:23" x14ac:dyDescent="0.25">
      <c r="B1105" s="55" t="s">
        <v>115</v>
      </c>
      <c r="C1105" s="76" t="s">
        <v>138</v>
      </c>
      <c r="D1105" s="55" t="s">
        <v>70</v>
      </c>
      <c r="E1105" s="55" t="s">
        <v>180</v>
      </c>
      <c r="F1105" s="70">
        <v>77.83</v>
      </c>
      <c r="G1105" s="77">
        <v>53254</v>
      </c>
      <c r="H1105" s="77">
        <v>78.19</v>
      </c>
      <c r="I1105" s="77">
        <v>1</v>
      </c>
      <c r="J1105" s="77">
        <v>21.549765308909102</v>
      </c>
      <c r="K1105" s="77">
        <v>4.8946957365199197E-2</v>
      </c>
      <c r="L1105" s="77">
        <v>21.549765573736899</v>
      </c>
      <c r="M1105" s="77">
        <v>4.8946958568229802E-2</v>
      </c>
      <c r="N1105" s="77">
        <v>-2.6482777637500002E-7</v>
      </c>
      <c r="O1105" s="77">
        <v>-1.2030306330000001E-9</v>
      </c>
      <c r="P1105" s="77">
        <v>0</v>
      </c>
      <c r="Q1105" s="77">
        <v>0</v>
      </c>
      <c r="R1105" s="77">
        <v>0</v>
      </c>
      <c r="S1105" s="77">
        <v>0</v>
      </c>
      <c r="T1105" s="77" t="s">
        <v>155</v>
      </c>
      <c r="U1105" s="105">
        <v>1.4895798140000001E-9</v>
      </c>
      <c r="V1105" s="105">
        <v>0</v>
      </c>
      <c r="W1105" s="101">
        <v>1.48936802134E-9</v>
      </c>
    </row>
    <row r="1106" spans="2:23" x14ac:dyDescent="0.25">
      <c r="B1106" s="55" t="s">
        <v>115</v>
      </c>
      <c r="C1106" s="76" t="s">
        <v>138</v>
      </c>
      <c r="D1106" s="55" t="s">
        <v>70</v>
      </c>
      <c r="E1106" s="55" t="s">
        <v>180</v>
      </c>
      <c r="F1106" s="70">
        <v>77.83</v>
      </c>
      <c r="G1106" s="77">
        <v>53304</v>
      </c>
      <c r="H1106" s="77">
        <v>78.39</v>
      </c>
      <c r="I1106" s="77">
        <v>1</v>
      </c>
      <c r="J1106" s="77">
        <v>29.837655916186399</v>
      </c>
      <c r="K1106" s="77">
        <v>9.9177828157802697E-2</v>
      </c>
      <c r="L1106" s="77">
        <v>33.452356749601698</v>
      </c>
      <c r="M1106" s="77">
        <v>0.124663303172232</v>
      </c>
      <c r="N1106" s="77">
        <v>-3.6147008334152901</v>
      </c>
      <c r="O1106" s="77">
        <v>-2.54854750144296E-2</v>
      </c>
      <c r="P1106" s="77">
        <v>-1.72361416816206</v>
      </c>
      <c r="Q1106" s="77">
        <v>-1.72361416816206</v>
      </c>
      <c r="R1106" s="77">
        <v>0</v>
      </c>
      <c r="S1106" s="77">
        <v>3.30952222196755E-4</v>
      </c>
      <c r="T1106" s="77" t="s">
        <v>155</v>
      </c>
      <c r="U1106" s="105">
        <v>3.3562013335473803E-2</v>
      </c>
      <c r="V1106" s="105">
        <v>-3.2097627726882502E-2</v>
      </c>
      <c r="W1106" s="101">
        <v>6.5650305389470198E-2</v>
      </c>
    </row>
    <row r="1107" spans="2:23" x14ac:dyDescent="0.25">
      <c r="B1107" s="55" t="s">
        <v>115</v>
      </c>
      <c r="C1107" s="76" t="s">
        <v>138</v>
      </c>
      <c r="D1107" s="55" t="s">
        <v>70</v>
      </c>
      <c r="E1107" s="55" t="s">
        <v>180</v>
      </c>
      <c r="F1107" s="70">
        <v>77.83</v>
      </c>
      <c r="G1107" s="77">
        <v>54104</v>
      </c>
      <c r="H1107" s="77">
        <v>78.11</v>
      </c>
      <c r="I1107" s="77">
        <v>1</v>
      </c>
      <c r="J1107" s="77">
        <v>18.1031717119006</v>
      </c>
      <c r="K1107" s="77">
        <v>3.2739710120452598E-2</v>
      </c>
      <c r="L1107" s="77">
        <v>18.103172219489998</v>
      </c>
      <c r="M1107" s="77">
        <v>3.2739711956410601E-2</v>
      </c>
      <c r="N1107" s="77">
        <v>-5.0758943992400001E-7</v>
      </c>
      <c r="O1107" s="77">
        <v>-1.8359579860000001E-9</v>
      </c>
      <c r="P1107" s="77">
        <v>-1.4912999999999999E-14</v>
      </c>
      <c r="Q1107" s="77">
        <v>-1.4911999999999999E-14</v>
      </c>
      <c r="R1107" s="77">
        <v>0</v>
      </c>
      <c r="S1107" s="77">
        <v>0</v>
      </c>
      <c r="T1107" s="77" t="s">
        <v>155</v>
      </c>
      <c r="U1107" s="105">
        <v>-1.0246009989999999E-9</v>
      </c>
      <c r="V1107" s="105">
        <v>0</v>
      </c>
      <c r="W1107" s="101">
        <v>-1.0247466796599999E-9</v>
      </c>
    </row>
    <row r="1108" spans="2:23" x14ac:dyDescent="0.25">
      <c r="B1108" s="55" t="s">
        <v>115</v>
      </c>
      <c r="C1108" s="76" t="s">
        <v>138</v>
      </c>
      <c r="D1108" s="55" t="s">
        <v>70</v>
      </c>
      <c r="E1108" s="55" t="s">
        <v>181</v>
      </c>
      <c r="F1108" s="70">
        <v>78.19</v>
      </c>
      <c r="G1108" s="77">
        <v>54104</v>
      </c>
      <c r="H1108" s="77">
        <v>78.11</v>
      </c>
      <c r="I1108" s="77">
        <v>1</v>
      </c>
      <c r="J1108" s="77">
        <v>-5.9433553378765502</v>
      </c>
      <c r="K1108" s="77">
        <v>3.0943362060904698E-3</v>
      </c>
      <c r="L1108" s="77">
        <v>-5.9433550735126399</v>
      </c>
      <c r="M1108" s="77">
        <v>3.0943359308147301E-3</v>
      </c>
      <c r="N1108" s="77">
        <v>-2.64363900909E-7</v>
      </c>
      <c r="O1108" s="77">
        <v>2.75275741E-10</v>
      </c>
      <c r="P1108" s="77">
        <v>0</v>
      </c>
      <c r="Q1108" s="77">
        <v>0</v>
      </c>
      <c r="R1108" s="77">
        <v>0</v>
      </c>
      <c r="S1108" s="77">
        <v>0</v>
      </c>
      <c r="T1108" s="77" t="s">
        <v>155</v>
      </c>
      <c r="U1108" s="105">
        <v>3.63687112E-10</v>
      </c>
      <c r="V1108" s="105">
        <v>0</v>
      </c>
      <c r="W1108" s="101">
        <v>3.6363540194000001E-10</v>
      </c>
    </row>
    <row r="1109" spans="2:23" x14ac:dyDescent="0.25">
      <c r="B1109" s="55" t="s">
        <v>115</v>
      </c>
      <c r="C1109" s="76" t="s">
        <v>138</v>
      </c>
      <c r="D1109" s="55" t="s">
        <v>70</v>
      </c>
      <c r="E1109" s="55" t="s">
        <v>182</v>
      </c>
      <c r="F1109" s="70">
        <v>78.19</v>
      </c>
      <c r="G1109" s="77">
        <v>53404</v>
      </c>
      <c r="H1109" s="77">
        <v>78.06</v>
      </c>
      <c r="I1109" s="77">
        <v>1</v>
      </c>
      <c r="J1109" s="77">
        <v>-16.746097433661699</v>
      </c>
      <c r="K1109" s="77">
        <v>2.7257968943847601E-2</v>
      </c>
      <c r="L1109" s="77">
        <v>-5.7748461682165102</v>
      </c>
      <c r="M1109" s="77">
        <v>3.2415080515101101E-3</v>
      </c>
      <c r="N1109" s="77">
        <v>-10.971251265445201</v>
      </c>
      <c r="O1109" s="77">
        <v>2.4016460892337499E-2</v>
      </c>
      <c r="P1109" s="77">
        <v>-4.3685257027422804</v>
      </c>
      <c r="Q1109" s="77">
        <v>-4.3685257027422697</v>
      </c>
      <c r="R1109" s="77">
        <v>0</v>
      </c>
      <c r="S1109" s="77">
        <v>1.8549664344685399E-3</v>
      </c>
      <c r="T1109" s="77" t="s">
        <v>155</v>
      </c>
      <c r="U1109" s="105">
        <v>0.45002334270604</v>
      </c>
      <c r="V1109" s="105">
        <v>-0.43038781905608198</v>
      </c>
      <c r="W1109" s="101">
        <v>0.88028598242092504</v>
      </c>
    </row>
    <row r="1110" spans="2:23" x14ac:dyDescent="0.25">
      <c r="B1110" s="55" t="s">
        <v>115</v>
      </c>
      <c r="C1110" s="76" t="s">
        <v>138</v>
      </c>
      <c r="D1110" s="55" t="s">
        <v>70</v>
      </c>
      <c r="E1110" s="55" t="s">
        <v>183</v>
      </c>
      <c r="F1110" s="70">
        <v>78.06</v>
      </c>
      <c r="G1110" s="77">
        <v>53854</v>
      </c>
      <c r="H1110" s="77">
        <v>76.22</v>
      </c>
      <c r="I1110" s="77">
        <v>1</v>
      </c>
      <c r="J1110" s="77">
        <v>-68.387603072974002</v>
      </c>
      <c r="K1110" s="77">
        <v>0.92335330968037699</v>
      </c>
      <c r="L1110" s="77">
        <v>-57.266396862533597</v>
      </c>
      <c r="M1110" s="77">
        <v>0.64745988058472304</v>
      </c>
      <c r="N1110" s="77">
        <v>-11.1212062104404</v>
      </c>
      <c r="O1110" s="77">
        <v>0.27589342909565401</v>
      </c>
      <c r="P1110" s="77">
        <v>-4.3685257027426196</v>
      </c>
      <c r="Q1110" s="77">
        <v>-4.3685257027426099</v>
      </c>
      <c r="R1110" s="77">
        <v>0</v>
      </c>
      <c r="S1110" s="77">
        <v>3.7677574398886798E-3</v>
      </c>
      <c r="T1110" s="77" t="s">
        <v>155</v>
      </c>
      <c r="U1110" s="105">
        <v>0.81939969322835604</v>
      </c>
      <c r="V1110" s="105">
        <v>-0.78364745433690897</v>
      </c>
      <c r="W1110" s="101">
        <v>1.6028192218022099</v>
      </c>
    </row>
    <row r="1111" spans="2:23" x14ac:dyDescent="0.25">
      <c r="B1111" s="55" t="s">
        <v>115</v>
      </c>
      <c r="C1111" s="76" t="s">
        <v>138</v>
      </c>
      <c r="D1111" s="55" t="s">
        <v>70</v>
      </c>
      <c r="E1111" s="55" t="s">
        <v>184</v>
      </c>
      <c r="F1111" s="70">
        <v>78.19</v>
      </c>
      <c r="G1111" s="77">
        <v>53754</v>
      </c>
      <c r="H1111" s="77">
        <v>76.61</v>
      </c>
      <c r="I1111" s="77">
        <v>1</v>
      </c>
      <c r="J1111" s="77">
        <v>-62.553448467518002</v>
      </c>
      <c r="K1111" s="77">
        <v>0.63467788104194101</v>
      </c>
      <c r="L1111" s="77">
        <v>-49.316720148295701</v>
      </c>
      <c r="M1111" s="77">
        <v>0.394492927339258</v>
      </c>
      <c r="N1111" s="77">
        <v>-13.2367283192223</v>
      </c>
      <c r="O1111" s="77">
        <v>0.240184953702684</v>
      </c>
      <c r="P1111" s="77">
        <v>-4.2409755069742401</v>
      </c>
      <c r="Q1111" s="77">
        <v>-4.2409755069742303</v>
      </c>
      <c r="R1111" s="77">
        <v>0</v>
      </c>
      <c r="S1111" s="77">
        <v>2.9173086412725199E-3</v>
      </c>
      <c r="T1111" s="77" t="s">
        <v>155</v>
      </c>
      <c r="U1111" s="105">
        <v>-2.3237153277835398</v>
      </c>
      <c r="V1111" s="105">
        <v>-2.2223264375981899</v>
      </c>
      <c r="W1111" s="101">
        <v>-0.101403305943603</v>
      </c>
    </row>
    <row r="1112" spans="2:23" x14ac:dyDescent="0.25">
      <c r="B1112" s="55" t="s">
        <v>115</v>
      </c>
      <c r="C1112" s="76" t="s">
        <v>138</v>
      </c>
      <c r="D1112" s="55" t="s">
        <v>70</v>
      </c>
      <c r="E1112" s="55" t="s">
        <v>185</v>
      </c>
      <c r="F1112" s="70">
        <v>77.540000000000006</v>
      </c>
      <c r="G1112" s="77">
        <v>54050</v>
      </c>
      <c r="H1112" s="77">
        <v>77.23</v>
      </c>
      <c r="I1112" s="77">
        <v>1</v>
      </c>
      <c r="J1112" s="77">
        <v>-86.587872000366204</v>
      </c>
      <c r="K1112" s="77">
        <v>0.104514586511072</v>
      </c>
      <c r="L1112" s="77">
        <v>-47.828530918113699</v>
      </c>
      <c r="M1112" s="77">
        <v>3.1888703074802301E-2</v>
      </c>
      <c r="N1112" s="77">
        <v>-38.759341082252497</v>
      </c>
      <c r="O1112" s="77">
        <v>7.2625883436269703E-2</v>
      </c>
      <c r="P1112" s="77">
        <v>-31.784993227493</v>
      </c>
      <c r="Q1112" s="77">
        <v>-31.784993227492901</v>
      </c>
      <c r="R1112" s="77">
        <v>0</v>
      </c>
      <c r="S1112" s="77">
        <v>1.4083383974936499E-2</v>
      </c>
      <c r="T1112" s="77" t="s">
        <v>154</v>
      </c>
      <c r="U1112" s="105">
        <v>-6.3952417457826103</v>
      </c>
      <c r="V1112" s="105">
        <v>-6.1162030634968803</v>
      </c>
      <c r="W1112" s="101">
        <v>-0.27907835679229398</v>
      </c>
    </row>
    <row r="1113" spans="2:23" x14ac:dyDescent="0.25">
      <c r="B1113" s="55" t="s">
        <v>115</v>
      </c>
      <c r="C1113" s="76" t="s">
        <v>138</v>
      </c>
      <c r="D1113" s="55" t="s">
        <v>70</v>
      </c>
      <c r="E1113" s="55" t="s">
        <v>185</v>
      </c>
      <c r="F1113" s="70">
        <v>77.540000000000006</v>
      </c>
      <c r="G1113" s="77">
        <v>54850</v>
      </c>
      <c r="H1113" s="77">
        <v>77.680000000000007</v>
      </c>
      <c r="I1113" s="77">
        <v>1</v>
      </c>
      <c r="J1113" s="77">
        <v>18.338296972846699</v>
      </c>
      <c r="K1113" s="77">
        <v>8.7402586011135902E-3</v>
      </c>
      <c r="L1113" s="77">
        <v>8.3866880625474902</v>
      </c>
      <c r="M1113" s="77">
        <v>1.8280465877537999E-3</v>
      </c>
      <c r="N1113" s="77">
        <v>9.9516089102991607</v>
      </c>
      <c r="O1113" s="77">
        <v>6.9122120133597899E-3</v>
      </c>
      <c r="P1113" s="77">
        <v>6.3285681742514797</v>
      </c>
      <c r="Q1113" s="77">
        <v>6.3285681742514699</v>
      </c>
      <c r="R1113" s="77">
        <v>0</v>
      </c>
      <c r="S1113" s="77">
        <v>1.0409196457885001E-3</v>
      </c>
      <c r="T1113" s="77" t="s">
        <v>155</v>
      </c>
      <c r="U1113" s="105">
        <v>-0.85676847308503501</v>
      </c>
      <c r="V1113" s="105">
        <v>-0.81938575085858201</v>
      </c>
      <c r="W1113" s="101">
        <v>-3.7388037407294898E-2</v>
      </c>
    </row>
    <row r="1114" spans="2:23" x14ac:dyDescent="0.25">
      <c r="B1114" s="55" t="s">
        <v>115</v>
      </c>
      <c r="C1114" s="76" t="s">
        <v>138</v>
      </c>
      <c r="D1114" s="55" t="s">
        <v>70</v>
      </c>
      <c r="E1114" s="55" t="s">
        <v>186</v>
      </c>
      <c r="F1114" s="70">
        <v>78.31</v>
      </c>
      <c r="G1114" s="77">
        <v>53654</v>
      </c>
      <c r="H1114" s="77">
        <v>78.05</v>
      </c>
      <c r="I1114" s="77">
        <v>1</v>
      </c>
      <c r="J1114" s="77">
        <v>-46.237143364336902</v>
      </c>
      <c r="K1114" s="77">
        <v>8.4232213003873305E-2</v>
      </c>
      <c r="L1114" s="77">
        <v>-41.035701870978201</v>
      </c>
      <c r="M1114" s="77">
        <v>6.6346795824925794E-2</v>
      </c>
      <c r="N1114" s="77">
        <v>-5.2014414933587299</v>
      </c>
      <c r="O1114" s="77">
        <v>1.7885417178947399E-2</v>
      </c>
      <c r="P1114" s="77">
        <v>-2.1709645037779799</v>
      </c>
      <c r="Q1114" s="77">
        <v>-2.1709645037779799</v>
      </c>
      <c r="R1114" s="77">
        <v>0</v>
      </c>
      <c r="S1114" s="77">
        <v>1.85695622940561E-4</v>
      </c>
      <c r="T1114" s="77" t="s">
        <v>155</v>
      </c>
      <c r="U1114" s="105">
        <v>4.5907126776814799E-2</v>
      </c>
      <c r="V1114" s="105">
        <v>-4.3904096293757001E-2</v>
      </c>
      <c r="W1114" s="101">
        <v>8.9798453457663102E-2</v>
      </c>
    </row>
    <row r="1115" spans="2:23" x14ac:dyDescent="0.25">
      <c r="B1115" s="55" t="s">
        <v>115</v>
      </c>
      <c r="C1115" s="76" t="s">
        <v>138</v>
      </c>
      <c r="D1115" s="55" t="s">
        <v>70</v>
      </c>
      <c r="E1115" s="55" t="s">
        <v>187</v>
      </c>
      <c r="F1115" s="70">
        <v>77.739999999999995</v>
      </c>
      <c r="G1115" s="77">
        <v>58004</v>
      </c>
      <c r="H1115" s="77">
        <v>75.75</v>
      </c>
      <c r="I1115" s="77">
        <v>1</v>
      </c>
      <c r="J1115" s="77">
        <v>-73.392455311129098</v>
      </c>
      <c r="K1115" s="77">
        <v>1.11014785954845</v>
      </c>
      <c r="L1115" s="77">
        <v>-58.5554509390915</v>
      </c>
      <c r="M1115" s="77">
        <v>0.70666348602762197</v>
      </c>
      <c r="N1115" s="77">
        <v>-14.837004372037599</v>
      </c>
      <c r="O1115" s="77">
        <v>0.403484373520831</v>
      </c>
      <c r="P1115" s="77">
        <v>-2.9344777733107401</v>
      </c>
      <c r="Q1115" s="77">
        <v>-2.9344777733107299</v>
      </c>
      <c r="R1115" s="77">
        <v>0</v>
      </c>
      <c r="S1115" s="77">
        <v>1.7747600352034799E-3</v>
      </c>
      <c r="T1115" s="77" t="s">
        <v>155</v>
      </c>
      <c r="U1115" s="105">
        <v>1.43976954550151</v>
      </c>
      <c r="V1115" s="105">
        <v>-1.37694918424827</v>
      </c>
      <c r="W1115" s="101">
        <v>2.8163182407393799</v>
      </c>
    </row>
    <row r="1116" spans="2:23" x14ac:dyDescent="0.25">
      <c r="B1116" s="55" t="s">
        <v>115</v>
      </c>
      <c r="C1116" s="76" t="s">
        <v>138</v>
      </c>
      <c r="D1116" s="55" t="s">
        <v>70</v>
      </c>
      <c r="E1116" s="55" t="s">
        <v>188</v>
      </c>
      <c r="F1116" s="70">
        <v>76.61</v>
      </c>
      <c r="G1116" s="77">
        <v>53854</v>
      </c>
      <c r="H1116" s="77">
        <v>76.22</v>
      </c>
      <c r="I1116" s="77">
        <v>1</v>
      </c>
      <c r="J1116" s="77">
        <v>-58.345724342368598</v>
      </c>
      <c r="K1116" s="77">
        <v>0.16850906567726601</v>
      </c>
      <c r="L1116" s="77">
        <v>-59.503859559691698</v>
      </c>
      <c r="M1116" s="77">
        <v>0.175265110473726</v>
      </c>
      <c r="N1116" s="77">
        <v>1.1581352173230099</v>
      </c>
      <c r="O1116" s="77">
        <v>-6.7560447964599996E-3</v>
      </c>
      <c r="P1116" s="77">
        <v>-4.8219289003880998</v>
      </c>
      <c r="Q1116" s="77">
        <v>-4.8219289003880998</v>
      </c>
      <c r="R1116" s="77">
        <v>0</v>
      </c>
      <c r="S1116" s="77">
        <v>1.1509244168597E-3</v>
      </c>
      <c r="T1116" s="77" t="s">
        <v>154</v>
      </c>
      <c r="U1116" s="105">
        <v>-6.45904283655169E-2</v>
      </c>
      <c r="V1116" s="105">
        <v>-6.1772203701645503E-2</v>
      </c>
      <c r="W1116" s="101">
        <v>-2.8186253669997799E-3</v>
      </c>
    </row>
    <row r="1117" spans="2:23" x14ac:dyDescent="0.25">
      <c r="B1117" s="55" t="s">
        <v>115</v>
      </c>
      <c r="C1117" s="76" t="s">
        <v>138</v>
      </c>
      <c r="D1117" s="55" t="s">
        <v>70</v>
      </c>
      <c r="E1117" s="55" t="s">
        <v>188</v>
      </c>
      <c r="F1117" s="70">
        <v>76.61</v>
      </c>
      <c r="G1117" s="77">
        <v>58104</v>
      </c>
      <c r="H1117" s="77">
        <v>75.680000000000007</v>
      </c>
      <c r="I1117" s="77">
        <v>1</v>
      </c>
      <c r="J1117" s="77">
        <v>-38.353151857774201</v>
      </c>
      <c r="K1117" s="77">
        <v>0.188871810653433</v>
      </c>
      <c r="L1117" s="77">
        <v>-23.783454821792098</v>
      </c>
      <c r="M1117" s="77">
        <v>7.2629809666612796E-2</v>
      </c>
      <c r="N1117" s="77">
        <v>-14.569697035982101</v>
      </c>
      <c r="O1117" s="77">
        <v>0.11624200098682</v>
      </c>
      <c r="P1117" s="77">
        <v>0.58095339341385399</v>
      </c>
      <c r="Q1117" s="77">
        <v>0.58095339341385399</v>
      </c>
      <c r="R1117" s="77">
        <v>0</v>
      </c>
      <c r="S1117" s="77">
        <v>4.3335878938969001E-5</v>
      </c>
      <c r="T1117" s="77" t="s">
        <v>155</v>
      </c>
      <c r="U1117" s="105">
        <v>-4.6985710783218702</v>
      </c>
      <c r="V1117" s="105">
        <v>-4.4935619270750999</v>
      </c>
      <c r="W1117" s="101">
        <v>-0.20503830002588899</v>
      </c>
    </row>
    <row r="1118" spans="2:23" x14ac:dyDescent="0.25">
      <c r="B1118" s="55" t="s">
        <v>115</v>
      </c>
      <c r="C1118" s="76" t="s">
        <v>138</v>
      </c>
      <c r="D1118" s="55" t="s">
        <v>70</v>
      </c>
      <c r="E1118" s="55" t="s">
        <v>189</v>
      </c>
      <c r="F1118" s="70">
        <v>76.72</v>
      </c>
      <c r="G1118" s="77">
        <v>54050</v>
      </c>
      <c r="H1118" s="77">
        <v>77.23</v>
      </c>
      <c r="I1118" s="77">
        <v>1</v>
      </c>
      <c r="J1118" s="77">
        <v>115.674620748</v>
      </c>
      <c r="K1118" s="77">
        <v>0.28219723119873302</v>
      </c>
      <c r="L1118" s="77">
        <v>69.198081288558598</v>
      </c>
      <c r="M1118" s="77">
        <v>0.100986817235239</v>
      </c>
      <c r="N1118" s="77">
        <v>46.476539459441298</v>
      </c>
      <c r="O1118" s="77">
        <v>0.18121041396349499</v>
      </c>
      <c r="P1118" s="77">
        <v>34.9347713139936</v>
      </c>
      <c r="Q1118" s="77">
        <v>34.934771313993501</v>
      </c>
      <c r="R1118" s="77">
        <v>0</v>
      </c>
      <c r="S1118" s="77">
        <v>2.5739042624190099E-2</v>
      </c>
      <c r="T1118" s="77" t="s">
        <v>154</v>
      </c>
      <c r="U1118" s="105">
        <v>-9.7543635094753292</v>
      </c>
      <c r="V1118" s="105">
        <v>-9.3287588414399192</v>
      </c>
      <c r="W1118" s="101">
        <v>-0.42566518170705397</v>
      </c>
    </row>
    <row r="1119" spans="2:23" x14ac:dyDescent="0.25">
      <c r="B1119" s="55" t="s">
        <v>115</v>
      </c>
      <c r="C1119" s="76" t="s">
        <v>138</v>
      </c>
      <c r="D1119" s="55" t="s">
        <v>70</v>
      </c>
      <c r="E1119" s="55" t="s">
        <v>189</v>
      </c>
      <c r="F1119" s="70">
        <v>76.72</v>
      </c>
      <c r="G1119" s="77">
        <v>56000</v>
      </c>
      <c r="H1119" s="77">
        <v>76.849999999999994</v>
      </c>
      <c r="I1119" s="77">
        <v>1</v>
      </c>
      <c r="J1119" s="77">
        <v>3.5843239598423202</v>
      </c>
      <c r="K1119" s="77">
        <v>1.2406713175155599E-3</v>
      </c>
      <c r="L1119" s="77">
        <v>29.208511575457099</v>
      </c>
      <c r="M1119" s="77">
        <v>8.2387454426165505E-2</v>
      </c>
      <c r="N1119" s="77">
        <v>-25.624187615614801</v>
      </c>
      <c r="O1119" s="77">
        <v>-8.1146783108649895E-2</v>
      </c>
      <c r="P1119" s="77">
        <v>-25.382248716941</v>
      </c>
      <c r="Q1119" s="77">
        <v>-25.3822487169409</v>
      </c>
      <c r="R1119" s="77">
        <v>0</v>
      </c>
      <c r="S1119" s="77">
        <v>6.2216048166609798E-2</v>
      </c>
      <c r="T1119" s="77" t="s">
        <v>154</v>
      </c>
      <c r="U1119" s="105">
        <v>-2.8997113509678698</v>
      </c>
      <c r="V1119" s="105">
        <v>-2.7731904677007702</v>
      </c>
      <c r="W1119" s="101">
        <v>-0.12653887236299399</v>
      </c>
    </row>
    <row r="1120" spans="2:23" x14ac:dyDescent="0.25">
      <c r="B1120" s="55" t="s">
        <v>115</v>
      </c>
      <c r="C1120" s="76" t="s">
        <v>138</v>
      </c>
      <c r="D1120" s="55" t="s">
        <v>70</v>
      </c>
      <c r="E1120" s="55" t="s">
        <v>189</v>
      </c>
      <c r="F1120" s="70">
        <v>76.72</v>
      </c>
      <c r="G1120" s="77">
        <v>58450</v>
      </c>
      <c r="H1120" s="77">
        <v>76.37</v>
      </c>
      <c r="I1120" s="77">
        <v>1</v>
      </c>
      <c r="J1120" s="77">
        <v>-93.463505362576896</v>
      </c>
      <c r="K1120" s="77">
        <v>0.223452218430614</v>
      </c>
      <c r="L1120" s="77">
        <v>-75.251985813004396</v>
      </c>
      <c r="M1120" s="77">
        <v>0.14485599381392</v>
      </c>
      <c r="N1120" s="77">
        <v>-18.2115195495725</v>
      </c>
      <c r="O1120" s="77">
        <v>7.8596224616694202E-2</v>
      </c>
      <c r="P1120" s="77">
        <v>-24.5294538556475</v>
      </c>
      <c r="Q1120" s="77">
        <v>-24.5294538556474</v>
      </c>
      <c r="R1120" s="77">
        <v>0</v>
      </c>
      <c r="S1120" s="77">
        <v>1.5391335243153101E-2</v>
      </c>
      <c r="T1120" s="77" t="s">
        <v>154</v>
      </c>
      <c r="U1120" s="105">
        <v>-0.357883829065402</v>
      </c>
      <c r="V1120" s="105">
        <v>-0.34226855820568303</v>
      </c>
      <c r="W1120" s="101">
        <v>-1.5617491082955799E-2</v>
      </c>
    </row>
    <row r="1121" spans="2:23" x14ac:dyDescent="0.25">
      <c r="B1121" s="55" t="s">
        <v>115</v>
      </c>
      <c r="C1121" s="76" t="s">
        <v>138</v>
      </c>
      <c r="D1121" s="55" t="s">
        <v>70</v>
      </c>
      <c r="E1121" s="55" t="s">
        <v>190</v>
      </c>
      <c r="F1121" s="70">
        <v>76.22</v>
      </c>
      <c r="G1121" s="77">
        <v>53850</v>
      </c>
      <c r="H1121" s="77">
        <v>76.72</v>
      </c>
      <c r="I1121" s="77">
        <v>1</v>
      </c>
      <c r="J1121" s="77">
        <v>7.8626816985068197</v>
      </c>
      <c r="K1121" s="77">
        <v>0</v>
      </c>
      <c r="L1121" s="77">
        <v>7.0386004748182502</v>
      </c>
      <c r="M1121" s="77">
        <v>0</v>
      </c>
      <c r="N1121" s="77">
        <v>0.82408122368857595</v>
      </c>
      <c r="O1121" s="77">
        <v>0</v>
      </c>
      <c r="P1121" s="77">
        <v>-4.5206866241380901</v>
      </c>
      <c r="Q1121" s="77">
        <v>-4.5206866241380901</v>
      </c>
      <c r="R1121" s="77">
        <v>0</v>
      </c>
      <c r="S1121" s="77">
        <v>0</v>
      </c>
      <c r="T1121" s="77" t="s">
        <v>154</v>
      </c>
      <c r="U1121" s="105">
        <v>-0.41204061184428797</v>
      </c>
      <c r="V1121" s="105">
        <v>-0.39406235958305602</v>
      </c>
      <c r="W1121" s="101">
        <v>-1.79808084598252E-2</v>
      </c>
    </row>
    <row r="1122" spans="2:23" x14ac:dyDescent="0.25">
      <c r="B1122" s="55" t="s">
        <v>115</v>
      </c>
      <c r="C1122" s="76" t="s">
        <v>138</v>
      </c>
      <c r="D1122" s="55" t="s">
        <v>70</v>
      </c>
      <c r="E1122" s="55" t="s">
        <v>190</v>
      </c>
      <c r="F1122" s="70">
        <v>76.22</v>
      </c>
      <c r="G1122" s="77">
        <v>53850</v>
      </c>
      <c r="H1122" s="77">
        <v>76.72</v>
      </c>
      <c r="I1122" s="77">
        <v>2</v>
      </c>
      <c r="J1122" s="77">
        <v>18.186202707237999</v>
      </c>
      <c r="K1122" s="77">
        <v>0</v>
      </c>
      <c r="L1122" s="77">
        <v>16.280121708939099</v>
      </c>
      <c r="M1122" s="77">
        <v>0</v>
      </c>
      <c r="N1122" s="77">
        <v>1.9060809982989699</v>
      </c>
      <c r="O1122" s="77">
        <v>0</v>
      </c>
      <c r="P1122" s="77">
        <v>-10.456244634458301</v>
      </c>
      <c r="Q1122" s="77">
        <v>-10.4562446344582</v>
      </c>
      <c r="R1122" s="77">
        <v>0</v>
      </c>
      <c r="S1122" s="77">
        <v>0</v>
      </c>
      <c r="T1122" s="77" t="s">
        <v>154</v>
      </c>
      <c r="U1122" s="105">
        <v>-0.95304049914948297</v>
      </c>
      <c r="V1122" s="105">
        <v>-0.91145721338503505</v>
      </c>
      <c r="W1122" s="101">
        <v>-4.15891981932573E-2</v>
      </c>
    </row>
    <row r="1123" spans="2:23" x14ac:dyDescent="0.25">
      <c r="B1123" s="55" t="s">
        <v>115</v>
      </c>
      <c r="C1123" s="76" t="s">
        <v>138</v>
      </c>
      <c r="D1123" s="55" t="s">
        <v>70</v>
      </c>
      <c r="E1123" s="55" t="s">
        <v>190</v>
      </c>
      <c r="F1123" s="70">
        <v>76.22</v>
      </c>
      <c r="G1123" s="77">
        <v>58004</v>
      </c>
      <c r="H1123" s="77">
        <v>75.75</v>
      </c>
      <c r="I1123" s="77">
        <v>1</v>
      </c>
      <c r="J1123" s="77">
        <v>-57.6545431968621</v>
      </c>
      <c r="K1123" s="77">
        <v>0.11301757594212</v>
      </c>
      <c r="L1123" s="77">
        <v>-44.804369053486298</v>
      </c>
      <c r="M1123" s="77">
        <v>6.8252670533553994E-2</v>
      </c>
      <c r="N1123" s="77">
        <v>-12.850174143375799</v>
      </c>
      <c r="O1123" s="77">
        <v>4.4764905408566397E-2</v>
      </c>
      <c r="P1123" s="77">
        <v>5.7864766554641802</v>
      </c>
      <c r="Q1123" s="77">
        <v>5.7864766554641696</v>
      </c>
      <c r="R1123" s="77">
        <v>0</v>
      </c>
      <c r="S1123" s="77">
        <v>1.1384326108638801E-3</v>
      </c>
      <c r="T1123" s="77" t="s">
        <v>154</v>
      </c>
      <c r="U1123" s="105">
        <v>-2.6381205099166798</v>
      </c>
      <c r="V1123" s="105">
        <v>-2.5230134193546201</v>
      </c>
      <c r="W1123" s="101">
        <v>-0.115123456812734</v>
      </c>
    </row>
    <row r="1124" spans="2:23" x14ac:dyDescent="0.25">
      <c r="B1124" s="55" t="s">
        <v>115</v>
      </c>
      <c r="C1124" s="76" t="s">
        <v>138</v>
      </c>
      <c r="D1124" s="55" t="s">
        <v>70</v>
      </c>
      <c r="E1124" s="55" t="s">
        <v>191</v>
      </c>
      <c r="F1124" s="70">
        <v>77.7</v>
      </c>
      <c r="G1124" s="77">
        <v>54000</v>
      </c>
      <c r="H1124" s="77">
        <v>77.28</v>
      </c>
      <c r="I1124" s="77">
        <v>1</v>
      </c>
      <c r="J1124" s="77">
        <v>-43.211795498422497</v>
      </c>
      <c r="K1124" s="77">
        <v>0.113155911773968</v>
      </c>
      <c r="L1124" s="77">
        <v>-32.120945683891001</v>
      </c>
      <c r="M1124" s="77">
        <v>6.2524362188625199E-2</v>
      </c>
      <c r="N1124" s="77">
        <v>-11.090849814531399</v>
      </c>
      <c r="O1124" s="77">
        <v>5.06315495853423E-2</v>
      </c>
      <c r="P1124" s="77">
        <v>-12.0974756998418</v>
      </c>
      <c r="Q1124" s="77">
        <v>-12.0974756998417</v>
      </c>
      <c r="R1124" s="77">
        <v>0</v>
      </c>
      <c r="S1124" s="77">
        <v>8.8687444494806606E-3</v>
      </c>
      <c r="T1124" s="77" t="s">
        <v>154</v>
      </c>
      <c r="U1124" s="105">
        <v>-0.73471814473503805</v>
      </c>
      <c r="V1124" s="105">
        <v>-0.70266075095575198</v>
      </c>
      <c r="W1124" s="101">
        <v>-3.2061951789915499E-2</v>
      </c>
    </row>
    <row r="1125" spans="2:23" x14ac:dyDescent="0.25">
      <c r="B1125" s="55" t="s">
        <v>115</v>
      </c>
      <c r="C1125" s="76" t="s">
        <v>138</v>
      </c>
      <c r="D1125" s="55" t="s">
        <v>70</v>
      </c>
      <c r="E1125" s="55" t="s">
        <v>191</v>
      </c>
      <c r="F1125" s="70">
        <v>77.7</v>
      </c>
      <c r="G1125" s="77">
        <v>54850</v>
      </c>
      <c r="H1125" s="77">
        <v>77.680000000000007</v>
      </c>
      <c r="I1125" s="77">
        <v>1</v>
      </c>
      <c r="J1125" s="77">
        <v>-7.0295326452322699</v>
      </c>
      <c r="K1125" s="77">
        <v>3.8839662759363602E-4</v>
      </c>
      <c r="L1125" s="77">
        <v>2.9184594341494701</v>
      </c>
      <c r="M1125" s="77">
        <v>6.6946806984579996E-5</v>
      </c>
      <c r="N1125" s="77">
        <v>-9.9479920793817396</v>
      </c>
      <c r="O1125" s="77">
        <v>3.2144982060905599E-4</v>
      </c>
      <c r="P1125" s="77">
        <v>-6.3285681742513704</v>
      </c>
      <c r="Q1125" s="77">
        <v>-6.3285681742513704</v>
      </c>
      <c r="R1125" s="77">
        <v>0</v>
      </c>
      <c r="S1125" s="77">
        <v>3.1479909257011801E-4</v>
      </c>
      <c r="T1125" s="77" t="s">
        <v>155</v>
      </c>
      <c r="U1125" s="105">
        <v>-0.17398640502447699</v>
      </c>
      <c r="V1125" s="105">
        <v>-0.166394989543479</v>
      </c>
      <c r="W1125" s="101">
        <v>-7.5924948498546302E-3</v>
      </c>
    </row>
    <row r="1126" spans="2:23" x14ac:dyDescent="0.25">
      <c r="B1126" s="55" t="s">
        <v>115</v>
      </c>
      <c r="C1126" s="76" t="s">
        <v>138</v>
      </c>
      <c r="D1126" s="55" t="s">
        <v>70</v>
      </c>
      <c r="E1126" s="55" t="s">
        <v>136</v>
      </c>
      <c r="F1126" s="70">
        <v>77.28</v>
      </c>
      <c r="G1126" s="77">
        <v>54250</v>
      </c>
      <c r="H1126" s="77">
        <v>77.150000000000006</v>
      </c>
      <c r="I1126" s="77">
        <v>1</v>
      </c>
      <c r="J1126" s="77">
        <v>-59.9926483870371</v>
      </c>
      <c r="K1126" s="77">
        <v>4.89480029026731E-2</v>
      </c>
      <c r="L1126" s="77">
        <v>-52.395816450618</v>
      </c>
      <c r="M1126" s="77">
        <v>3.7336373508765203E-2</v>
      </c>
      <c r="N1126" s="77">
        <v>-7.5968319364191403</v>
      </c>
      <c r="O1126" s="77">
        <v>1.1611629393907899E-2</v>
      </c>
      <c r="P1126" s="77">
        <v>-3.1497780864990599</v>
      </c>
      <c r="Q1126" s="77">
        <v>-3.1497780864990599</v>
      </c>
      <c r="R1126" s="77">
        <v>0</v>
      </c>
      <c r="S1126" s="77">
        <v>1.3492698712098001E-4</v>
      </c>
      <c r="T1126" s="77" t="s">
        <v>154</v>
      </c>
      <c r="U1126" s="105">
        <v>-9.0996188083853999E-2</v>
      </c>
      <c r="V1126" s="105">
        <v>-8.7025821141480303E-2</v>
      </c>
      <c r="W1126" s="101">
        <v>-3.9709314603394701E-3</v>
      </c>
    </row>
    <row r="1127" spans="2:23" x14ac:dyDescent="0.25">
      <c r="B1127" s="55" t="s">
        <v>115</v>
      </c>
      <c r="C1127" s="76" t="s">
        <v>138</v>
      </c>
      <c r="D1127" s="55" t="s">
        <v>70</v>
      </c>
      <c r="E1127" s="55" t="s">
        <v>192</v>
      </c>
      <c r="F1127" s="70">
        <v>77.23</v>
      </c>
      <c r="G1127" s="77">
        <v>54250</v>
      </c>
      <c r="H1127" s="77">
        <v>77.150000000000006</v>
      </c>
      <c r="I1127" s="77">
        <v>1</v>
      </c>
      <c r="J1127" s="77">
        <v>-9.97994534083597</v>
      </c>
      <c r="K1127" s="77">
        <v>5.8763592313583503E-3</v>
      </c>
      <c r="L1127" s="77">
        <v>-17.576400820747502</v>
      </c>
      <c r="M1127" s="77">
        <v>1.8226862082882801E-2</v>
      </c>
      <c r="N1127" s="77">
        <v>7.5964554799114898</v>
      </c>
      <c r="O1127" s="77">
        <v>-1.2350502851524401E-2</v>
      </c>
      <c r="P1127" s="77">
        <v>3.1497780864993099</v>
      </c>
      <c r="Q1127" s="77">
        <v>3.1497780864993001</v>
      </c>
      <c r="R1127" s="77">
        <v>0</v>
      </c>
      <c r="S1127" s="77">
        <v>5.85345017657283E-4</v>
      </c>
      <c r="T1127" s="77" t="s">
        <v>154</v>
      </c>
      <c r="U1127" s="105">
        <v>-0.34561887671626301</v>
      </c>
      <c r="V1127" s="105">
        <v>-0.330538753123503</v>
      </c>
      <c r="W1127" s="101">
        <v>-1.5082267727249099E-2</v>
      </c>
    </row>
    <row r="1128" spans="2:23" x14ac:dyDescent="0.25">
      <c r="B1128" s="55" t="s">
        <v>115</v>
      </c>
      <c r="C1128" s="76" t="s">
        <v>138</v>
      </c>
      <c r="D1128" s="55" t="s">
        <v>70</v>
      </c>
      <c r="E1128" s="55" t="s">
        <v>193</v>
      </c>
      <c r="F1128" s="70">
        <v>77.650000000000006</v>
      </c>
      <c r="G1128" s="77">
        <v>53550</v>
      </c>
      <c r="H1128" s="77">
        <v>77.540000000000006</v>
      </c>
      <c r="I1128" s="77">
        <v>1</v>
      </c>
      <c r="J1128" s="77">
        <v>-22.5393958286143</v>
      </c>
      <c r="K1128" s="77">
        <v>8.9920312484455308E-3</v>
      </c>
      <c r="L1128" s="77">
        <v>-8.0353493881940103</v>
      </c>
      <c r="M1128" s="77">
        <v>1.1428330642891901E-3</v>
      </c>
      <c r="N1128" s="77">
        <v>-14.5040464404203</v>
      </c>
      <c r="O1128" s="77">
        <v>7.8491981841563394E-3</v>
      </c>
      <c r="P1128" s="77">
        <v>-12.8373965696104</v>
      </c>
      <c r="Q1128" s="77">
        <v>-12.8373965696104</v>
      </c>
      <c r="R1128" s="77">
        <v>0</v>
      </c>
      <c r="S1128" s="77">
        <v>2.9169378871323902E-3</v>
      </c>
      <c r="T1128" s="77" t="s">
        <v>155</v>
      </c>
      <c r="U1128" s="105">
        <v>-0.986386575346614</v>
      </c>
      <c r="V1128" s="105">
        <v>-0.943348325793255</v>
      </c>
      <c r="W1128" s="101">
        <v>-4.3044368853022097E-2</v>
      </c>
    </row>
    <row r="1129" spans="2:23" x14ac:dyDescent="0.25">
      <c r="B1129" s="55" t="s">
        <v>115</v>
      </c>
      <c r="C1129" s="76" t="s">
        <v>138</v>
      </c>
      <c r="D1129" s="55" t="s">
        <v>70</v>
      </c>
      <c r="E1129" s="55" t="s">
        <v>194</v>
      </c>
      <c r="F1129" s="70">
        <v>76.489999999999995</v>
      </c>
      <c r="G1129" s="77">
        <v>58200</v>
      </c>
      <c r="H1129" s="77">
        <v>76.48</v>
      </c>
      <c r="I1129" s="77">
        <v>1</v>
      </c>
      <c r="J1129" s="77">
        <v>1.47053927934736</v>
      </c>
      <c r="K1129" s="77">
        <v>3.8146249019905001E-5</v>
      </c>
      <c r="L1129" s="77">
        <v>25.787771674295399</v>
      </c>
      <c r="M1129" s="77">
        <v>1.1730761722207401E-2</v>
      </c>
      <c r="N1129" s="77">
        <v>-24.317232394948</v>
      </c>
      <c r="O1129" s="77">
        <v>-1.16926154731875E-2</v>
      </c>
      <c r="P1129" s="77">
        <v>-21.8611255849382</v>
      </c>
      <c r="Q1129" s="77">
        <v>-21.861125584938101</v>
      </c>
      <c r="R1129" s="77">
        <v>0</v>
      </c>
      <c r="S1129" s="77">
        <v>8.4303114408653505E-3</v>
      </c>
      <c r="T1129" s="77" t="s">
        <v>154</v>
      </c>
      <c r="U1129" s="105">
        <v>-1.1374820184159999</v>
      </c>
      <c r="V1129" s="105">
        <v>-1.0878511371828099</v>
      </c>
      <c r="W1129" s="101">
        <v>-4.96379378918183E-2</v>
      </c>
    </row>
    <row r="1130" spans="2:23" x14ac:dyDescent="0.25">
      <c r="B1130" s="55" t="s">
        <v>115</v>
      </c>
      <c r="C1130" s="76" t="s">
        <v>138</v>
      </c>
      <c r="D1130" s="55" t="s">
        <v>70</v>
      </c>
      <c r="E1130" s="55" t="s">
        <v>195</v>
      </c>
      <c r="F1130" s="70">
        <v>78.14</v>
      </c>
      <c r="G1130" s="77">
        <v>53000</v>
      </c>
      <c r="H1130" s="77">
        <v>78.05</v>
      </c>
      <c r="I1130" s="77">
        <v>1</v>
      </c>
      <c r="J1130" s="77">
        <v>-22.928402731921299</v>
      </c>
      <c r="K1130" s="77">
        <v>1.2995592033415E-2</v>
      </c>
      <c r="L1130" s="77">
        <v>3.57906913504151</v>
      </c>
      <c r="M1130" s="77">
        <v>3.1665667079061599E-4</v>
      </c>
      <c r="N1130" s="77">
        <v>-26.507471866962799</v>
      </c>
      <c r="O1130" s="77">
        <v>1.26789353626244E-2</v>
      </c>
      <c r="P1130" s="77">
        <v>-16.081369184845901</v>
      </c>
      <c r="Q1130" s="77">
        <v>-16.081369184845801</v>
      </c>
      <c r="R1130" s="77">
        <v>0</v>
      </c>
      <c r="S1130" s="77">
        <v>6.3928499497221498E-3</v>
      </c>
      <c r="T1130" s="77" t="s">
        <v>155</v>
      </c>
      <c r="U1130" s="105">
        <v>-1.3955110108825901</v>
      </c>
      <c r="V1130" s="105">
        <v>-1.3346217483541301</v>
      </c>
      <c r="W1130" s="101">
        <v>-6.0897919935473499E-2</v>
      </c>
    </row>
    <row r="1131" spans="2:23" x14ac:dyDescent="0.25">
      <c r="B1131" s="55" t="s">
        <v>115</v>
      </c>
      <c r="C1131" s="76" t="s">
        <v>138</v>
      </c>
      <c r="D1131" s="55" t="s">
        <v>70</v>
      </c>
      <c r="E1131" s="55" t="s">
        <v>196</v>
      </c>
      <c r="F1131" s="70">
        <v>76.849999999999994</v>
      </c>
      <c r="G1131" s="77">
        <v>56100</v>
      </c>
      <c r="H1131" s="77">
        <v>76.489999999999995</v>
      </c>
      <c r="I1131" s="77">
        <v>1</v>
      </c>
      <c r="J1131" s="77">
        <v>-29.775154391375199</v>
      </c>
      <c r="K1131" s="77">
        <v>8.2716031115520505E-2</v>
      </c>
      <c r="L1131" s="77">
        <v>-4.1509859631862804</v>
      </c>
      <c r="M1131" s="77">
        <v>1.60762286073094E-3</v>
      </c>
      <c r="N1131" s="77">
        <v>-25.624168428188899</v>
      </c>
      <c r="O1131" s="77">
        <v>8.1108408254789599E-2</v>
      </c>
      <c r="P1131" s="77">
        <v>-25.382248716941</v>
      </c>
      <c r="Q1131" s="77">
        <v>-25.3822487169409</v>
      </c>
      <c r="R1131" s="77">
        <v>0</v>
      </c>
      <c r="S1131" s="77">
        <v>6.0109322708343099E-2</v>
      </c>
      <c r="T1131" s="77" t="s">
        <v>154</v>
      </c>
      <c r="U1131" s="105">
        <v>-3.00611897325328</v>
      </c>
      <c r="V1131" s="105">
        <v>-2.8749552877453999</v>
      </c>
      <c r="W1131" s="101">
        <v>-0.13118233473049101</v>
      </c>
    </row>
    <row r="1132" spans="2:23" x14ac:dyDescent="0.25">
      <c r="B1132" s="55" t="s">
        <v>115</v>
      </c>
      <c r="C1132" s="76" t="s">
        <v>138</v>
      </c>
      <c r="D1132" s="55" t="s">
        <v>70</v>
      </c>
      <c r="E1132" s="55" t="s">
        <v>137</v>
      </c>
      <c r="F1132" s="70">
        <v>76.13</v>
      </c>
      <c r="G1132" s="77">
        <v>56100</v>
      </c>
      <c r="H1132" s="77">
        <v>76.489999999999995</v>
      </c>
      <c r="I1132" s="77">
        <v>1</v>
      </c>
      <c r="J1132" s="77">
        <v>31.943904056295899</v>
      </c>
      <c r="K1132" s="77">
        <v>8.4286114325157299E-2</v>
      </c>
      <c r="L1132" s="77">
        <v>2.8011336640464899</v>
      </c>
      <c r="M1132" s="77">
        <v>6.4810849379838401E-4</v>
      </c>
      <c r="N1132" s="77">
        <v>29.1427703922494</v>
      </c>
      <c r="O1132" s="77">
        <v>8.36380058313589E-2</v>
      </c>
      <c r="P1132" s="77">
        <v>27.038918543987801</v>
      </c>
      <c r="Q1132" s="77">
        <v>27.038918543987801</v>
      </c>
      <c r="R1132" s="77">
        <v>0</v>
      </c>
      <c r="S1132" s="77">
        <v>6.0389117383946499E-2</v>
      </c>
      <c r="T1132" s="77" t="s">
        <v>154</v>
      </c>
      <c r="U1132" s="105">
        <v>-4.1089811162187599</v>
      </c>
      <c r="V1132" s="105">
        <v>-3.9296970919732801</v>
      </c>
      <c r="W1132" s="101">
        <v>-0.17930951535352299</v>
      </c>
    </row>
    <row r="1133" spans="2:23" x14ac:dyDescent="0.25">
      <c r="B1133" s="55" t="s">
        <v>115</v>
      </c>
      <c r="C1133" s="76" t="s">
        <v>138</v>
      </c>
      <c r="D1133" s="55" t="s">
        <v>70</v>
      </c>
      <c r="E1133" s="55" t="s">
        <v>197</v>
      </c>
      <c r="F1133" s="70">
        <v>75.75</v>
      </c>
      <c r="G1133" s="77">
        <v>58054</v>
      </c>
      <c r="H1133" s="77">
        <v>75.72</v>
      </c>
      <c r="I1133" s="77">
        <v>1</v>
      </c>
      <c r="J1133" s="77">
        <v>-7.4487467145995598</v>
      </c>
      <c r="K1133" s="77">
        <v>3.1181911121460799E-3</v>
      </c>
      <c r="L1133" s="77">
        <v>15.293336020180099</v>
      </c>
      <c r="M1133" s="77">
        <v>1.31444003163889E-2</v>
      </c>
      <c r="N1133" s="77">
        <v>-22.742082734779601</v>
      </c>
      <c r="O1133" s="77">
        <v>-1.0026209204242799E-2</v>
      </c>
      <c r="P1133" s="77">
        <v>-0.29063059164565502</v>
      </c>
      <c r="Q1133" s="77">
        <v>-0.29063059164565502</v>
      </c>
      <c r="R1133" s="77">
        <v>0</v>
      </c>
      <c r="S1133" s="77">
        <v>4.7469971129770001E-6</v>
      </c>
      <c r="T1133" s="77" t="s">
        <v>154</v>
      </c>
      <c r="U1133" s="105">
        <v>-1.4415974361267401</v>
      </c>
      <c r="V1133" s="105">
        <v>-1.3786973199226</v>
      </c>
      <c r="W1133" s="101">
        <v>-6.2909059520001295E-2</v>
      </c>
    </row>
    <row r="1134" spans="2:23" x14ac:dyDescent="0.25">
      <c r="B1134" s="55" t="s">
        <v>115</v>
      </c>
      <c r="C1134" s="76" t="s">
        <v>138</v>
      </c>
      <c r="D1134" s="55" t="s">
        <v>70</v>
      </c>
      <c r="E1134" s="55" t="s">
        <v>197</v>
      </c>
      <c r="F1134" s="70">
        <v>75.75</v>
      </c>
      <c r="G1134" s="77">
        <v>58104</v>
      </c>
      <c r="H1134" s="77">
        <v>75.680000000000007</v>
      </c>
      <c r="I1134" s="77">
        <v>1</v>
      </c>
      <c r="J1134" s="77">
        <v>-8.4592475366378395</v>
      </c>
      <c r="K1134" s="77">
        <v>6.3973628784185299E-3</v>
      </c>
      <c r="L1134" s="77">
        <v>14.256551588149501</v>
      </c>
      <c r="M1134" s="77">
        <v>1.8170484128789698E-2</v>
      </c>
      <c r="N1134" s="77">
        <v>-22.715799124787299</v>
      </c>
      <c r="O1134" s="77">
        <v>-1.17731212503712E-2</v>
      </c>
      <c r="P1134" s="77">
        <v>-0.290322801768304</v>
      </c>
      <c r="Q1134" s="77">
        <v>-0.290322801768303</v>
      </c>
      <c r="R1134" s="77">
        <v>0</v>
      </c>
      <c r="S1134" s="77">
        <v>7.5352872328580003E-6</v>
      </c>
      <c r="T1134" s="77" t="s">
        <v>154</v>
      </c>
      <c r="U1134" s="105">
        <v>-2.4815078142068101</v>
      </c>
      <c r="V1134" s="105">
        <v>-2.3732340853810601</v>
      </c>
      <c r="W1134" s="101">
        <v>-0.10828912348978401</v>
      </c>
    </row>
    <row r="1135" spans="2:23" x14ac:dyDescent="0.25">
      <c r="B1135" s="55" t="s">
        <v>115</v>
      </c>
      <c r="C1135" s="76" t="s">
        <v>138</v>
      </c>
      <c r="D1135" s="55" t="s">
        <v>70</v>
      </c>
      <c r="E1135" s="55" t="s">
        <v>198</v>
      </c>
      <c r="F1135" s="70">
        <v>75.72</v>
      </c>
      <c r="G1135" s="77">
        <v>58104</v>
      </c>
      <c r="H1135" s="77">
        <v>75.680000000000007</v>
      </c>
      <c r="I1135" s="77">
        <v>1</v>
      </c>
      <c r="J1135" s="77">
        <v>-10.1864382389391</v>
      </c>
      <c r="K1135" s="77">
        <v>3.4657017014570802E-3</v>
      </c>
      <c r="L1135" s="77">
        <v>12.5497335606082</v>
      </c>
      <c r="M1135" s="77">
        <v>5.2603601355713098E-3</v>
      </c>
      <c r="N1135" s="77">
        <v>-22.7361717995473</v>
      </c>
      <c r="O1135" s="77">
        <v>-1.79465843411423E-3</v>
      </c>
      <c r="P1135" s="77">
        <v>-0.29063059164558003</v>
      </c>
      <c r="Q1135" s="77">
        <v>-0.29063059164558003</v>
      </c>
      <c r="R1135" s="77">
        <v>0</v>
      </c>
      <c r="S1135" s="77">
        <v>2.8211691027289999E-6</v>
      </c>
      <c r="T1135" s="77" t="s">
        <v>154</v>
      </c>
      <c r="U1135" s="105">
        <v>-1.04530251544415</v>
      </c>
      <c r="V1135" s="105">
        <v>-0.99969363182504301</v>
      </c>
      <c r="W1135" s="101">
        <v>-4.5615368418775497E-2</v>
      </c>
    </row>
    <row r="1136" spans="2:23" x14ac:dyDescent="0.25">
      <c r="B1136" s="55" t="s">
        <v>115</v>
      </c>
      <c r="C1136" s="76" t="s">
        <v>138</v>
      </c>
      <c r="D1136" s="55" t="s">
        <v>70</v>
      </c>
      <c r="E1136" s="55" t="s">
        <v>199</v>
      </c>
      <c r="F1136" s="70">
        <v>76.23</v>
      </c>
      <c r="G1136" s="77">
        <v>58200</v>
      </c>
      <c r="H1136" s="77">
        <v>76.48</v>
      </c>
      <c r="I1136" s="77">
        <v>1</v>
      </c>
      <c r="J1136" s="77">
        <v>36.038271844120601</v>
      </c>
      <c r="K1136" s="77">
        <v>5.3184100686064502E-2</v>
      </c>
      <c r="L1136" s="77">
        <v>11.703098013817099</v>
      </c>
      <c r="M1136" s="77">
        <v>5.6086145028053898E-3</v>
      </c>
      <c r="N1136" s="77">
        <v>24.3351738303034</v>
      </c>
      <c r="O1136" s="77">
        <v>4.7575486183259103E-2</v>
      </c>
      <c r="P1136" s="77">
        <v>21.8611255849382</v>
      </c>
      <c r="Q1136" s="77">
        <v>21.861125584938101</v>
      </c>
      <c r="R1136" s="77">
        <v>0</v>
      </c>
      <c r="S1136" s="77">
        <v>1.9570365844865999E-2</v>
      </c>
      <c r="T1136" s="77" t="s">
        <v>154</v>
      </c>
      <c r="U1136" s="105">
        <v>-2.4511672100531001</v>
      </c>
      <c r="V1136" s="105">
        <v>-2.3442173095577399</v>
      </c>
      <c r="W1136" s="101">
        <v>-0.106965106933742</v>
      </c>
    </row>
    <row r="1137" spans="2:23" x14ac:dyDescent="0.25">
      <c r="B1137" s="55" t="s">
        <v>115</v>
      </c>
      <c r="C1137" s="76" t="s">
        <v>138</v>
      </c>
      <c r="D1137" s="55" t="s">
        <v>70</v>
      </c>
      <c r="E1137" s="55" t="s">
        <v>199</v>
      </c>
      <c r="F1137" s="70">
        <v>76.23</v>
      </c>
      <c r="G1137" s="77">
        <v>58300</v>
      </c>
      <c r="H1137" s="77">
        <v>76.27</v>
      </c>
      <c r="I1137" s="77">
        <v>1</v>
      </c>
      <c r="J1137" s="77">
        <v>9.9594254013151797</v>
      </c>
      <c r="K1137" s="77">
        <v>3.8118776306852401E-3</v>
      </c>
      <c r="L1137" s="77">
        <v>33.983324175083503</v>
      </c>
      <c r="M1137" s="77">
        <v>4.43815127540301E-2</v>
      </c>
      <c r="N1137" s="77">
        <v>-24.023898773768298</v>
      </c>
      <c r="O1137" s="77">
        <v>-4.0569635123344799E-2</v>
      </c>
      <c r="P1137" s="77">
        <v>-25.899388720894901</v>
      </c>
      <c r="Q1137" s="77">
        <v>-25.899388720894802</v>
      </c>
      <c r="R1137" s="77">
        <v>0</v>
      </c>
      <c r="S1137" s="77">
        <v>2.5778011456938501E-2</v>
      </c>
      <c r="T1137" s="77" t="s">
        <v>154</v>
      </c>
      <c r="U1137" s="105">
        <v>-2.1324787272045</v>
      </c>
      <c r="V1137" s="105">
        <v>-2.0394339170636</v>
      </c>
      <c r="W1137" s="101">
        <v>-9.3058039514333904E-2</v>
      </c>
    </row>
    <row r="1138" spans="2:23" x14ac:dyDescent="0.25">
      <c r="B1138" s="55" t="s">
        <v>115</v>
      </c>
      <c r="C1138" s="76" t="s">
        <v>138</v>
      </c>
      <c r="D1138" s="55" t="s">
        <v>70</v>
      </c>
      <c r="E1138" s="55" t="s">
        <v>199</v>
      </c>
      <c r="F1138" s="70">
        <v>76.23</v>
      </c>
      <c r="G1138" s="77">
        <v>58500</v>
      </c>
      <c r="H1138" s="77">
        <v>76.17</v>
      </c>
      <c r="I1138" s="77">
        <v>1</v>
      </c>
      <c r="J1138" s="77">
        <v>-68.250029497891404</v>
      </c>
      <c r="K1138" s="77">
        <v>2.4268526602872501E-2</v>
      </c>
      <c r="L1138" s="77">
        <v>-67.935139804809893</v>
      </c>
      <c r="M1138" s="77">
        <v>2.40451045777582E-2</v>
      </c>
      <c r="N1138" s="77">
        <v>-0.31488969308142201</v>
      </c>
      <c r="O1138" s="77">
        <v>2.2342202511428099E-4</v>
      </c>
      <c r="P1138" s="77">
        <v>4.0382631359551802</v>
      </c>
      <c r="Q1138" s="77">
        <v>4.0382631359551704</v>
      </c>
      <c r="R1138" s="77">
        <v>0</v>
      </c>
      <c r="S1138" s="77">
        <v>8.4962435298668006E-5</v>
      </c>
      <c r="T1138" s="77" t="s">
        <v>154</v>
      </c>
      <c r="U1138" s="105">
        <v>-1.8686232711777901E-3</v>
      </c>
      <c r="V1138" s="105">
        <v>-1.78709106395173E-3</v>
      </c>
      <c r="W1138" s="101">
        <v>-8.1543799705155099E-5</v>
      </c>
    </row>
    <row r="1139" spans="2:23" x14ac:dyDescent="0.25">
      <c r="B1139" s="55" t="s">
        <v>115</v>
      </c>
      <c r="C1139" s="76" t="s">
        <v>138</v>
      </c>
      <c r="D1139" s="55" t="s">
        <v>70</v>
      </c>
      <c r="E1139" s="55" t="s">
        <v>200</v>
      </c>
      <c r="F1139" s="70">
        <v>76.27</v>
      </c>
      <c r="G1139" s="77">
        <v>58304</v>
      </c>
      <c r="H1139" s="77">
        <v>76.27</v>
      </c>
      <c r="I1139" s="77">
        <v>1</v>
      </c>
      <c r="J1139" s="77">
        <v>15.398877468762601</v>
      </c>
      <c r="K1139" s="77">
        <v>0</v>
      </c>
      <c r="L1139" s="77">
        <v>15.398877468762601</v>
      </c>
      <c r="M1139" s="77">
        <v>0</v>
      </c>
      <c r="N1139" s="77">
        <v>0</v>
      </c>
      <c r="O1139" s="77">
        <v>0</v>
      </c>
      <c r="P1139" s="77">
        <v>0</v>
      </c>
      <c r="Q1139" s="77">
        <v>0</v>
      </c>
      <c r="R1139" s="77">
        <v>0</v>
      </c>
      <c r="S1139" s="77">
        <v>0</v>
      </c>
      <c r="T1139" s="77" t="s">
        <v>154</v>
      </c>
      <c r="U1139" s="105">
        <v>0</v>
      </c>
      <c r="V1139" s="105">
        <v>0</v>
      </c>
      <c r="W1139" s="101">
        <v>0</v>
      </c>
    </row>
    <row r="1140" spans="2:23" x14ac:dyDescent="0.25">
      <c r="B1140" s="55" t="s">
        <v>115</v>
      </c>
      <c r="C1140" s="76" t="s">
        <v>138</v>
      </c>
      <c r="D1140" s="55" t="s">
        <v>70</v>
      </c>
      <c r="E1140" s="55" t="s">
        <v>200</v>
      </c>
      <c r="F1140" s="70">
        <v>76.27</v>
      </c>
      <c r="G1140" s="77">
        <v>58350</v>
      </c>
      <c r="H1140" s="77">
        <v>76.17</v>
      </c>
      <c r="I1140" s="77">
        <v>1</v>
      </c>
      <c r="J1140" s="77">
        <v>-6.7684072042593098</v>
      </c>
      <c r="K1140" s="77">
        <v>3.3121595987769901E-3</v>
      </c>
      <c r="L1140" s="77">
        <v>35.755717988222401</v>
      </c>
      <c r="M1140" s="77">
        <v>9.2433479968093105E-2</v>
      </c>
      <c r="N1140" s="77">
        <v>-42.524125192481698</v>
      </c>
      <c r="O1140" s="77">
        <v>-8.9121320369316095E-2</v>
      </c>
      <c r="P1140" s="77">
        <v>-46.390579440583799</v>
      </c>
      <c r="Q1140" s="77">
        <v>-46.390579440583799</v>
      </c>
      <c r="R1140" s="77">
        <v>0</v>
      </c>
      <c r="S1140" s="77">
        <v>0.155595807738235</v>
      </c>
      <c r="T1140" s="77" t="s">
        <v>154</v>
      </c>
      <c r="U1140" s="105">
        <v>-11.045239557797199</v>
      </c>
      <c r="V1140" s="105">
        <v>-10.563311084370699</v>
      </c>
      <c r="W1140" s="101">
        <v>-0.48199699537551599</v>
      </c>
    </row>
    <row r="1141" spans="2:23" x14ac:dyDescent="0.25">
      <c r="B1141" s="55" t="s">
        <v>115</v>
      </c>
      <c r="C1141" s="76" t="s">
        <v>138</v>
      </c>
      <c r="D1141" s="55" t="s">
        <v>70</v>
      </c>
      <c r="E1141" s="55" t="s">
        <v>200</v>
      </c>
      <c r="F1141" s="70">
        <v>76.27</v>
      </c>
      <c r="G1141" s="77">
        <v>58600</v>
      </c>
      <c r="H1141" s="77">
        <v>76.27</v>
      </c>
      <c r="I1141" s="77">
        <v>1</v>
      </c>
      <c r="J1141" s="77">
        <v>-8.1648574096412698</v>
      </c>
      <c r="K1141" s="77">
        <v>2.55993202635932E-4</v>
      </c>
      <c r="L1141" s="77">
        <v>-26.731173256294198</v>
      </c>
      <c r="M1141" s="77">
        <v>2.7438935948467802E-3</v>
      </c>
      <c r="N1141" s="77">
        <v>18.566315846652898</v>
      </c>
      <c r="O1141" s="77">
        <v>-2.4879003922108501E-3</v>
      </c>
      <c r="P1141" s="77">
        <v>20.4911907196879</v>
      </c>
      <c r="Q1141" s="77">
        <v>20.4911907196879</v>
      </c>
      <c r="R1141" s="77">
        <v>0</v>
      </c>
      <c r="S1141" s="77">
        <v>1.6123733649048E-3</v>
      </c>
      <c r="T1141" s="77" t="s">
        <v>155</v>
      </c>
      <c r="U1141" s="105">
        <v>-0.189752162913921</v>
      </c>
      <c r="V1141" s="105">
        <v>-0.181472852200564</v>
      </c>
      <c r="W1141" s="101">
        <v>-8.2804878890970803E-3</v>
      </c>
    </row>
    <row r="1142" spans="2:23" x14ac:dyDescent="0.25">
      <c r="B1142" s="55" t="s">
        <v>115</v>
      </c>
      <c r="C1142" s="76" t="s">
        <v>138</v>
      </c>
      <c r="D1142" s="55" t="s">
        <v>70</v>
      </c>
      <c r="E1142" s="55" t="s">
        <v>201</v>
      </c>
      <c r="F1142" s="70">
        <v>76.27</v>
      </c>
      <c r="G1142" s="77">
        <v>58300</v>
      </c>
      <c r="H1142" s="77">
        <v>76.27</v>
      </c>
      <c r="I1142" s="77">
        <v>2</v>
      </c>
      <c r="J1142" s="77">
        <v>-9.4901225312374091</v>
      </c>
      <c r="K1142" s="77">
        <v>0</v>
      </c>
      <c r="L1142" s="77">
        <v>-9.4901225312373896</v>
      </c>
      <c r="M1142" s="77">
        <v>0</v>
      </c>
      <c r="N1142" s="77">
        <v>-1.9428999999999999E-14</v>
      </c>
      <c r="O1142" s="77">
        <v>0</v>
      </c>
      <c r="P1142" s="77">
        <v>-7.1460000000000005E-15</v>
      </c>
      <c r="Q1142" s="77">
        <v>-7.1450000000000007E-15</v>
      </c>
      <c r="R1142" s="77">
        <v>0</v>
      </c>
      <c r="S1142" s="77">
        <v>0</v>
      </c>
      <c r="T1142" s="77" t="s">
        <v>154</v>
      </c>
      <c r="U1142" s="105">
        <v>0</v>
      </c>
      <c r="V1142" s="105">
        <v>0</v>
      </c>
      <c r="W1142" s="101">
        <v>0</v>
      </c>
    </row>
    <row r="1143" spans="2:23" x14ac:dyDescent="0.25">
      <c r="B1143" s="55" t="s">
        <v>115</v>
      </c>
      <c r="C1143" s="76" t="s">
        <v>138</v>
      </c>
      <c r="D1143" s="55" t="s">
        <v>70</v>
      </c>
      <c r="E1143" s="55" t="s">
        <v>202</v>
      </c>
      <c r="F1143" s="70">
        <v>76.37</v>
      </c>
      <c r="G1143" s="77">
        <v>58500</v>
      </c>
      <c r="H1143" s="77">
        <v>76.17</v>
      </c>
      <c r="I1143" s="77">
        <v>1</v>
      </c>
      <c r="J1143" s="77">
        <v>-93.637045140166407</v>
      </c>
      <c r="K1143" s="77">
        <v>0.1236273367384</v>
      </c>
      <c r="L1143" s="77">
        <v>-75.364456409012504</v>
      </c>
      <c r="M1143" s="77">
        <v>8.00851981865459E-2</v>
      </c>
      <c r="N1143" s="77">
        <v>-18.272588731153899</v>
      </c>
      <c r="O1143" s="77">
        <v>4.3542138551854098E-2</v>
      </c>
      <c r="P1143" s="77">
        <v>-24.529453855645599</v>
      </c>
      <c r="Q1143" s="77">
        <v>-24.529453855645599</v>
      </c>
      <c r="R1143" s="77">
        <v>0</v>
      </c>
      <c r="S1143" s="77">
        <v>8.4838869010331105E-3</v>
      </c>
      <c r="T1143" s="77" t="s">
        <v>154</v>
      </c>
      <c r="U1143" s="105">
        <v>-0.33355883888091098</v>
      </c>
      <c r="V1143" s="105">
        <v>-0.31900492167716099</v>
      </c>
      <c r="W1143" s="101">
        <v>-1.4555986520731401E-2</v>
      </c>
    </row>
    <row r="1144" spans="2:23" x14ac:dyDescent="0.25">
      <c r="B1144" s="55" t="s">
        <v>115</v>
      </c>
      <c r="C1144" s="76" t="s">
        <v>138</v>
      </c>
      <c r="D1144" s="55" t="s">
        <v>70</v>
      </c>
      <c r="E1144" s="55" t="s">
        <v>203</v>
      </c>
      <c r="F1144" s="70">
        <v>76.17</v>
      </c>
      <c r="G1144" s="77">
        <v>58600</v>
      </c>
      <c r="H1144" s="77">
        <v>76.27</v>
      </c>
      <c r="I1144" s="77">
        <v>1</v>
      </c>
      <c r="J1144" s="77">
        <v>15.3098389005124</v>
      </c>
      <c r="K1144" s="77">
        <v>1.07069885158525E-2</v>
      </c>
      <c r="L1144" s="77">
        <v>33.898290512353498</v>
      </c>
      <c r="M1144" s="77">
        <v>5.2490618472464799E-2</v>
      </c>
      <c r="N1144" s="77">
        <v>-18.588451611840998</v>
      </c>
      <c r="O1144" s="77">
        <v>-4.1783629956612299E-2</v>
      </c>
      <c r="P1144" s="77">
        <v>-20.491190719693599</v>
      </c>
      <c r="Q1144" s="77">
        <v>-20.491190719693599</v>
      </c>
      <c r="R1144" s="77">
        <v>0</v>
      </c>
      <c r="S1144" s="77">
        <v>1.9180524820024001E-2</v>
      </c>
      <c r="T1144" s="77" t="s">
        <v>155</v>
      </c>
      <c r="U1144" s="105">
        <v>-1.3259031141089901</v>
      </c>
      <c r="V1144" s="105">
        <v>-1.2680509995984599</v>
      </c>
      <c r="W1144" s="101">
        <v>-5.7860340087275502E-2</v>
      </c>
    </row>
    <row r="1145" spans="2:23" x14ac:dyDescent="0.25">
      <c r="B1145" s="55" t="s">
        <v>115</v>
      </c>
      <c r="C1145" s="76" t="s">
        <v>116</v>
      </c>
      <c r="D1145" s="55" t="s">
        <v>71</v>
      </c>
      <c r="E1145" s="55" t="s">
        <v>117</v>
      </c>
      <c r="F1145" s="70">
        <v>79.319999999999993</v>
      </c>
      <c r="G1145" s="77">
        <v>50050</v>
      </c>
      <c r="H1145" s="77">
        <v>77.87</v>
      </c>
      <c r="I1145" s="77">
        <v>1</v>
      </c>
      <c r="J1145" s="77">
        <v>-50.873522030859803</v>
      </c>
      <c r="K1145" s="77">
        <v>0.47362508961986</v>
      </c>
      <c r="L1145" s="77">
        <v>20.4577442474659</v>
      </c>
      <c r="M1145" s="77">
        <v>7.6589031844134195E-2</v>
      </c>
      <c r="N1145" s="77">
        <v>-71.3312662783256</v>
      </c>
      <c r="O1145" s="77">
        <v>0.39703605777572598</v>
      </c>
      <c r="P1145" s="77">
        <v>-44.212037157797603</v>
      </c>
      <c r="Q1145" s="77">
        <v>-44.212037157797603</v>
      </c>
      <c r="R1145" s="77">
        <v>0</v>
      </c>
      <c r="S1145" s="77">
        <v>0.35771087402457402</v>
      </c>
      <c r="T1145" s="77" t="s">
        <v>132</v>
      </c>
      <c r="U1145" s="105">
        <v>-72.657257963071203</v>
      </c>
      <c r="V1145" s="105">
        <v>-68.722279336556994</v>
      </c>
      <c r="W1145" s="101">
        <v>-3.93480641961896</v>
      </c>
    </row>
    <row r="1146" spans="2:23" x14ac:dyDescent="0.25">
      <c r="B1146" s="55" t="s">
        <v>115</v>
      </c>
      <c r="C1146" s="76" t="s">
        <v>116</v>
      </c>
      <c r="D1146" s="55" t="s">
        <v>71</v>
      </c>
      <c r="E1146" s="55" t="s">
        <v>133</v>
      </c>
      <c r="F1146" s="70">
        <v>41</v>
      </c>
      <c r="G1146" s="77">
        <v>56050</v>
      </c>
      <c r="H1146" s="77">
        <v>76.55</v>
      </c>
      <c r="I1146" s="77">
        <v>1</v>
      </c>
      <c r="J1146" s="77">
        <v>22.216693720074701</v>
      </c>
      <c r="K1146" s="77">
        <v>1.5794607355251299E-2</v>
      </c>
      <c r="L1146" s="77">
        <v>-2.6593026634962502</v>
      </c>
      <c r="M1146" s="77">
        <v>2.2630050099450399E-4</v>
      </c>
      <c r="N1146" s="77">
        <v>24.8759963835709</v>
      </c>
      <c r="O1146" s="77">
        <v>1.5568306854256799E-2</v>
      </c>
      <c r="P1146" s="77">
        <v>18.986970226614901</v>
      </c>
      <c r="Q1146" s="77">
        <v>18.986970226614801</v>
      </c>
      <c r="R1146" s="77">
        <v>0</v>
      </c>
      <c r="S1146" s="77">
        <v>1.15361612283635E-2</v>
      </c>
      <c r="T1146" s="77" t="s">
        <v>132</v>
      </c>
      <c r="U1146" s="105">
        <v>-653.14422872674504</v>
      </c>
      <c r="V1146" s="105">
        <v>-617.77118201230496</v>
      </c>
      <c r="W1146" s="101">
        <v>-35.371498679970799</v>
      </c>
    </row>
    <row r="1147" spans="2:23" x14ac:dyDescent="0.25">
      <c r="B1147" s="55" t="s">
        <v>115</v>
      </c>
      <c r="C1147" s="76" t="s">
        <v>116</v>
      </c>
      <c r="D1147" s="55" t="s">
        <v>71</v>
      </c>
      <c r="E1147" s="55" t="s">
        <v>119</v>
      </c>
      <c r="F1147" s="70">
        <v>77.87</v>
      </c>
      <c r="G1147" s="77">
        <v>51450</v>
      </c>
      <c r="H1147" s="77">
        <v>77.8</v>
      </c>
      <c r="I1147" s="77">
        <v>10</v>
      </c>
      <c r="J1147" s="77">
        <v>-1.74312201366785</v>
      </c>
      <c r="K1147" s="77">
        <v>5.2978838845645201E-4</v>
      </c>
      <c r="L1147" s="77">
        <v>26.292064055282399</v>
      </c>
      <c r="M1147" s="77">
        <v>0.12053029616557399</v>
      </c>
      <c r="N1147" s="77">
        <v>-28.0351860689502</v>
      </c>
      <c r="O1147" s="77">
        <v>-0.120000507777117</v>
      </c>
      <c r="P1147" s="77">
        <v>-18.899474229122401</v>
      </c>
      <c r="Q1147" s="77">
        <v>-18.899474229122401</v>
      </c>
      <c r="R1147" s="77">
        <v>0</v>
      </c>
      <c r="S1147" s="77">
        <v>6.2279670393293303E-2</v>
      </c>
      <c r="T1147" s="77" t="s">
        <v>134</v>
      </c>
      <c r="U1147" s="105">
        <v>-11.302702547658599</v>
      </c>
      <c r="V1147" s="105">
        <v>-10.6905697175222</v>
      </c>
      <c r="W1147" s="101">
        <v>-0.612106041301134</v>
      </c>
    </row>
    <row r="1148" spans="2:23" x14ac:dyDescent="0.25">
      <c r="B1148" s="55" t="s">
        <v>115</v>
      </c>
      <c r="C1148" s="76" t="s">
        <v>116</v>
      </c>
      <c r="D1148" s="55" t="s">
        <v>71</v>
      </c>
      <c r="E1148" s="55" t="s">
        <v>135</v>
      </c>
      <c r="F1148" s="70">
        <v>77.8</v>
      </c>
      <c r="G1148" s="77">
        <v>54000</v>
      </c>
      <c r="H1148" s="77">
        <v>77.64</v>
      </c>
      <c r="I1148" s="77">
        <v>10</v>
      </c>
      <c r="J1148" s="77">
        <v>-20.498437755796299</v>
      </c>
      <c r="K1148" s="77">
        <v>2.0101695868487701E-2</v>
      </c>
      <c r="L1148" s="77">
        <v>7.4854586195890001</v>
      </c>
      <c r="M1148" s="77">
        <v>2.6805752212685102E-3</v>
      </c>
      <c r="N1148" s="77">
        <v>-27.983896375385299</v>
      </c>
      <c r="O1148" s="77">
        <v>1.74211206472192E-2</v>
      </c>
      <c r="P1148" s="77">
        <v>-18.899474229122401</v>
      </c>
      <c r="Q1148" s="77">
        <v>-18.899474229122401</v>
      </c>
      <c r="R1148" s="77">
        <v>0</v>
      </c>
      <c r="S1148" s="77">
        <v>1.7087975634406699E-2</v>
      </c>
      <c r="T1148" s="77" t="s">
        <v>134</v>
      </c>
      <c r="U1148" s="105">
        <v>-3.1234539233596701</v>
      </c>
      <c r="V1148" s="105">
        <v>-2.9542936113152898</v>
      </c>
      <c r="W1148" s="101">
        <v>-0.16915290906334901</v>
      </c>
    </row>
    <row r="1149" spans="2:23" x14ac:dyDescent="0.25">
      <c r="B1149" s="55" t="s">
        <v>115</v>
      </c>
      <c r="C1149" s="76" t="s">
        <v>116</v>
      </c>
      <c r="D1149" s="55" t="s">
        <v>71</v>
      </c>
      <c r="E1149" s="55" t="s">
        <v>136</v>
      </c>
      <c r="F1149" s="70">
        <v>77.64</v>
      </c>
      <c r="G1149" s="77">
        <v>56100</v>
      </c>
      <c r="H1149" s="77">
        <v>76.900000000000006</v>
      </c>
      <c r="I1149" s="77">
        <v>10</v>
      </c>
      <c r="J1149" s="77">
        <v>-23.094773962222298</v>
      </c>
      <c r="K1149" s="77">
        <v>9.7499777222130393E-2</v>
      </c>
      <c r="L1149" s="77">
        <v>8.3960505052956904</v>
      </c>
      <c r="M1149" s="77">
        <v>1.2886241795190601E-2</v>
      </c>
      <c r="N1149" s="77">
        <v>-31.490824467517999</v>
      </c>
      <c r="O1149" s="77">
        <v>8.4613535426939807E-2</v>
      </c>
      <c r="P1149" s="77">
        <v>-27.8471718424667</v>
      </c>
      <c r="Q1149" s="77">
        <v>-27.8471718424667</v>
      </c>
      <c r="R1149" s="77">
        <v>0</v>
      </c>
      <c r="S1149" s="77">
        <v>0.14175499827524399</v>
      </c>
      <c r="T1149" s="77" t="s">
        <v>134</v>
      </c>
      <c r="U1149" s="105">
        <v>-16.765122223523399</v>
      </c>
      <c r="V1149" s="105">
        <v>-15.857155153612901</v>
      </c>
      <c r="W1149" s="101">
        <v>-0.90792733444944296</v>
      </c>
    </row>
    <row r="1150" spans="2:23" x14ac:dyDescent="0.25">
      <c r="B1150" s="55" t="s">
        <v>115</v>
      </c>
      <c r="C1150" s="76" t="s">
        <v>116</v>
      </c>
      <c r="D1150" s="55" t="s">
        <v>71</v>
      </c>
      <c r="E1150" s="55" t="s">
        <v>137</v>
      </c>
      <c r="F1150" s="70">
        <v>76.55</v>
      </c>
      <c r="G1150" s="77">
        <v>56100</v>
      </c>
      <c r="H1150" s="77">
        <v>76.900000000000006</v>
      </c>
      <c r="I1150" s="77">
        <v>10</v>
      </c>
      <c r="J1150" s="77">
        <v>30.001355066586601</v>
      </c>
      <c r="K1150" s="77">
        <v>6.4535829628111399E-2</v>
      </c>
      <c r="L1150" s="77">
        <v>1.8818631237305701</v>
      </c>
      <c r="M1150" s="77">
        <v>2.5391901213996402E-4</v>
      </c>
      <c r="N1150" s="77">
        <v>28.119491942856001</v>
      </c>
      <c r="O1150" s="77">
        <v>6.4281910615971397E-2</v>
      </c>
      <c r="P1150" s="77">
        <v>26.190502015419799</v>
      </c>
      <c r="Q1150" s="77">
        <v>26.190502015419799</v>
      </c>
      <c r="R1150" s="77">
        <v>0</v>
      </c>
      <c r="S1150" s="77">
        <v>4.9182069780273202E-2</v>
      </c>
      <c r="T1150" s="77" t="s">
        <v>134</v>
      </c>
      <c r="U1150" s="105">
        <v>-4.90979258798943</v>
      </c>
      <c r="V1150" s="105">
        <v>-4.6438875781392701</v>
      </c>
      <c r="W1150" s="101">
        <v>-0.26589337302045601</v>
      </c>
    </row>
    <row r="1151" spans="2:23" x14ac:dyDescent="0.25">
      <c r="B1151" s="55" t="s">
        <v>115</v>
      </c>
      <c r="C1151" s="76" t="s">
        <v>138</v>
      </c>
      <c r="D1151" s="55" t="s">
        <v>71</v>
      </c>
      <c r="E1151" s="55" t="s">
        <v>139</v>
      </c>
      <c r="F1151" s="70">
        <v>79.08</v>
      </c>
      <c r="G1151" s="77">
        <v>50000</v>
      </c>
      <c r="H1151" s="77">
        <v>77.459999999999994</v>
      </c>
      <c r="I1151" s="77">
        <v>1</v>
      </c>
      <c r="J1151" s="77">
        <v>-108.357885335711</v>
      </c>
      <c r="K1151" s="77">
        <v>1.1189584042649099</v>
      </c>
      <c r="L1151" s="77">
        <v>-20.5314139331829</v>
      </c>
      <c r="M1151" s="77">
        <v>4.017266270652E-2</v>
      </c>
      <c r="N1151" s="77">
        <v>-87.826471402528199</v>
      </c>
      <c r="O1151" s="77">
        <v>1.0787857415583899</v>
      </c>
      <c r="P1151" s="77">
        <v>-55.407962842196</v>
      </c>
      <c r="Q1151" s="77">
        <v>-55.4079628421959</v>
      </c>
      <c r="R1151" s="77">
        <v>0</v>
      </c>
      <c r="S1151" s="77">
        <v>0.29257503560450299</v>
      </c>
      <c r="T1151" s="77" t="s">
        <v>140</v>
      </c>
      <c r="U1151" s="105">
        <v>-58.025379058722599</v>
      </c>
      <c r="V1151" s="105">
        <v>-54.8828351093279</v>
      </c>
      <c r="W1151" s="101">
        <v>-3.1424064219039298</v>
      </c>
    </row>
    <row r="1152" spans="2:23" x14ac:dyDescent="0.25">
      <c r="B1152" s="55" t="s">
        <v>115</v>
      </c>
      <c r="C1152" s="76" t="s">
        <v>138</v>
      </c>
      <c r="D1152" s="55" t="s">
        <v>71</v>
      </c>
      <c r="E1152" s="55" t="s">
        <v>141</v>
      </c>
      <c r="F1152" s="70">
        <v>40.67</v>
      </c>
      <c r="G1152" s="77">
        <v>56050</v>
      </c>
      <c r="H1152" s="77">
        <v>76.55</v>
      </c>
      <c r="I1152" s="77">
        <v>1</v>
      </c>
      <c r="J1152" s="77">
        <v>61.758150273719203</v>
      </c>
      <c r="K1152" s="77">
        <v>0.21816475396323001</v>
      </c>
      <c r="L1152" s="77">
        <v>29.320373055676299</v>
      </c>
      <c r="M1152" s="77">
        <v>4.9173940594294502E-2</v>
      </c>
      <c r="N1152" s="77">
        <v>32.437777218042903</v>
      </c>
      <c r="O1152" s="77">
        <v>0.16899081336893501</v>
      </c>
      <c r="P1152" s="77">
        <v>34.242450332790199</v>
      </c>
      <c r="Q1152" s="77">
        <v>34.242450332790199</v>
      </c>
      <c r="R1152" s="77">
        <v>0</v>
      </c>
      <c r="S1152" s="77">
        <v>6.7069597154194305E-2</v>
      </c>
      <c r="T1152" s="77" t="s">
        <v>140</v>
      </c>
      <c r="U1152" s="105">
        <v>-912.51266397975996</v>
      </c>
      <c r="V1152" s="105">
        <v>-863.09271709697305</v>
      </c>
      <c r="W1152" s="101">
        <v>-49.417784112305696</v>
      </c>
    </row>
    <row r="1153" spans="2:23" x14ac:dyDescent="0.25">
      <c r="B1153" s="55" t="s">
        <v>115</v>
      </c>
      <c r="C1153" s="76" t="s">
        <v>138</v>
      </c>
      <c r="D1153" s="55" t="s">
        <v>71</v>
      </c>
      <c r="E1153" s="55" t="s">
        <v>152</v>
      </c>
      <c r="F1153" s="70">
        <v>40.94</v>
      </c>
      <c r="G1153" s="77">
        <v>58350</v>
      </c>
      <c r="H1153" s="77">
        <v>76.569999999999993</v>
      </c>
      <c r="I1153" s="77">
        <v>1</v>
      </c>
      <c r="J1153" s="77">
        <v>16.0250699921028</v>
      </c>
      <c r="K1153" s="77">
        <v>1.82843642195278E-2</v>
      </c>
      <c r="L1153" s="77">
        <v>-26.661084305956699</v>
      </c>
      <c r="M1153" s="77">
        <v>5.0609915245496503E-2</v>
      </c>
      <c r="N1153" s="77">
        <v>42.686154298059598</v>
      </c>
      <c r="O1153" s="77">
        <v>-3.23255510259687E-2</v>
      </c>
      <c r="P1153" s="77">
        <v>46.390579440585903</v>
      </c>
      <c r="Q1153" s="77">
        <v>46.390579440585903</v>
      </c>
      <c r="R1153" s="77">
        <v>0</v>
      </c>
      <c r="S1153" s="77">
        <v>0.153228513291332</v>
      </c>
      <c r="T1153" s="77" t="s">
        <v>140</v>
      </c>
      <c r="U1153" s="105">
        <v>-1172.48920546259</v>
      </c>
      <c r="V1153" s="105">
        <v>-1108.9894245369301</v>
      </c>
      <c r="W1153" s="101">
        <v>-63.497001977875698</v>
      </c>
    </row>
    <row r="1154" spans="2:23" x14ac:dyDescent="0.25">
      <c r="B1154" s="55" t="s">
        <v>115</v>
      </c>
      <c r="C1154" s="76" t="s">
        <v>138</v>
      </c>
      <c r="D1154" s="55" t="s">
        <v>71</v>
      </c>
      <c r="E1154" s="55" t="s">
        <v>153</v>
      </c>
      <c r="F1154" s="70">
        <v>77.459999999999994</v>
      </c>
      <c r="G1154" s="77">
        <v>50050</v>
      </c>
      <c r="H1154" s="77">
        <v>77.87</v>
      </c>
      <c r="I1154" s="77">
        <v>1</v>
      </c>
      <c r="J1154" s="77">
        <v>47.233829318393603</v>
      </c>
      <c r="K1154" s="77">
        <v>0.12917690519738201</v>
      </c>
      <c r="L1154" s="77">
        <v>135.13561533973601</v>
      </c>
      <c r="M1154" s="77">
        <v>1.0573486394751199</v>
      </c>
      <c r="N1154" s="77">
        <v>-87.901786021342403</v>
      </c>
      <c r="O1154" s="77">
        <v>-0.92817173427774002</v>
      </c>
      <c r="P1154" s="77">
        <v>-55.407962842191097</v>
      </c>
      <c r="Q1154" s="77">
        <v>-55.407962842190997</v>
      </c>
      <c r="R1154" s="77">
        <v>0</v>
      </c>
      <c r="S1154" s="77">
        <v>0.17775545185202199</v>
      </c>
      <c r="T1154" s="77" t="s">
        <v>154</v>
      </c>
      <c r="U1154" s="105">
        <v>-36.0467254739293</v>
      </c>
      <c r="V1154" s="105">
        <v>-34.0945035174135</v>
      </c>
      <c r="W1154" s="101">
        <v>-1.95213652121512</v>
      </c>
    </row>
    <row r="1155" spans="2:23" x14ac:dyDescent="0.25">
      <c r="B1155" s="55" t="s">
        <v>115</v>
      </c>
      <c r="C1155" s="76" t="s">
        <v>138</v>
      </c>
      <c r="D1155" s="55" t="s">
        <v>71</v>
      </c>
      <c r="E1155" s="55" t="s">
        <v>153</v>
      </c>
      <c r="F1155" s="70">
        <v>77.459999999999994</v>
      </c>
      <c r="G1155" s="77">
        <v>51150</v>
      </c>
      <c r="H1155" s="77">
        <v>76.28</v>
      </c>
      <c r="I1155" s="77">
        <v>1</v>
      </c>
      <c r="J1155" s="77">
        <v>-218.64306614034999</v>
      </c>
      <c r="K1155" s="77">
        <v>1.6731676629938701</v>
      </c>
      <c r="L1155" s="77">
        <v>-218.643073814263</v>
      </c>
      <c r="M1155" s="77">
        <v>1.6731677804432299</v>
      </c>
      <c r="N1155" s="77">
        <v>7.6739129273310005E-6</v>
      </c>
      <c r="O1155" s="77">
        <v>-1.17449351633E-7</v>
      </c>
      <c r="P1155" s="77">
        <v>-2.3090999999999999E-14</v>
      </c>
      <c r="Q1155" s="77">
        <v>-2.3088E-14</v>
      </c>
      <c r="R1155" s="77">
        <v>0</v>
      </c>
      <c r="S1155" s="77">
        <v>0</v>
      </c>
      <c r="T1155" s="77" t="s">
        <v>154</v>
      </c>
      <c r="U1155" s="105">
        <v>2.6885594208999999E-8</v>
      </c>
      <c r="V1155" s="105">
        <v>0</v>
      </c>
      <c r="W1155" s="101">
        <v>2.6886770806170001E-8</v>
      </c>
    </row>
    <row r="1156" spans="2:23" x14ac:dyDescent="0.25">
      <c r="B1156" s="55" t="s">
        <v>115</v>
      </c>
      <c r="C1156" s="76" t="s">
        <v>138</v>
      </c>
      <c r="D1156" s="55" t="s">
        <v>71</v>
      </c>
      <c r="E1156" s="55" t="s">
        <v>153</v>
      </c>
      <c r="F1156" s="70">
        <v>77.459999999999994</v>
      </c>
      <c r="G1156" s="77">
        <v>51200</v>
      </c>
      <c r="H1156" s="77">
        <v>77.459999999999994</v>
      </c>
      <c r="I1156" s="77">
        <v>1</v>
      </c>
      <c r="J1156" s="77">
        <v>0</v>
      </c>
      <c r="K1156" s="77">
        <v>0</v>
      </c>
      <c r="L1156" s="77">
        <v>0</v>
      </c>
      <c r="M1156" s="77">
        <v>0</v>
      </c>
      <c r="N1156" s="77">
        <v>0</v>
      </c>
      <c r="O1156" s="77">
        <v>0</v>
      </c>
      <c r="P1156" s="77">
        <v>0</v>
      </c>
      <c r="Q1156" s="77">
        <v>0</v>
      </c>
      <c r="R1156" s="77">
        <v>0</v>
      </c>
      <c r="S1156" s="77">
        <v>0</v>
      </c>
      <c r="T1156" s="77" t="s">
        <v>155</v>
      </c>
      <c r="U1156" s="105">
        <v>0</v>
      </c>
      <c r="V1156" s="105">
        <v>0</v>
      </c>
      <c r="W1156" s="101">
        <v>0</v>
      </c>
    </row>
    <row r="1157" spans="2:23" x14ac:dyDescent="0.25">
      <c r="B1157" s="55" t="s">
        <v>115</v>
      </c>
      <c r="C1157" s="76" t="s">
        <v>138</v>
      </c>
      <c r="D1157" s="55" t="s">
        <v>71</v>
      </c>
      <c r="E1157" s="55" t="s">
        <v>119</v>
      </c>
      <c r="F1157" s="70">
        <v>77.87</v>
      </c>
      <c r="G1157" s="77">
        <v>50054</v>
      </c>
      <c r="H1157" s="77">
        <v>77.87</v>
      </c>
      <c r="I1157" s="77">
        <v>1</v>
      </c>
      <c r="J1157" s="77">
        <v>74.586100432526493</v>
      </c>
      <c r="K1157" s="77">
        <v>0</v>
      </c>
      <c r="L1157" s="77">
        <v>74.586100131050699</v>
      </c>
      <c r="M1157" s="77">
        <v>0</v>
      </c>
      <c r="N1157" s="77">
        <v>3.0147576657300002E-7</v>
      </c>
      <c r="O1157" s="77">
        <v>0</v>
      </c>
      <c r="P1157" s="77">
        <v>-2.6856999999999999E-14</v>
      </c>
      <c r="Q1157" s="77">
        <v>-2.6855999999999999E-14</v>
      </c>
      <c r="R1157" s="77">
        <v>0</v>
      </c>
      <c r="S1157" s="77">
        <v>0</v>
      </c>
      <c r="T1157" s="77" t="s">
        <v>155</v>
      </c>
      <c r="U1157" s="105">
        <v>0</v>
      </c>
      <c r="V1157" s="105">
        <v>0</v>
      </c>
      <c r="W1157" s="101">
        <v>0</v>
      </c>
    </row>
    <row r="1158" spans="2:23" x14ac:dyDescent="0.25">
      <c r="B1158" s="55" t="s">
        <v>115</v>
      </c>
      <c r="C1158" s="76" t="s">
        <v>138</v>
      </c>
      <c r="D1158" s="55" t="s">
        <v>71</v>
      </c>
      <c r="E1158" s="55" t="s">
        <v>119</v>
      </c>
      <c r="F1158" s="70">
        <v>77.87</v>
      </c>
      <c r="G1158" s="77">
        <v>50100</v>
      </c>
      <c r="H1158" s="77">
        <v>77.73</v>
      </c>
      <c r="I1158" s="77">
        <v>1</v>
      </c>
      <c r="J1158" s="77">
        <v>-110.151265512127</v>
      </c>
      <c r="K1158" s="77">
        <v>9.6702411312566502E-2</v>
      </c>
      <c r="L1158" s="77">
        <v>-30.913011522615299</v>
      </c>
      <c r="M1158" s="77">
        <v>7.6162458227368298E-3</v>
      </c>
      <c r="N1158" s="77">
        <v>-79.238253989511406</v>
      </c>
      <c r="O1158" s="77">
        <v>8.90861654898297E-2</v>
      </c>
      <c r="P1158" s="77">
        <v>-49.227474901188401</v>
      </c>
      <c r="Q1158" s="77">
        <v>-49.227474901188401</v>
      </c>
      <c r="R1158" s="77">
        <v>0</v>
      </c>
      <c r="S1158" s="77">
        <v>1.9314053952622701E-2</v>
      </c>
      <c r="T1158" s="77" t="s">
        <v>154</v>
      </c>
      <c r="U1158" s="105">
        <v>-4.1624518834228903</v>
      </c>
      <c r="V1158" s="105">
        <v>-3.9370214219060502</v>
      </c>
      <c r="W1158" s="101">
        <v>-0.225420595979165</v>
      </c>
    </row>
    <row r="1159" spans="2:23" x14ac:dyDescent="0.25">
      <c r="B1159" s="55" t="s">
        <v>115</v>
      </c>
      <c r="C1159" s="76" t="s">
        <v>138</v>
      </c>
      <c r="D1159" s="55" t="s">
        <v>71</v>
      </c>
      <c r="E1159" s="55" t="s">
        <v>119</v>
      </c>
      <c r="F1159" s="70">
        <v>77.87</v>
      </c>
      <c r="G1159" s="77">
        <v>50900</v>
      </c>
      <c r="H1159" s="77">
        <v>78.08</v>
      </c>
      <c r="I1159" s="77">
        <v>1</v>
      </c>
      <c r="J1159" s="77">
        <v>13.779583918880199</v>
      </c>
      <c r="K1159" s="77">
        <v>1.3386323774911E-2</v>
      </c>
      <c r="L1159" s="77">
        <v>65.314488873812707</v>
      </c>
      <c r="M1159" s="77">
        <v>0.300751763207742</v>
      </c>
      <c r="N1159" s="77">
        <v>-51.5349049549325</v>
      </c>
      <c r="O1159" s="77">
        <v>-0.28736543943283099</v>
      </c>
      <c r="P1159" s="77">
        <v>-31.493050869678001</v>
      </c>
      <c r="Q1159" s="77">
        <v>-31.493050869678001</v>
      </c>
      <c r="R1159" s="77">
        <v>0</v>
      </c>
      <c r="S1159" s="77">
        <v>6.9922763842149002E-2</v>
      </c>
      <c r="T1159" s="77" t="s">
        <v>154</v>
      </c>
      <c r="U1159" s="105">
        <v>-11.5849900992394</v>
      </c>
      <c r="V1159" s="105">
        <v>-10.9575691132719</v>
      </c>
      <c r="W1159" s="101">
        <v>-0.62739352807504101</v>
      </c>
    </row>
    <row r="1160" spans="2:23" x14ac:dyDescent="0.25">
      <c r="B1160" s="55" t="s">
        <v>115</v>
      </c>
      <c r="C1160" s="76" t="s">
        <v>138</v>
      </c>
      <c r="D1160" s="55" t="s">
        <v>71</v>
      </c>
      <c r="E1160" s="55" t="s">
        <v>156</v>
      </c>
      <c r="F1160" s="70">
        <v>77.87</v>
      </c>
      <c r="G1160" s="77">
        <v>50454</v>
      </c>
      <c r="H1160" s="77">
        <v>77.87</v>
      </c>
      <c r="I1160" s="77">
        <v>1</v>
      </c>
      <c r="J1160" s="77">
        <v>8.2640000000000002E-14</v>
      </c>
      <c r="K1160" s="77">
        <v>0</v>
      </c>
      <c r="L1160" s="77">
        <v>2.7346200000000002E-13</v>
      </c>
      <c r="M1160" s="77">
        <v>0</v>
      </c>
      <c r="N1160" s="77">
        <v>-1.90823E-13</v>
      </c>
      <c r="O1160" s="77">
        <v>0</v>
      </c>
      <c r="P1160" s="77">
        <v>-1.7053E-14</v>
      </c>
      <c r="Q1160" s="77">
        <v>-1.7053E-14</v>
      </c>
      <c r="R1160" s="77">
        <v>0</v>
      </c>
      <c r="S1160" s="77">
        <v>0</v>
      </c>
      <c r="T1160" s="77" t="s">
        <v>155</v>
      </c>
      <c r="U1160" s="105">
        <v>0</v>
      </c>
      <c r="V1160" s="105">
        <v>0</v>
      </c>
      <c r="W1160" s="101">
        <v>0</v>
      </c>
    </row>
    <row r="1161" spans="2:23" x14ac:dyDescent="0.25">
      <c r="B1161" s="55" t="s">
        <v>115</v>
      </c>
      <c r="C1161" s="76" t="s">
        <v>138</v>
      </c>
      <c r="D1161" s="55" t="s">
        <v>71</v>
      </c>
      <c r="E1161" s="55" t="s">
        <v>156</v>
      </c>
      <c r="F1161" s="70">
        <v>77.87</v>
      </c>
      <c r="G1161" s="77">
        <v>50604</v>
      </c>
      <c r="H1161" s="77">
        <v>77.87</v>
      </c>
      <c r="I1161" s="77">
        <v>1</v>
      </c>
      <c r="J1161" s="77">
        <v>4.1320000000000001E-14</v>
      </c>
      <c r="K1161" s="77">
        <v>0</v>
      </c>
      <c r="L1161" s="77">
        <v>1.3673100000000001E-13</v>
      </c>
      <c r="M1161" s="77">
        <v>0</v>
      </c>
      <c r="N1161" s="77">
        <v>-9.5411000000000004E-14</v>
      </c>
      <c r="O1161" s="77">
        <v>0</v>
      </c>
      <c r="P1161" s="77">
        <v>-8.5260000000000001E-15</v>
      </c>
      <c r="Q1161" s="77">
        <v>-8.5279999999999997E-15</v>
      </c>
      <c r="R1161" s="77">
        <v>0</v>
      </c>
      <c r="S1161" s="77">
        <v>0</v>
      </c>
      <c r="T1161" s="77" t="s">
        <v>155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115</v>
      </c>
      <c r="C1162" s="76" t="s">
        <v>138</v>
      </c>
      <c r="D1162" s="55" t="s">
        <v>71</v>
      </c>
      <c r="E1162" s="55" t="s">
        <v>157</v>
      </c>
      <c r="F1162" s="70">
        <v>77.73</v>
      </c>
      <c r="G1162" s="77">
        <v>50103</v>
      </c>
      <c r="H1162" s="77">
        <v>77.73</v>
      </c>
      <c r="I1162" s="77">
        <v>1</v>
      </c>
      <c r="J1162" s="77">
        <v>0</v>
      </c>
      <c r="K1162" s="77">
        <v>0</v>
      </c>
      <c r="L1162" s="77">
        <v>0</v>
      </c>
      <c r="M1162" s="77">
        <v>0</v>
      </c>
      <c r="N1162" s="77">
        <v>0</v>
      </c>
      <c r="O1162" s="77">
        <v>0</v>
      </c>
      <c r="P1162" s="77">
        <v>0</v>
      </c>
      <c r="Q1162" s="77">
        <v>0</v>
      </c>
      <c r="R1162" s="77">
        <v>0</v>
      </c>
      <c r="S1162" s="77">
        <v>0</v>
      </c>
      <c r="T1162" s="77" t="s">
        <v>155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115</v>
      </c>
      <c r="C1163" s="76" t="s">
        <v>138</v>
      </c>
      <c r="D1163" s="55" t="s">
        <v>71</v>
      </c>
      <c r="E1163" s="55" t="s">
        <v>157</v>
      </c>
      <c r="F1163" s="70">
        <v>77.73</v>
      </c>
      <c r="G1163" s="77">
        <v>50200</v>
      </c>
      <c r="H1163" s="77">
        <v>77.55</v>
      </c>
      <c r="I1163" s="77">
        <v>1</v>
      </c>
      <c r="J1163" s="77">
        <v>-67.171368255933302</v>
      </c>
      <c r="K1163" s="77">
        <v>7.4899079042011804E-2</v>
      </c>
      <c r="L1163" s="77">
        <v>12.1476549550574</v>
      </c>
      <c r="M1163" s="77">
        <v>2.44958764705836E-3</v>
      </c>
      <c r="N1163" s="77">
        <v>-79.319023210990693</v>
      </c>
      <c r="O1163" s="77">
        <v>7.2449491394953394E-2</v>
      </c>
      <c r="P1163" s="77">
        <v>-49.227474901180997</v>
      </c>
      <c r="Q1163" s="77">
        <v>-49.227474901180898</v>
      </c>
      <c r="R1163" s="77">
        <v>0</v>
      </c>
      <c r="S1163" s="77">
        <v>4.02275151334303E-2</v>
      </c>
      <c r="T1163" s="77" t="s">
        <v>154</v>
      </c>
      <c r="U1163" s="105">
        <v>-8.6524456660746694</v>
      </c>
      <c r="V1163" s="105">
        <v>-8.1838456979836103</v>
      </c>
      <c r="W1163" s="101">
        <v>-0.46857946069997503</v>
      </c>
    </row>
    <row r="1164" spans="2:23" x14ac:dyDescent="0.25">
      <c r="B1164" s="55" t="s">
        <v>115</v>
      </c>
      <c r="C1164" s="76" t="s">
        <v>138</v>
      </c>
      <c r="D1164" s="55" t="s">
        <v>71</v>
      </c>
      <c r="E1164" s="55" t="s">
        <v>158</v>
      </c>
      <c r="F1164" s="70">
        <v>77.48</v>
      </c>
      <c r="G1164" s="77">
        <v>50800</v>
      </c>
      <c r="H1164" s="77">
        <v>77.17</v>
      </c>
      <c r="I1164" s="77">
        <v>1</v>
      </c>
      <c r="J1164" s="77">
        <v>-39.1234335316583</v>
      </c>
      <c r="K1164" s="77">
        <v>7.7695441284296798E-2</v>
      </c>
      <c r="L1164" s="77">
        <v>-0.80978269998931296</v>
      </c>
      <c r="M1164" s="77">
        <v>3.3285769556213002E-5</v>
      </c>
      <c r="N1164" s="77">
        <v>-38.313650831669001</v>
      </c>
      <c r="O1164" s="77">
        <v>7.7662155514740594E-2</v>
      </c>
      <c r="P1164" s="77">
        <v>-24.553405235082799</v>
      </c>
      <c r="Q1164" s="77">
        <v>-24.5534052350827</v>
      </c>
      <c r="R1164" s="77">
        <v>0</v>
      </c>
      <c r="S1164" s="77">
        <v>3.0601666410474598E-2</v>
      </c>
      <c r="T1164" s="77" t="s">
        <v>154</v>
      </c>
      <c r="U1164" s="105">
        <v>-5.87200558264015</v>
      </c>
      <c r="V1164" s="105">
        <v>-5.5539889507132303</v>
      </c>
      <c r="W1164" s="101">
        <v>-0.31800271453065698</v>
      </c>
    </row>
    <row r="1165" spans="2:23" x14ac:dyDescent="0.25">
      <c r="B1165" s="55" t="s">
        <v>115</v>
      </c>
      <c r="C1165" s="76" t="s">
        <v>138</v>
      </c>
      <c r="D1165" s="55" t="s">
        <v>71</v>
      </c>
      <c r="E1165" s="55" t="s">
        <v>159</v>
      </c>
      <c r="F1165" s="70">
        <v>77.55</v>
      </c>
      <c r="G1165" s="77">
        <v>50150</v>
      </c>
      <c r="H1165" s="77">
        <v>77.48</v>
      </c>
      <c r="I1165" s="77">
        <v>1</v>
      </c>
      <c r="J1165" s="77">
        <v>-87.954392646873998</v>
      </c>
      <c r="K1165" s="77">
        <v>4.0381790470296101E-2</v>
      </c>
      <c r="L1165" s="77">
        <v>-49.693320167610899</v>
      </c>
      <c r="M1165" s="77">
        <v>1.28904040816452E-2</v>
      </c>
      <c r="N1165" s="77">
        <v>-38.261072479262999</v>
      </c>
      <c r="O1165" s="77">
        <v>2.7491386388650899E-2</v>
      </c>
      <c r="P1165" s="77">
        <v>-24.553405235082899</v>
      </c>
      <c r="Q1165" s="77">
        <v>-24.553405235082899</v>
      </c>
      <c r="R1165" s="77">
        <v>0</v>
      </c>
      <c r="S1165" s="77">
        <v>3.1469798790914002E-3</v>
      </c>
      <c r="T1165" s="77" t="s">
        <v>154</v>
      </c>
      <c r="U1165" s="105">
        <v>-0.54728025763187704</v>
      </c>
      <c r="V1165" s="105">
        <v>-0.51764060184430005</v>
      </c>
      <c r="W1165" s="101">
        <v>-2.9638358664114999E-2</v>
      </c>
    </row>
    <row r="1166" spans="2:23" x14ac:dyDescent="0.25">
      <c r="B1166" s="55" t="s">
        <v>115</v>
      </c>
      <c r="C1166" s="76" t="s">
        <v>138</v>
      </c>
      <c r="D1166" s="55" t="s">
        <v>71</v>
      </c>
      <c r="E1166" s="55" t="s">
        <v>159</v>
      </c>
      <c r="F1166" s="70">
        <v>77.55</v>
      </c>
      <c r="G1166" s="77">
        <v>50900</v>
      </c>
      <c r="H1166" s="77">
        <v>78.08</v>
      </c>
      <c r="I1166" s="77">
        <v>1</v>
      </c>
      <c r="J1166" s="77">
        <v>37.702768452428103</v>
      </c>
      <c r="K1166" s="77">
        <v>0.135753130527342</v>
      </c>
      <c r="L1166" s="77">
        <v>53.488022449962003</v>
      </c>
      <c r="M1166" s="77">
        <v>0.27322249610553001</v>
      </c>
      <c r="N1166" s="77">
        <v>-15.7852539975339</v>
      </c>
      <c r="O1166" s="77">
        <v>-0.13746936557818701</v>
      </c>
      <c r="P1166" s="77">
        <v>-9.4033746532505305</v>
      </c>
      <c r="Q1166" s="77">
        <v>-9.4033746532505305</v>
      </c>
      <c r="R1166" s="77">
        <v>0</v>
      </c>
      <c r="S1166" s="77">
        <v>8.4444399400271809E-3</v>
      </c>
      <c r="T1166" s="77" t="s">
        <v>155</v>
      </c>
      <c r="U1166" s="105">
        <v>-2.3309940637736402</v>
      </c>
      <c r="V1166" s="105">
        <v>-2.2047518675137301</v>
      </c>
      <c r="W1166" s="101">
        <v>-0.12623667150901799</v>
      </c>
    </row>
    <row r="1167" spans="2:23" x14ac:dyDescent="0.25">
      <c r="B1167" s="55" t="s">
        <v>115</v>
      </c>
      <c r="C1167" s="76" t="s">
        <v>138</v>
      </c>
      <c r="D1167" s="55" t="s">
        <v>71</v>
      </c>
      <c r="E1167" s="55" t="s">
        <v>159</v>
      </c>
      <c r="F1167" s="70">
        <v>77.55</v>
      </c>
      <c r="G1167" s="77">
        <v>53050</v>
      </c>
      <c r="H1167" s="77">
        <v>78.28</v>
      </c>
      <c r="I1167" s="77">
        <v>1</v>
      </c>
      <c r="J1167" s="77">
        <v>25.245480046959599</v>
      </c>
      <c r="K1167" s="77">
        <v>0.12791298654424799</v>
      </c>
      <c r="L1167" s="77">
        <v>50.309381454104297</v>
      </c>
      <c r="M1167" s="77">
        <v>0.507978496162521</v>
      </c>
      <c r="N1167" s="77">
        <v>-25.063901407144701</v>
      </c>
      <c r="O1167" s="77">
        <v>-0.38006550961827301</v>
      </c>
      <c r="P1167" s="77">
        <v>-15.2706950128588</v>
      </c>
      <c r="Q1167" s="77">
        <v>-15.270695012858701</v>
      </c>
      <c r="R1167" s="77">
        <v>0</v>
      </c>
      <c r="S1167" s="77">
        <v>4.6802061123472898E-2</v>
      </c>
      <c r="T1167" s="77" t="s">
        <v>154</v>
      </c>
      <c r="U1167" s="105">
        <v>-11.3161561546919</v>
      </c>
      <c r="V1167" s="105">
        <v>-10.7032947028375</v>
      </c>
      <c r="W1167" s="101">
        <v>-0.61283463113243197</v>
      </c>
    </row>
    <row r="1168" spans="2:23" x14ac:dyDescent="0.25">
      <c r="B1168" s="55" t="s">
        <v>115</v>
      </c>
      <c r="C1168" s="76" t="s">
        <v>138</v>
      </c>
      <c r="D1168" s="55" t="s">
        <v>71</v>
      </c>
      <c r="E1168" s="55" t="s">
        <v>160</v>
      </c>
      <c r="F1168" s="70">
        <v>75.459999999999994</v>
      </c>
      <c r="G1168" s="77">
        <v>50300</v>
      </c>
      <c r="H1168" s="77">
        <v>75.680000000000007</v>
      </c>
      <c r="I1168" s="77">
        <v>1</v>
      </c>
      <c r="J1168" s="77">
        <v>105.30742126624899</v>
      </c>
      <c r="K1168" s="77">
        <v>0.15414617633508601</v>
      </c>
      <c r="L1168" s="77">
        <v>105.307425195536</v>
      </c>
      <c r="M1168" s="77">
        <v>0.15414618783825701</v>
      </c>
      <c r="N1168" s="77">
        <v>-3.9292873177390001E-6</v>
      </c>
      <c r="O1168" s="77">
        <v>-1.1503170790000001E-8</v>
      </c>
      <c r="P1168" s="77">
        <v>0</v>
      </c>
      <c r="Q1168" s="77">
        <v>0</v>
      </c>
      <c r="R1168" s="77">
        <v>0</v>
      </c>
      <c r="S1168" s="77">
        <v>0</v>
      </c>
      <c r="T1168" s="77" t="s">
        <v>154</v>
      </c>
      <c r="U1168" s="105">
        <v>-4.8514067009999998E-9</v>
      </c>
      <c r="V1168" s="105">
        <v>0</v>
      </c>
      <c r="W1168" s="101">
        <v>-4.8511943883600003E-9</v>
      </c>
    </row>
    <row r="1169" spans="2:23" x14ac:dyDescent="0.25">
      <c r="B1169" s="55" t="s">
        <v>115</v>
      </c>
      <c r="C1169" s="76" t="s">
        <v>138</v>
      </c>
      <c r="D1169" s="55" t="s">
        <v>71</v>
      </c>
      <c r="E1169" s="55" t="s">
        <v>161</v>
      </c>
      <c r="F1169" s="70">
        <v>75.680000000000007</v>
      </c>
      <c r="G1169" s="77">
        <v>51150</v>
      </c>
      <c r="H1169" s="77">
        <v>76.28</v>
      </c>
      <c r="I1169" s="77">
        <v>1</v>
      </c>
      <c r="J1169" s="77">
        <v>136.78280035838901</v>
      </c>
      <c r="K1169" s="77">
        <v>0.53509268595304904</v>
      </c>
      <c r="L1169" s="77">
        <v>136.78280529191301</v>
      </c>
      <c r="M1169" s="77">
        <v>0.53509272455282797</v>
      </c>
      <c r="N1169" s="77">
        <v>-4.933524477835E-6</v>
      </c>
      <c r="O1169" s="77">
        <v>-3.8599778668999999E-8</v>
      </c>
      <c r="P1169" s="77">
        <v>3.0606000000000002E-14</v>
      </c>
      <c r="Q1169" s="77">
        <v>3.0604999999999999E-14</v>
      </c>
      <c r="R1169" s="77">
        <v>0</v>
      </c>
      <c r="S1169" s="77">
        <v>0</v>
      </c>
      <c r="T1169" s="77" t="s">
        <v>154</v>
      </c>
      <c r="U1169" s="105">
        <v>2.7303503467E-8</v>
      </c>
      <c r="V1169" s="105">
        <v>0</v>
      </c>
      <c r="W1169" s="101">
        <v>2.7304698353180001E-8</v>
      </c>
    </row>
    <row r="1170" spans="2:23" x14ac:dyDescent="0.25">
      <c r="B1170" s="55" t="s">
        <v>115</v>
      </c>
      <c r="C1170" s="76" t="s">
        <v>138</v>
      </c>
      <c r="D1170" s="55" t="s">
        <v>71</v>
      </c>
      <c r="E1170" s="55" t="s">
        <v>162</v>
      </c>
      <c r="F1170" s="70">
        <v>78.12</v>
      </c>
      <c r="G1170" s="77">
        <v>50354</v>
      </c>
      <c r="H1170" s="77">
        <v>78.12</v>
      </c>
      <c r="I1170" s="77">
        <v>1</v>
      </c>
      <c r="J1170" s="77">
        <v>3.7650000000000002E-15</v>
      </c>
      <c r="K1170" s="77">
        <v>0</v>
      </c>
      <c r="L1170" s="77">
        <v>5.0422999999999998E-14</v>
      </c>
      <c r="M1170" s="77">
        <v>0</v>
      </c>
      <c r="N1170" s="77">
        <v>-4.6658E-14</v>
      </c>
      <c r="O1170" s="77">
        <v>0</v>
      </c>
      <c r="P1170" s="77">
        <v>-8.3089999999999999E-15</v>
      </c>
      <c r="Q1170" s="77">
        <v>-8.3099999999999997E-15</v>
      </c>
      <c r="R1170" s="77">
        <v>0</v>
      </c>
      <c r="S1170" s="77">
        <v>0</v>
      </c>
      <c r="T1170" s="77" t="s">
        <v>155</v>
      </c>
      <c r="U1170" s="105">
        <v>0</v>
      </c>
      <c r="V1170" s="105">
        <v>0</v>
      </c>
      <c r="W1170" s="101">
        <v>0</v>
      </c>
    </row>
    <row r="1171" spans="2:23" x14ac:dyDescent="0.25">
      <c r="B1171" s="55" t="s">
        <v>115</v>
      </c>
      <c r="C1171" s="76" t="s">
        <v>138</v>
      </c>
      <c r="D1171" s="55" t="s">
        <v>71</v>
      </c>
      <c r="E1171" s="55" t="s">
        <v>162</v>
      </c>
      <c r="F1171" s="70">
        <v>78.12</v>
      </c>
      <c r="G1171" s="77">
        <v>50900</v>
      </c>
      <c r="H1171" s="77">
        <v>78.08</v>
      </c>
      <c r="I1171" s="77">
        <v>1</v>
      </c>
      <c r="J1171" s="77">
        <v>-30.248533363995701</v>
      </c>
      <c r="K1171" s="77">
        <v>7.22829278831481E-3</v>
      </c>
      <c r="L1171" s="77">
        <v>-70.611551325244406</v>
      </c>
      <c r="M1171" s="77">
        <v>3.9389330326405202E-2</v>
      </c>
      <c r="N1171" s="77">
        <v>40.363017961248701</v>
      </c>
      <c r="O1171" s="77">
        <v>-3.2161037538090402E-2</v>
      </c>
      <c r="P1171" s="77">
        <v>24.815056338084599</v>
      </c>
      <c r="Q1171" s="77">
        <v>24.815056338084599</v>
      </c>
      <c r="R1171" s="77">
        <v>0</v>
      </c>
      <c r="S1171" s="77">
        <v>4.86471746639228E-3</v>
      </c>
      <c r="T1171" s="77" t="s">
        <v>154</v>
      </c>
      <c r="U1171" s="105">
        <v>-0.89725631327465905</v>
      </c>
      <c r="V1171" s="105">
        <v>-0.84866262127164904</v>
      </c>
      <c r="W1171" s="101">
        <v>-4.8591565392010802E-2</v>
      </c>
    </row>
    <row r="1172" spans="2:23" x14ac:dyDescent="0.25">
      <c r="B1172" s="55" t="s">
        <v>115</v>
      </c>
      <c r="C1172" s="76" t="s">
        <v>138</v>
      </c>
      <c r="D1172" s="55" t="s">
        <v>71</v>
      </c>
      <c r="E1172" s="55" t="s">
        <v>162</v>
      </c>
      <c r="F1172" s="70">
        <v>78.12</v>
      </c>
      <c r="G1172" s="77">
        <v>53200</v>
      </c>
      <c r="H1172" s="77">
        <v>78</v>
      </c>
      <c r="I1172" s="77">
        <v>1</v>
      </c>
      <c r="J1172" s="77">
        <v>-20.644573474088901</v>
      </c>
      <c r="K1172" s="77">
        <v>2.05853833926768E-2</v>
      </c>
      <c r="L1172" s="77">
        <v>19.703281164267398</v>
      </c>
      <c r="M1172" s="77">
        <v>1.8750991641223801E-2</v>
      </c>
      <c r="N1172" s="77">
        <v>-40.347854638356303</v>
      </c>
      <c r="O1172" s="77">
        <v>1.83439175145298E-3</v>
      </c>
      <c r="P1172" s="77">
        <v>-24.8150563380858</v>
      </c>
      <c r="Q1172" s="77">
        <v>-24.8150563380858</v>
      </c>
      <c r="R1172" s="77">
        <v>0</v>
      </c>
      <c r="S1172" s="77">
        <v>2.9742513117312599E-2</v>
      </c>
      <c r="T1172" s="77" t="s">
        <v>154</v>
      </c>
      <c r="U1172" s="105">
        <v>-4.6985499364845102</v>
      </c>
      <c r="V1172" s="105">
        <v>-4.4440854260694103</v>
      </c>
      <c r="W1172" s="101">
        <v>-0.25445337425720299</v>
      </c>
    </row>
    <row r="1173" spans="2:23" x14ac:dyDescent="0.25">
      <c r="B1173" s="55" t="s">
        <v>115</v>
      </c>
      <c r="C1173" s="76" t="s">
        <v>138</v>
      </c>
      <c r="D1173" s="55" t="s">
        <v>71</v>
      </c>
      <c r="E1173" s="55" t="s">
        <v>163</v>
      </c>
      <c r="F1173" s="70">
        <v>78.12</v>
      </c>
      <c r="G1173" s="77">
        <v>50404</v>
      </c>
      <c r="H1173" s="77">
        <v>78.12</v>
      </c>
      <c r="I1173" s="77">
        <v>1</v>
      </c>
      <c r="J1173" s="77">
        <v>0</v>
      </c>
      <c r="K1173" s="77">
        <v>0</v>
      </c>
      <c r="L1173" s="77">
        <v>0</v>
      </c>
      <c r="M1173" s="77">
        <v>0</v>
      </c>
      <c r="N1173" s="77">
        <v>0</v>
      </c>
      <c r="O1173" s="77">
        <v>0</v>
      </c>
      <c r="P1173" s="77">
        <v>0</v>
      </c>
      <c r="Q1173" s="77">
        <v>0</v>
      </c>
      <c r="R1173" s="77">
        <v>0</v>
      </c>
      <c r="S1173" s="77">
        <v>0</v>
      </c>
      <c r="T1173" s="77" t="s">
        <v>155</v>
      </c>
      <c r="U1173" s="105">
        <v>0</v>
      </c>
      <c r="V1173" s="105">
        <v>0</v>
      </c>
      <c r="W1173" s="101">
        <v>0</v>
      </c>
    </row>
    <row r="1174" spans="2:23" x14ac:dyDescent="0.25">
      <c r="B1174" s="55" t="s">
        <v>115</v>
      </c>
      <c r="C1174" s="76" t="s">
        <v>138</v>
      </c>
      <c r="D1174" s="55" t="s">
        <v>71</v>
      </c>
      <c r="E1174" s="55" t="s">
        <v>164</v>
      </c>
      <c r="F1174" s="70">
        <v>77.87</v>
      </c>
      <c r="G1174" s="77">
        <v>50499</v>
      </c>
      <c r="H1174" s="77">
        <v>77.87</v>
      </c>
      <c r="I1174" s="77">
        <v>1</v>
      </c>
      <c r="J1174" s="77">
        <v>0</v>
      </c>
      <c r="K1174" s="77">
        <v>0</v>
      </c>
      <c r="L1174" s="77">
        <v>0</v>
      </c>
      <c r="M1174" s="77">
        <v>0</v>
      </c>
      <c r="N1174" s="77">
        <v>0</v>
      </c>
      <c r="O1174" s="77">
        <v>0</v>
      </c>
      <c r="P1174" s="77">
        <v>0</v>
      </c>
      <c r="Q1174" s="77">
        <v>0</v>
      </c>
      <c r="R1174" s="77">
        <v>0</v>
      </c>
      <c r="S1174" s="77">
        <v>0</v>
      </c>
      <c r="T1174" s="77" t="s">
        <v>155</v>
      </c>
      <c r="U1174" s="105">
        <v>0</v>
      </c>
      <c r="V1174" s="105">
        <v>0</v>
      </c>
      <c r="W1174" s="101">
        <v>0</v>
      </c>
    </row>
    <row r="1175" spans="2:23" x14ac:dyDescent="0.25">
      <c r="B1175" s="55" t="s">
        <v>115</v>
      </c>
      <c r="C1175" s="76" t="s">
        <v>138</v>
      </c>
      <c r="D1175" s="55" t="s">
        <v>71</v>
      </c>
      <c r="E1175" s="55" t="s">
        <v>164</v>
      </c>
      <c r="F1175" s="70">
        <v>77.87</v>
      </c>
      <c r="G1175" s="77">
        <v>50554</v>
      </c>
      <c r="H1175" s="77">
        <v>77.87</v>
      </c>
      <c r="I1175" s="77">
        <v>1</v>
      </c>
      <c r="J1175" s="77">
        <v>0</v>
      </c>
      <c r="K1175" s="77">
        <v>0</v>
      </c>
      <c r="L1175" s="77">
        <v>0</v>
      </c>
      <c r="M1175" s="77">
        <v>0</v>
      </c>
      <c r="N1175" s="77">
        <v>0</v>
      </c>
      <c r="O1175" s="77">
        <v>0</v>
      </c>
      <c r="P1175" s="77">
        <v>0</v>
      </c>
      <c r="Q1175" s="77">
        <v>0</v>
      </c>
      <c r="R1175" s="77">
        <v>0</v>
      </c>
      <c r="S1175" s="77">
        <v>0</v>
      </c>
      <c r="T1175" s="77" t="s">
        <v>155</v>
      </c>
      <c r="U1175" s="105">
        <v>0</v>
      </c>
      <c r="V1175" s="105">
        <v>0</v>
      </c>
      <c r="W1175" s="101">
        <v>0</v>
      </c>
    </row>
    <row r="1176" spans="2:23" x14ac:dyDescent="0.25">
      <c r="B1176" s="55" t="s">
        <v>115</v>
      </c>
      <c r="C1176" s="76" t="s">
        <v>138</v>
      </c>
      <c r="D1176" s="55" t="s">
        <v>71</v>
      </c>
      <c r="E1176" s="55" t="s">
        <v>165</v>
      </c>
      <c r="F1176" s="70">
        <v>77.87</v>
      </c>
      <c r="G1176" s="77">
        <v>50604</v>
      </c>
      <c r="H1176" s="77">
        <v>77.87</v>
      </c>
      <c r="I1176" s="77">
        <v>1</v>
      </c>
      <c r="J1176" s="77">
        <v>-1.006E-14</v>
      </c>
      <c r="K1176" s="77">
        <v>0</v>
      </c>
      <c r="L1176" s="77">
        <v>-3.3289E-14</v>
      </c>
      <c r="M1176" s="77">
        <v>0</v>
      </c>
      <c r="N1176" s="77">
        <v>2.3228999999999999E-14</v>
      </c>
      <c r="O1176" s="77">
        <v>0</v>
      </c>
      <c r="P1176" s="77">
        <v>2.0759999999999998E-15</v>
      </c>
      <c r="Q1176" s="77">
        <v>2.0759999999999998E-15</v>
      </c>
      <c r="R1176" s="77">
        <v>0</v>
      </c>
      <c r="S1176" s="77">
        <v>0</v>
      </c>
      <c r="T1176" s="77" t="s">
        <v>155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115</v>
      </c>
      <c r="C1177" s="76" t="s">
        <v>138</v>
      </c>
      <c r="D1177" s="55" t="s">
        <v>71</v>
      </c>
      <c r="E1177" s="55" t="s">
        <v>166</v>
      </c>
      <c r="F1177" s="70">
        <v>77.010000000000005</v>
      </c>
      <c r="G1177" s="77">
        <v>50750</v>
      </c>
      <c r="H1177" s="77">
        <v>77</v>
      </c>
      <c r="I1177" s="77">
        <v>1</v>
      </c>
      <c r="J1177" s="77">
        <v>-1.7332062574104601</v>
      </c>
      <c r="K1177" s="77">
        <v>7.1795693944369998E-5</v>
      </c>
      <c r="L1177" s="77">
        <v>28.204625510857699</v>
      </c>
      <c r="M1177" s="77">
        <v>1.9012471514964598E-2</v>
      </c>
      <c r="N1177" s="77">
        <v>-29.9378317682682</v>
      </c>
      <c r="O1177" s="77">
        <v>-1.8940675821020301E-2</v>
      </c>
      <c r="P1177" s="77">
        <v>-20.749365373303799</v>
      </c>
      <c r="Q1177" s="77">
        <v>-20.7493653733037</v>
      </c>
      <c r="R1177" s="77">
        <v>0</v>
      </c>
      <c r="S1177" s="77">
        <v>1.0289814305137099E-2</v>
      </c>
      <c r="T1177" s="77" t="s">
        <v>154</v>
      </c>
      <c r="U1177" s="105">
        <v>-1.7579050592804899</v>
      </c>
      <c r="V1177" s="105">
        <v>-1.6627002713537899</v>
      </c>
      <c r="W1177" s="101">
        <v>-9.5200621469271607E-2</v>
      </c>
    </row>
    <row r="1178" spans="2:23" x14ac:dyDescent="0.25">
      <c r="B1178" s="55" t="s">
        <v>115</v>
      </c>
      <c r="C1178" s="76" t="s">
        <v>138</v>
      </c>
      <c r="D1178" s="55" t="s">
        <v>71</v>
      </c>
      <c r="E1178" s="55" t="s">
        <v>166</v>
      </c>
      <c r="F1178" s="70">
        <v>77.010000000000005</v>
      </c>
      <c r="G1178" s="77">
        <v>50800</v>
      </c>
      <c r="H1178" s="77">
        <v>77.17</v>
      </c>
      <c r="I1178" s="77">
        <v>1</v>
      </c>
      <c r="J1178" s="77">
        <v>52.066520454764103</v>
      </c>
      <c r="K1178" s="77">
        <v>5.0694251727380998E-2</v>
      </c>
      <c r="L1178" s="77">
        <v>22.139984238665502</v>
      </c>
      <c r="M1178" s="77">
        <v>9.1663454690523102E-3</v>
      </c>
      <c r="N1178" s="77">
        <v>29.926536216098501</v>
      </c>
      <c r="O1178" s="77">
        <v>4.1527906258328702E-2</v>
      </c>
      <c r="P1178" s="77">
        <v>20.749365373303799</v>
      </c>
      <c r="Q1178" s="77">
        <v>20.749365373303799</v>
      </c>
      <c r="R1178" s="77">
        <v>0</v>
      </c>
      <c r="S1178" s="77">
        <v>8.0510262554838903E-3</v>
      </c>
      <c r="T1178" s="77" t="s">
        <v>154</v>
      </c>
      <c r="U1178" s="105">
        <v>-1.5868595011211</v>
      </c>
      <c r="V1178" s="105">
        <v>-1.5009182146584801</v>
      </c>
      <c r="W1178" s="101">
        <v>-8.5937525404801596E-2</v>
      </c>
    </row>
    <row r="1179" spans="2:23" x14ac:dyDescent="0.25">
      <c r="B1179" s="55" t="s">
        <v>115</v>
      </c>
      <c r="C1179" s="76" t="s">
        <v>138</v>
      </c>
      <c r="D1179" s="55" t="s">
        <v>71</v>
      </c>
      <c r="E1179" s="55" t="s">
        <v>167</v>
      </c>
      <c r="F1179" s="70">
        <v>77.02</v>
      </c>
      <c r="G1179" s="77">
        <v>50750</v>
      </c>
      <c r="H1179" s="77">
        <v>77</v>
      </c>
      <c r="I1179" s="77">
        <v>1</v>
      </c>
      <c r="J1179" s="77">
        <v>-17.944332566347299</v>
      </c>
      <c r="K1179" s="77">
        <v>2.4471929415127202E-3</v>
      </c>
      <c r="L1179" s="77">
        <v>-47.865212666879103</v>
      </c>
      <c r="M1179" s="77">
        <v>1.7412197235706299E-2</v>
      </c>
      <c r="N1179" s="77">
        <v>29.9208801005318</v>
      </c>
      <c r="O1179" s="77">
        <v>-1.4965004294193601E-2</v>
      </c>
      <c r="P1179" s="77">
        <v>20.7493653733037</v>
      </c>
      <c r="Q1179" s="77">
        <v>20.7493653733037</v>
      </c>
      <c r="R1179" s="77">
        <v>0</v>
      </c>
      <c r="S1179" s="77">
        <v>3.27207484180091E-3</v>
      </c>
      <c r="T1179" s="77" t="s">
        <v>154</v>
      </c>
      <c r="U1179" s="105">
        <v>-0.55403737868532899</v>
      </c>
      <c r="V1179" s="105">
        <v>-0.52403177009871305</v>
      </c>
      <c r="W1179" s="101">
        <v>-3.00042954479223E-2</v>
      </c>
    </row>
    <row r="1180" spans="2:23" x14ac:dyDescent="0.25">
      <c r="B1180" s="55" t="s">
        <v>115</v>
      </c>
      <c r="C1180" s="76" t="s">
        <v>138</v>
      </c>
      <c r="D1180" s="55" t="s">
        <v>71</v>
      </c>
      <c r="E1180" s="55" t="s">
        <v>167</v>
      </c>
      <c r="F1180" s="70">
        <v>77.02</v>
      </c>
      <c r="G1180" s="77">
        <v>50950</v>
      </c>
      <c r="H1180" s="77">
        <v>77.11</v>
      </c>
      <c r="I1180" s="77">
        <v>1</v>
      </c>
      <c r="J1180" s="77">
        <v>67.369036634190394</v>
      </c>
      <c r="K1180" s="77">
        <v>3.9939566453766201E-2</v>
      </c>
      <c r="L1180" s="77">
        <v>97.260783291045499</v>
      </c>
      <c r="M1180" s="77">
        <v>8.3245007704211907E-2</v>
      </c>
      <c r="N1180" s="77">
        <v>-29.891746656855101</v>
      </c>
      <c r="O1180" s="77">
        <v>-4.3305441250445699E-2</v>
      </c>
      <c r="P1180" s="77">
        <v>-20.749365373303199</v>
      </c>
      <c r="Q1180" s="77">
        <v>-20.7493653733031</v>
      </c>
      <c r="R1180" s="77">
        <v>0</v>
      </c>
      <c r="S1180" s="77">
        <v>3.7887182378745299E-3</v>
      </c>
      <c r="T1180" s="77" t="s">
        <v>154</v>
      </c>
      <c r="U1180" s="105">
        <v>-0.64707663084853395</v>
      </c>
      <c r="V1180" s="105">
        <v>-0.61203219367200401</v>
      </c>
      <c r="W1180" s="101">
        <v>-3.5042903523035698E-2</v>
      </c>
    </row>
    <row r="1181" spans="2:23" x14ac:dyDescent="0.25">
      <c r="B1181" s="55" t="s">
        <v>115</v>
      </c>
      <c r="C1181" s="76" t="s">
        <v>138</v>
      </c>
      <c r="D1181" s="55" t="s">
        <v>71</v>
      </c>
      <c r="E1181" s="55" t="s">
        <v>168</v>
      </c>
      <c r="F1181" s="70">
        <v>77.17</v>
      </c>
      <c r="G1181" s="77">
        <v>51300</v>
      </c>
      <c r="H1181" s="77">
        <v>77.319999999999993</v>
      </c>
      <c r="I1181" s="77">
        <v>1</v>
      </c>
      <c r="J1181" s="77">
        <v>63.691435623398597</v>
      </c>
      <c r="K1181" s="77">
        <v>6.2106530257791601E-2</v>
      </c>
      <c r="L1181" s="77">
        <v>72.1293744968862</v>
      </c>
      <c r="M1181" s="77">
        <v>7.9652520445927494E-2</v>
      </c>
      <c r="N1181" s="77">
        <v>-8.4379388734875391</v>
      </c>
      <c r="O1181" s="77">
        <v>-1.7545990188136001E-2</v>
      </c>
      <c r="P1181" s="77">
        <v>-3.8040398617790201</v>
      </c>
      <c r="Q1181" s="77">
        <v>-3.8040398617790201</v>
      </c>
      <c r="R1181" s="77">
        <v>0</v>
      </c>
      <c r="S1181" s="77">
        <v>2.21546712023758E-4</v>
      </c>
      <c r="T1181" s="77" t="s">
        <v>154</v>
      </c>
      <c r="U1181" s="105">
        <v>-8.9649181059505298E-2</v>
      </c>
      <c r="V1181" s="105">
        <v>-8.4793952260023897E-2</v>
      </c>
      <c r="W1181" s="101">
        <v>-4.8550163195783397E-3</v>
      </c>
    </row>
    <row r="1182" spans="2:23" x14ac:dyDescent="0.25">
      <c r="B1182" s="55" t="s">
        <v>115</v>
      </c>
      <c r="C1182" s="76" t="s">
        <v>138</v>
      </c>
      <c r="D1182" s="55" t="s">
        <v>71</v>
      </c>
      <c r="E1182" s="55" t="s">
        <v>169</v>
      </c>
      <c r="F1182" s="70">
        <v>78.08</v>
      </c>
      <c r="G1182" s="77">
        <v>54750</v>
      </c>
      <c r="H1182" s="77">
        <v>78.5</v>
      </c>
      <c r="I1182" s="77">
        <v>1</v>
      </c>
      <c r="J1182" s="77">
        <v>26.343353596464802</v>
      </c>
      <c r="K1182" s="77">
        <v>7.3762313503913102E-2</v>
      </c>
      <c r="L1182" s="77">
        <v>52.959820046163401</v>
      </c>
      <c r="M1182" s="77">
        <v>0.29811608450453703</v>
      </c>
      <c r="N1182" s="77">
        <v>-26.616466449698599</v>
      </c>
      <c r="O1182" s="77">
        <v>-0.22435377100062401</v>
      </c>
      <c r="P1182" s="77">
        <v>-16.081369184846899</v>
      </c>
      <c r="Q1182" s="77">
        <v>-16.0813691848468</v>
      </c>
      <c r="R1182" s="77">
        <v>0</v>
      </c>
      <c r="S1182" s="77">
        <v>2.7487703121199501E-2</v>
      </c>
      <c r="T1182" s="77" t="s">
        <v>155</v>
      </c>
      <c r="U1182" s="105">
        <v>-6.38574082276536</v>
      </c>
      <c r="V1182" s="105">
        <v>-6.0399012692714402</v>
      </c>
      <c r="W1182" s="101">
        <v>-0.34582441848013101</v>
      </c>
    </row>
    <row r="1183" spans="2:23" x14ac:dyDescent="0.25">
      <c r="B1183" s="55" t="s">
        <v>115</v>
      </c>
      <c r="C1183" s="76" t="s">
        <v>138</v>
      </c>
      <c r="D1183" s="55" t="s">
        <v>71</v>
      </c>
      <c r="E1183" s="55" t="s">
        <v>170</v>
      </c>
      <c r="F1183" s="70">
        <v>77.11</v>
      </c>
      <c r="G1183" s="77">
        <v>53150</v>
      </c>
      <c r="H1183" s="77">
        <v>78.06</v>
      </c>
      <c r="I1183" s="77">
        <v>1</v>
      </c>
      <c r="J1183" s="77">
        <v>135.99195606362099</v>
      </c>
      <c r="K1183" s="77">
        <v>0.81372773301642898</v>
      </c>
      <c r="L1183" s="77">
        <v>141.47207542747799</v>
      </c>
      <c r="M1183" s="77">
        <v>0.880631317533349</v>
      </c>
      <c r="N1183" s="77">
        <v>-5.4801193638569101</v>
      </c>
      <c r="O1183" s="77">
        <v>-6.6903584516919301E-2</v>
      </c>
      <c r="P1183" s="77">
        <v>1.1117602116349701</v>
      </c>
      <c r="Q1183" s="77">
        <v>1.1117602116349601</v>
      </c>
      <c r="R1183" s="77">
        <v>0</v>
      </c>
      <c r="S1183" s="77">
        <v>5.4384473799684002E-5</v>
      </c>
      <c r="T1183" s="77" t="s">
        <v>154</v>
      </c>
      <c r="U1183" s="105">
        <v>1.5398790918888501E-2</v>
      </c>
      <c r="V1183" s="105">
        <v>-1.4564821748585E-2</v>
      </c>
      <c r="W1183" s="101">
        <v>2.9964923968295702E-2</v>
      </c>
    </row>
    <row r="1184" spans="2:23" x14ac:dyDescent="0.25">
      <c r="B1184" s="55" t="s">
        <v>115</v>
      </c>
      <c r="C1184" s="76" t="s">
        <v>138</v>
      </c>
      <c r="D1184" s="55" t="s">
        <v>71</v>
      </c>
      <c r="E1184" s="55" t="s">
        <v>170</v>
      </c>
      <c r="F1184" s="70">
        <v>77.11</v>
      </c>
      <c r="G1184" s="77">
        <v>54500</v>
      </c>
      <c r="H1184" s="77">
        <v>76.89</v>
      </c>
      <c r="I1184" s="77">
        <v>1</v>
      </c>
      <c r="J1184" s="77">
        <v>-20.583285004607799</v>
      </c>
      <c r="K1184" s="77">
        <v>2.34586976869352E-2</v>
      </c>
      <c r="L1184" s="77">
        <v>3.7845723883394302</v>
      </c>
      <c r="M1184" s="77">
        <v>7.9306385456211995E-4</v>
      </c>
      <c r="N1184" s="77">
        <v>-24.3678573929473</v>
      </c>
      <c r="O1184" s="77">
        <v>2.2665633832373099E-2</v>
      </c>
      <c r="P1184" s="77">
        <v>-21.8611255849382</v>
      </c>
      <c r="Q1184" s="77">
        <v>-21.861125584938101</v>
      </c>
      <c r="R1184" s="77">
        <v>0</v>
      </c>
      <c r="S1184" s="77">
        <v>2.6461810911605099E-2</v>
      </c>
      <c r="T1184" s="77" t="s">
        <v>154</v>
      </c>
      <c r="U1184" s="105">
        <v>-3.6156748213556398</v>
      </c>
      <c r="V1184" s="105">
        <v>-3.4198567635135499</v>
      </c>
      <c r="W1184" s="101">
        <v>-0.19580948823524</v>
      </c>
    </row>
    <row r="1185" spans="2:23" x14ac:dyDescent="0.25">
      <c r="B1185" s="55" t="s">
        <v>115</v>
      </c>
      <c r="C1185" s="76" t="s">
        <v>138</v>
      </c>
      <c r="D1185" s="55" t="s">
        <v>71</v>
      </c>
      <c r="E1185" s="55" t="s">
        <v>171</v>
      </c>
      <c r="F1185" s="70">
        <v>77.459999999999994</v>
      </c>
      <c r="G1185" s="77">
        <v>51250</v>
      </c>
      <c r="H1185" s="77">
        <v>77.459999999999994</v>
      </c>
      <c r="I1185" s="77">
        <v>1</v>
      </c>
      <c r="J1185" s="77">
        <v>0</v>
      </c>
      <c r="K1185" s="77">
        <v>0</v>
      </c>
      <c r="L1185" s="77">
        <v>0</v>
      </c>
      <c r="M1185" s="77">
        <v>0</v>
      </c>
      <c r="N1185" s="77">
        <v>0</v>
      </c>
      <c r="O1185" s="77">
        <v>0</v>
      </c>
      <c r="P1185" s="77">
        <v>0</v>
      </c>
      <c r="Q1185" s="77">
        <v>0</v>
      </c>
      <c r="R1185" s="77">
        <v>0</v>
      </c>
      <c r="S1185" s="77">
        <v>0</v>
      </c>
      <c r="T1185" s="77" t="s">
        <v>155</v>
      </c>
      <c r="U1185" s="105">
        <v>0</v>
      </c>
      <c r="V1185" s="105">
        <v>0</v>
      </c>
      <c r="W1185" s="101">
        <v>0</v>
      </c>
    </row>
    <row r="1186" spans="2:23" x14ac:dyDescent="0.25">
      <c r="B1186" s="55" t="s">
        <v>115</v>
      </c>
      <c r="C1186" s="76" t="s">
        <v>138</v>
      </c>
      <c r="D1186" s="55" t="s">
        <v>71</v>
      </c>
      <c r="E1186" s="55" t="s">
        <v>172</v>
      </c>
      <c r="F1186" s="70">
        <v>77.319999999999993</v>
      </c>
      <c r="G1186" s="77">
        <v>53200</v>
      </c>
      <c r="H1186" s="77">
        <v>78</v>
      </c>
      <c r="I1186" s="77">
        <v>1</v>
      </c>
      <c r="J1186" s="77">
        <v>85.175418899858201</v>
      </c>
      <c r="K1186" s="77">
        <v>0.36992490270323403</v>
      </c>
      <c r="L1186" s="77">
        <v>93.5663478379293</v>
      </c>
      <c r="M1186" s="77">
        <v>0.44640018721967001</v>
      </c>
      <c r="N1186" s="77">
        <v>-8.3909289380711396</v>
      </c>
      <c r="O1186" s="77">
        <v>-7.6475284516435593E-2</v>
      </c>
      <c r="P1186" s="77">
        <v>-3.8040398617797702</v>
      </c>
      <c r="Q1186" s="77">
        <v>-3.8040398617797702</v>
      </c>
      <c r="R1186" s="77">
        <v>0</v>
      </c>
      <c r="S1186" s="77">
        <v>7.37861975577782E-4</v>
      </c>
      <c r="T1186" s="77" t="s">
        <v>155</v>
      </c>
      <c r="U1186" s="105">
        <v>-0.23323891765795601</v>
      </c>
      <c r="V1186" s="105">
        <v>-0.22060714236687801</v>
      </c>
      <c r="W1186" s="101">
        <v>-1.2631222485329101E-2</v>
      </c>
    </row>
    <row r="1187" spans="2:23" x14ac:dyDescent="0.25">
      <c r="B1187" s="55" t="s">
        <v>115</v>
      </c>
      <c r="C1187" s="76" t="s">
        <v>138</v>
      </c>
      <c r="D1187" s="55" t="s">
        <v>71</v>
      </c>
      <c r="E1187" s="55" t="s">
        <v>173</v>
      </c>
      <c r="F1187" s="70">
        <v>78.430000000000007</v>
      </c>
      <c r="G1187" s="77">
        <v>53100</v>
      </c>
      <c r="H1187" s="77">
        <v>78.430000000000007</v>
      </c>
      <c r="I1187" s="77">
        <v>1</v>
      </c>
      <c r="J1187" s="77">
        <v>-1.1911000000000001E-13</v>
      </c>
      <c r="K1187" s="77">
        <v>0</v>
      </c>
      <c r="L1187" s="77">
        <v>-9.3450800000000008E-13</v>
      </c>
      <c r="M1187" s="77">
        <v>0</v>
      </c>
      <c r="N1187" s="77">
        <v>8.1539700000000002E-13</v>
      </c>
      <c r="O1187" s="77">
        <v>0</v>
      </c>
      <c r="P1187" s="77">
        <v>1.8335E-13</v>
      </c>
      <c r="Q1187" s="77">
        <v>1.8335300000000001E-13</v>
      </c>
      <c r="R1187" s="77">
        <v>0</v>
      </c>
      <c r="S1187" s="77">
        <v>0</v>
      </c>
      <c r="T1187" s="77" t="s">
        <v>155</v>
      </c>
      <c r="U1187" s="105">
        <v>0</v>
      </c>
      <c r="V1187" s="105">
        <v>0</v>
      </c>
      <c r="W1187" s="101">
        <v>0</v>
      </c>
    </row>
    <row r="1188" spans="2:23" x14ac:dyDescent="0.25">
      <c r="B1188" s="55" t="s">
        <v>115</v>
      </c>
      <c r="C1188" s="76" t="s">
        <v>138</v>
      </c>
      <c r="D1188" s="55" t="s">
        <v>71</v>
      </c>
      <c r="E1188" s="55" t="s">
        <v>174</v>
      </c>
      <c r="F1188" s="70">
        <v>78.430000000000007</v>
      </c>
      <c r="G1188" s="77">
        <v>52000</v>
      </c>
      <c r="H1188" s="77">
        <v>78.430000000000007</v>
      </c>
      <c r="I1188" s="77">
        <v>1</v>
      </c>
      <c r="J1188" s="77">
        <v>5.3630400000000003E-13</v>
      </c>
      <c r="K1188" s="77">
        <v>0</v>
      </c>
      <c r="L1188" s="77">
        <v>4.2076949999999999E-12</v>
      </c>
      <c r="M1188" s="77">
        <v>0</v>
      </c>
      <c r="N1188" s="77">
        <v>-3.6713910000000003E-12</v>
      </c>
      <c r="O1188" s="77">
        <v>0</v>
      </c>
      <c r="P1188" s="77">
        <v>-8.2554999999999995E-13</v>
      </c>
      <c r="Q1188" s="77">
        <v>-8.2555199999999999E-13</v>
      </c>
      <c r="R1188" s="77">
        <v>0</v>
      </c>
      <c r="S1188" s="77">
        <v>0</v>
      </c>
      <c r="T1188" s="77" t="s">
        <v>155</v>
      </c>
      <c r="U1188" s="105">
        <v>0</v>
      </c>
      <c r="V1188" s="105">
        <v>0</v>
      </c>
      <c r="W1188" s="101">
        <v>0</v>
      </c>
    </row>
    <row r="1189" spans="2:23" x14ac:dyDescent="0.25">
      <c r="B1189" s="55" t="s">
        <v>115</v>
      </c>
      <c r="C1189" s="76" t="s">
        <v>138</v>
      </c>
      <c r="D1189" s="55" t="s">
        <v>71</v>
      </c>
      <c r="E1189" s="55" t="s">
        <v>174</v>
      </c>
      <c r="F1189" s="70">
        <v>78.430000000000007</v>
      </c>
      <c r="G1189" s="77">
        <v>53050</v>
      </c>
      <c r="H1189" s="77">
        <v>78.28</v>
      </c>
      <c r="I1189" s="77">
        <v>1</v>
      </c>
      <c r="J1189" s="77">
        <v>-101.177100436293</v>
      </c>
      <c r="K1189" s="77">
        <v>9.6225973135339496E-2</v>
      </c>
      <c r="L1189" s="77">
        <v>-102.037053982085</v>
      </c>
      <c r="M1189" s="77">
        <v>9.7868667622222794E-2</v>
      </c>
      <c r="N1189" s="77">
        <v>0.859953545791736</v>
      </c>
      <c r="O1189" s="77">
        <v>-1.64269448688325E-3</v>
      </c>
      <c r="P1189" s="77">
        <v>-3.3572679586602598</v>
      </c>
      <c r="Q1189" s="77">
        <v>-3.3572679586602598</v>
      </c>
      <c r="R1189" s="77">
        <v>0</v>
      </c>
      <c r="S1189" s="77">
        <v>1.0594973257472E-4</v>
      </c>
      <c r="T1189" s="77" t="s">
        <v>154</v>
      </c>
      <c r="U1189" s="105">
        <v>2.7970534902802598E-4</v>
      </c>
      <c r="V1189" s="105">
        <v>-2.6455704036619401E-4</v>
      </c>
      <c r="W1189" s="101">
        <v>5.4428620800803696E-4</v>
      </c>
    </row>
    <row r="1190" spans="2:23" x14ac:dyDescent="0.25">
      <c r="B1190" s="55" t="s">
        <v>115</v>
      </c>
      <c r="C1190" s="76" t="s">
        <v>138</v>
      </c>
      <c r="D1190" s="55" t="s">
        <v>71</v>
      </c>
      <c r="E1190" s="55" t="s">
        <v>174</v>
      </c>
      <c r="F1190" s="70">
        <v>78.430000000000007</v>
      </c>
      <c r="G1190" s="77">
        <v>53050</v>
      </c>
      <c r="H1190" s="77">
        <v>78.28</v>
      </c>
      <c r="I1190" s="77">
        <v>2</v>
      </c>
      <c r="J1190" s="77">
        <v>-89.836759932051507</v>
      </c>
      <c r="K1190" s="77">
        <v>6.8600469198257005E-2</v>
      </c>
      <c r="L1190" s="77">
        <v>-90.6003263904025</v>
      </c>
      <c r="M1190" s="77">
        <v>6.9771562707403395E-2</v>
      </c>
      <c r="N1190" s="77">
        <v>0.76356645835095105</v>
      </c>
      <c r="O1190" s="77">
        <v>-1.1710935091464099E-3</v>
      </c>
      <c r="P1190" s="77">
        <v>-2.98097172511432</v>
      </c>
      <c r="Q1190" s="77">
        <v>-2.98097172511432</v>
      </c>
      <c r="R1190" s="77">
        <v>0</v>
      </c>
      <c r="S1190" s="77">
        <v>7.5532635620414003E-5</v>
      </c>
      <c r="T1190" s="77" t="s">
        <v>154</v>
      </c>
      <c r="U1190" s="105">
        <v>2.27739368434802E-2</v>
      </c>
      <c r="V1190" s="105">
        <v>-2.15405438249021E-2</v>
      </c>
      <c r="W1190" s="101">
        <v>4.4316420007793102E-2</v>
      </c>
    </row>
    <row r="1191" spans="2:23" x14ac:dyDescent="0.25">
      <c r="B1191" s="55" t="s">
        <v>115</v>
      </c>
      <c r="C1191" s="76" t="s">
        <v>138</v>
      </c>
      <c r="D1191" s="55" t="s">
        <v>71</v>
      </c>
      <c r="E1191" s="55" t="s">
        <v>174</v>
      </c>
      <c r="F1191" s="70">
        <v>78.430000000000007</v>
      </c>
      <c r="G1191" s="77">
        <v>53100</v>
      </c>
      <c r="H1191" s="77">
        <v>78.430000000000007</v>
      </c>
      <c r="I1191" s="77">
        <v>2</v>
      </c>
      <c r="J1191" s="77">
        <v>4.6926599999999999E-13</v>
      </c>
      <c r="K1191" s="77">
        <v>0</v>
      </c>
      <c r="L1191" s="77">
        <v>3.681733E-12</v>
      </c>
      <c r="M1191" s="77">
        <v>0</v>
      </c>
      <c r="N1191" s="77">
        <v>-3.2124669999999998E-12</v>
      </c>
      <c r="O1191" s="77">
        <v>0</v>
      </c>
      <c r="P1191" s="77">
        <v>-7.2235599999999998E-13</v>
      </c>
      <c r="Q1191" s="77">
        <v>-7.2235500000000001E-13</v>
      </c>
      <c r="R1191" s="77">
        <v>0</v>
      </c>
      <c r="S1191" s="77">
        <v>0</v>
      </c>
      <c r="T1191" s="77" t="s">
        <v>155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115</v>
      </c>
      <c r="C1192" s="76" t="s">
        <v>138</v>
      </c>
      <c r="D1192" s="55" t="s">
        <v>71</v>
      </c>
      <c r="E1192" s="55" t="s">
        <v>175</v>
      </c>
      <c r="F1192" s="70">
        <v>78.5</v>
      </c>
      <c r="G1192" s="77">
        <v>53000</v>
      </c>
      <c r="H1192" s="77">
        <v>78.430000000000007</v>
      </c>
      <c r="I1192" s="77">
        <v>1</v>
      </c>
      <c r="J1192" s="77">
        <v>-12.377778889172401</v>
      </c>
      <c r="K1192" s="77">
        <v>0</v>
      </c>
      <c r="L1192" s="77">
        <v>-19.906948258901799</v>
      </c>
      <c r="M1192" s="77">
        <v>0</v>
      </c>
      <c r="N1192" s="77">
        <v>7.5291693697293596</v>
      </c>
      <c r="O1192" s="77">
        <v>0</v>
      </c>
      <c r="P1192" s="77">
        <v>2.6077791940631601</v>
      </c>
      <c r="Q1192" s="77">
        <v>2.6077791940631498</v>
      </c>
      <c r="R1192" s="77">
        <v>0</v>
      </c>
      <c r="S1192" s="77">
        <v>0</v>
      </c>
      <c r="T1192" s="77" t="s">
        <v>154</v>
      </c>
      <c r="U1192" s="105">
        <v>0.52704185588100305</v>
      </c>
      <c r="V1192" s="105">
        <v>-0.49849827336342201</v>
      </c>
      <c r="W1192" s="101">
        <v>1.0255850100680299</v>
      </c>
    </row>
    <row r="1193" spans="2:23" x14ac:dyDescent="0.25">
      <c r="B1193" s="55" t="s">
        <v>115</v>
      </c>
      <c r="C1193" s="76" t="s">
        <v>138</v>
      </c>
      <c r="D1193" s="55" t="s">
        <v>71</v>
      </c>
      <c r="E1193" s="55" t="s">
        <v>175</v>
      </c>
      <c r="F1193" s="70">
        <v>78.5</v>
      </c>
      <c r="G1193" s="77">
        <v>53000</v>
      </c>
      <c r="H1193" s="77">
        <v>78.430000000000007</v>
      </c>
      <c r="I1193" s="77">
        <v>2</v>
      </c>
      <c r="J1193" s="77">
        <v>-10.933704685435799</v>
      </c>
      <c r="K1193" s="77">
        <v>0</v>
      </c>
      <c r="L1193" s="77">
        <v>-17.584470962030402</v>
      </c>
      <c r="M1193" s="77">
        <v>0</v>
      </c>
      <c r="N1193" s="77">
        <v>6.6507662765946103</v>
      </c>
      <c r="O1193" s="77">
        <v>0</v>
      </c>
      <c r="P1193" s="77">
        <v>2.30353828808934</v>
      </c>
      <c r="Q1193" s="77">
        <v>2.3035382880893298</v>
      </c>
      <c r="R1193" s="77">
        <v>0</v>
      </c>
      <c r="S1193" s="77">
        <v>0</v>
      </c>
      <c r="T1193" s="77" t="s">
        <v>154</v>
      </c>
      <c r="U1193" s="105">
        <v>0.46555363936157701</v>
      </c>
      <c r="V1193" s="105">
        <v>-0.440340141471045</v>
      </c>
      <c r="W1193" s="101">
        <v>0.90593342556013901</v>
      </c>
    </row>
    <row r="1194" spans="2:23" x14ac:dyDescent="0.25">
      <c r="B1194" s="55" t="s">
        <v>115</v>
      </c>
      <c r="C1194" s="76" t="s">
        <v>138</v>
      </c>
      <c r="D1194" s="55" t="s">
        <v>71</v>
      </c>
      <c r="E1194" s="55" t="s">
        <v>175</v>
      </c>
      <c r="F1194" s="70">
        <v>78.5</v>
      </c>
      <c r="G1194" s="77">
        <v>53000</v>
      </c>
      <c r="H1194" s="77">
        <v>78.430000000000007</v>
      </c>
      <c r="I1194" s="77">
        <v>3</v>
      </c>
      <c r="J1194" s="77">
        <v>-10.933704685435799</v>
      </c>
      <c r="K1194" s="77">
        <v>0</v>
      </c>
      <c r="L1194" s="77">
        <v>-17.584470962030402</v>
      </c>
      <c r="M1194" s="77">
        <v>0</v>
      </c>
      <c r="N1194" s="77">
        <v>6.6507662765946103</v>
      </c>
      <c r="O1194" s="77">
        <v>0</v>
      </c>
      <c r="P1194" s="77">
        <v>2.30353828808934</v>
      </c>
      <c r="Q1194" s="77">
        <v>2.3035382880893298</v>
      </c>
      <c r="R1194" s="77">
        <v>0</v>
      </c>
      <c r="S1194" s="77">
        <v>0</v>
      </c>
      <c r="T1194" s="77" t="s">
        <v>154</v>
      </c>
      <c r="U1194" s="105">
        <v>0.46555363936157701</v>
      </c>
      <c r="V1194" s="105">
        <v>-0.440340141471045</v>
      </c>
      <c r="W1194" s="101">
        <v>0.90593342556013901</v>
      </c>
    </row>
    <row r="1195" spans="2:23" x14ac:dyDescent="0.25">
      <c r="B1195" s="55" t="s">
        <v>115</v>
      </c>
      <c r="C1195" s="76" t="s">
        <v>138</v>
      </c>
      <c r="D1195" s="55" t="s">
        <v>71</v>
      </c>
      <c r="E1195" s="55" t="s">
        <v>175</v>
      </c>
      <c r="F1195" s="70">
        <v>78.5</v>
      </c>
      <c r="G1195" s="77">
        <v>53000</v>
      </c>
      <c r="H1195" s="77">
        <v>78.430000000000007</v>
      </c>
      <c r="I1195" s="77">
        <v>4</v>
      </c>
      <c r="J1195" s="77">
        <v>-12.0004075815771</v>
      </c>
      <c r="K1195" s="77">
        <v>0</v>
      </c>
      <c r="L1195" s="77">
        <v>-19.3000291046705</v>
      </c>
      <c r="M1195" s="77">
        <v>0</v>
      </c>
      <c r="N1195" s="77">
        <v>7.2996215230933998</v>
      </c>
      <c r="O1195" s="77">
        <v>0</v>
      </c>
      <c r="P1195" s="77">
        <v>2.5282737308304402</v>
      </c>
      <c r="Q1195" s="77">
        <v>2.5282737308304402</v>
      </c>
      <c r="R1195" s="77">
        <v>0</v>
      </c>
      <c r="S1195" s="77">
        <v>0</v>
      </c>
      <c r="T1195" s="77" t="s">
        <v>154</v>
      </c>
      <c r="U1195" s="105">
        <v>0.51097350661648799</v>
      </c>
      <c r="V1195" s="105">
        <v>-0.48330015527321502</v>
      </c>
      <c r="W1195" s="101">
        <v>0.99431717439551404</v>
      </c>
    </row>
    <row r="1196" spans="2:23" x14ac:dyDescent="0.25">
      <c r="B1196" s="55" t="s">
        <v>115</v>
      </c>
      <c r="C1196" s="76" t="s">
        <v>138</v>
      </c>
      <c r="D1196" s="55" t="s">
        <v>71</v>
      </c>
      <c r="E1196" s="55" t="s">
        <v>175</v>
      </c>
      <c r="F1196" s="70">
        <v>78.5</v>
      </c>
      <c r="G1196" s="77">
        <v>53204</v>
      </c>
      <c r="H1196" s="77">
        <v>78.23</v>
      </c>
      <c r="I1196" s="77">
        <v>1</v>
      </c>
      <c r="J1196" s="77">
        <v>-9.4224016661449195</v>
      </c>
      <c r="K1196" s="77">
        <v>1.13462952736142E-2</v>
      </c>
      <c r="L1196" s="77">
        <v>-15.0742665106413</v>
      </c>
      <c r="M1196" s="77">
        <v>2.9040442684565099E-2</v>
      </c>
      <c r="N1196" s="77">
        <v>5.6518648444964201</v>
      </c>
      <c r="O1196" s="77">
        <v>-1.7694147410950899E-2</v>
      </c>
      <c r="P1196" s="77">
        <v>2.6979831603244699</v>
      </c>
      <c r="Q1196" s="77">
        <v>2.6979831603244602</v>
      </c>
      <c r="R1196" s="77">
        <v>0</v>
      </c>
      <c r="S1196" s="77">
        <v>9.3027065844780504E-4</v>
      </c>
      <c r="T1196" s="77" t="s">
        <v>154</v>
      </c>
      <c r="U1196" s="105">
        <v>0.13940164615483899</v>
      </c>
      <c r="V1196" s="105">
        <v>-0.13185191866032001</v>
      </c>
      <c r="W1196" s="101">
        <v>0.27126543571425699</v>
      </c>
    </row>
    <row r="1197" spans="2:23" x14ac:dyDescent="0.25">
      <c r="B1197" s="55" t="s">
        <v>115</v>
      </c>
      <c r="C1197" s="76" t="s">
        <v>138</v>
      </c>
      <c r="D1197" s="55" t="s">
        <v>71</v>
      </c>
      <c r="E1197" s="55" t="s">
        <v>175</v>
      </c>
      <c r="F1197" s="70">
        <v>78.5</v>
      </c>
      <c r="G1197" s="77">
        <v>53304</v>
      </c>
      <c r="H1197" s="77">
        <v>78.8</v>
      </c>
      <c r="I1197" s="77">
        <v>1</v>
      </c>
      <c r="J1197" s="77">
        <v>22.7007116687715</v>
      </c>
      <c r="K1197" s="77">
        <v>4.77703781619086E-2</v>
      </c>
      <c r="L1197" s="77">
        <v>19.093140558015001</v>
      </c>
      <c r="M1197" s="77">
        <v>3.3793601117324601E-2</v>
      </c>
      <c r="N1197" s="77">
        <v>3.60757111075652</v>
      </c>
      <c r="O1197" s="77">
        <v>1.3976777044584001E-2</v>
      </c>
      <c r="P1197" s="77">
        <v>1.7236141681620401</v>
      </c>
      <c r="Q1197" s="77">
        <v>1.7236141681620401</v>
      </c>
      <c r="R1197" s="77">
        <v>0</v>
      </c>
      <c r="S1197" s="77">
        <v>2.7539740572386301E-4</v>
      </c>
      <c r="T1197" s="77" t="s">
        <v>155</v>
      </c>
      <c r="U1197" s="105">
        <v>1.70021813295844E-2</v>
      </c>
      <c r="V1197" s="105">
        <v>-1.6081375590259201E-2</v>
      </c>
      <c r="W1197" s="101">
        <v>3.3085004759123599E-2</v>
      </c>
    </row>
    <row r="1198" spans="2:23" x14ac:dyDescent="0.25">
      <c r="B1198" s="55" t="s">
        <v>115</v>
      </c>
      <c r="C1198" s="76" t="s">
        <v>138</v>
      </c>
      <c r="D1198" s="55" t="s">
        <v>71</v>
      </c>
      <c r="E1198" s="55" t="s">
        <v>175</v>
      </c>
      <c r="F1198" s="70">
        <v>78.5</v>
      </c>
      <c r="G1198" s="77">
        <v>53354</v>
      </c>
      <c r="H1198" s="77">
        <v>78.58</v>
      </c>
      <c r="I1198" s="77">
        <v>1</v>
      </c>
      <c r="J1198" s="77">
        <v>15.464407666954999</v>
      </c>
      <c r="K1198" s="77">
        <v>5.0221059942853301E-3</v>
      </c>
      <c r="L1198" s="77">
        <v>26.4206074835006</v>
      </c>
      <c r="M1198" s="77">
        <v>1.46590184957414E-2</v>
      </c>
      <c r="N1198" s="77">
        <v>-10.956199816545601</v>
      </c>
      <c r="O1198" s="77">
        <v>-9.6369125014560495E-3</v>
      </c>
      <c r="P1198" s="77">
        <v>-4.36852570274222</v>
      </c>
      <c r="Q1198" s="77">
        <v>-4.3685257027422102</v>
      </c>
      <c r="R1198" s="77">
        <v>0</v>
      </c>
      <c r="S1198" s="77">
        <v>4.00764353125907E-4</v>
      </c>
      <c r="T1198" s="77" t="s">
        <v>155</v>
      </c>
      <c r="U1198" s="105">
        <v>0.119612877459269</v>
      </c>
      <c r="V1198" s="105">
        <v>-0.11313487196534699</v>
      </c>
      <c r="W1198" s="101">
        <v>0.23275793518955001</v>
      </c>
    </row>
    <row r="1199" spans="2:23" x14ac:dyDescent="0.25">
      <c r="B1199" s="55" t="s">
        <v>115</v>
      </c>
      <c r="C1199" s="76" t="s">
        <v>138</v>
      </c>
      <c r="D1199" s="55" t="s">
        <v>71</v>
      </c>
      <c r="E1199" s="55" t="s">
        <v>175</v>
      </c>
      <c r="F1199" s="70">
        <v>78.5</v>
      </c>
      <c r="G1199" s="77">
        <v>53454</v>
      </c>
      <c r="H1199" s="77">
        <v>78.599999999999994</v>
      </c>
      <c r="I1199" s="77">
        <v>1</v>
      </c>
      <c r="J1199" s="77">
        <v>8.7932537000248097</v>
      </c>
      <c r="K1199" s="77">
        <v>5.2733133851706002E-3</v>
      </c>
      <c r="L1199" s="77">
        <v>21.9102006522618</v>
      </c>
      <c r="M1199" s="77">
        <v>3.27398800768458E-2</v>
      </c>
      <c r="N1199" s="77">
        <v>-13.116946952237001</v>
      </c>
      <c r="O1199" s="77">
        <v>-2.7466566691675201E-2</v>
      </c>
      <c r="P1199" s="77">
        <v>-4.2409755069749604</v>
      </c>
      <c r="Q1199" s="77">
        <v>-4.2409755069749497</v>
      </c>
      <c r="R1199" s="77">
        <v>0</v>
      </c>
      <c r="S1199" s="77">
        <v>1.2266365557019299E-3</v>
      </c>
      <c r="T1199" s="77" t="s">
        <v>155</v>
      </c>
      <c r="U1199" s="105">
        <v>-0.84580411840746295</v>
      </c>
      <c r="V1199" s="105">
        <v>-0.79999697922471702</v>
      </c>
      <c r="W1199" s="101">
        <v>-4.5805134519959101E-2</v>
      </c>
    </row>
    <row r="1200" spans="2:23" x14ac:dyDescent="0.25">
      <c r="B1200" s="55" t="s">
        <v>115</v>
      </c>
      <c r="C1200" s="76" t="s">
        <v>138</v>
      </c>
      <c r="D1200" s="55" t="s">
        <v>71</v>
      </c>
      <c r="E1200" s="55" t="s">
        <v>175</v>
      </c>
      <c r="F1200" s="70">
        <v>78.5</v>
      </c>
      <c r="G1200" s="77">
        <v>53604</v>
      </c>
      <c r="H1200" s="77">
        <v>78.709999999999994</v>
      </c>
      <c r="I1200" s="77">
        <v>1</v>
      </c>
      <c r="J1200" s="77">
        <v>25.126851235455501</v>
      </c>
      <c r="K1200" s="77">
        <v>2.7464101405879002E-2</v>
      </c>
      <c r="L1200" s="77">
        <v>30.321531072698299</v>
      </c>
      <c r="M1200" s="77">
        <v>3.9993693226778398E-2</v>
      </c>
      <c r="N1200" s="77">
        <v>-5.1946798372427203</v>
      </c>
      <c r="O1200" s="77">
        <v>-1.25295918208993E-2</v>
      </c>
      <c r="P1200" s="77">
        <v>-2.17096450377844</v>
      </c>
      <c r="Q1200" s="77">
        <v>-2.1709645037784302</v>
      </c>
      <c r="R1200" s="77">
        <v>0</v>
      </c>
      <c r="S1200" s="77">
        <v>2.0501927913496899E-4</v>
      </c>
      <c r="T1200" s="77" t="s">
        <v>155</v>
      </c>
      <c r="U1200" s="105">
        <v>0.105994200739147</v>
      </c>
      <c r="V1200" s="105">
        <v>-0.100253756822932</v>
      </c>
      <c r="W1200" s="101">
        <v>0.206256983613755</v>
      </c>
    </row>
    <row r="1201" spans="2:23" x14ac:dyDescent="0.25">
      <c r="B1201" s="55" t="s">
        <v>115</v>
      </c>
      <c r="C1201" s="76" t="s">
        <v>138</v>
      </c>
      <c r="D1201" s="55" t="s">
        <v>71</v>
      </c>
      <c r="E1201" s="55" t="s">
        <v>175</v>
      </c>
      <c r="F1201" s="70">
        <v>78.5</v>
      </c>
      <c r="G1201" s="77">
        <v>53654</v>
      </c>
      <c r="H1201" s="77">
        <v>78.44</v>
      </c>
      <c r="I1201" s="77">
        <v>1</v>
      </c>
      <c r="J1201" s="77">
        <v>-16.472281390231501</v>
      </c>
      <c r="K1201" s="77">
        <v>1.32330593632836E-2</v>
      </c>
      <c r="L1201" s="77">
        <v>-8.3721164875749494</v>
      </c>
      <c r="M1201" s="77">
        <v>3.4184031526639401E-3</v>
      </c>
      <c r="N1201" s="77">
        <v>-8.1001649026565499</v>
      </c>
      <c r="O1201" s="77">
        <v>9.8146562106196898E-3</v>
      </c>
      <c r="P1201" s="77">
        <v>-3.3842611160637901</v>
      </c>
      <c r="Q1201" s="77">
        <v>-3.3842611160637901</v>
      </c>
      <c r="R1201" s="77">
        <v>0</v>
      </c>
      <c r="S1201" s="77">
        <v>5.5857370042397395E-4</v>
      </c>
      <c r="T1201" s="77" t="s">
        <v>155</v>
      </c>
      <c r="U1201" s="105">
        <v>0.28414617868791497</v>
      </c>
      <c r="V1201" s="105">
        <v>-0.268757363154704</v>
      </c>
      <c r="W1201" s="101">
        <v>0.55292773862012601</v>
      </c>
    </row>
    <row r="1202" spans="2:23" x14ac:dyDescent="0.25">
      <c r="B1202" s="55" t="s">
        <v>115</v>
      </c>
      <c r="C1202" s="76" t="s">
        <v>138</v>
      </c>
      <c r="D1202" s="55" t="s">
        <v>71</v>
      </c>
      <c r="E1202" s="55" t="s">
        <v>176</v>
      </c>
      <c r="F1202" s="70">
        <v>78.28</v>
      </c>
      <c r="G1202" s="77">
        <v>53150</v>
      </c>
      <c r="H1202" s="77">
        <v>78.06</v>
      </c>
      <c r="I1202" s="77">
        <v>1</v>
      </c>
      <c r="J1202" s="77">
        <v>-42.1562355829859</v>
      </c>
      <c r="K1202" s="77">
        <v>4.8622774711731702E-2</v>
      </c>
      <c r="L1202" s="77">
        <v>-21.3474891554946</v>
      </c>
      <c r="M1202" s="77">
        <v>1.24683704231547E-2</v>
      </c>
      <c r="N1202" s="77">
        <v>-20.8087464274913</v>
      </c>
      <c r="O1202" s="77">
        <v>3.6154404288576997E-2</v>
      </c>
      <c r="P1202" s="77">
        <v>-13.7103224601197</v>
      </c>
      <c r="Q1202" s="77">
        <v>-13.710322460119601</v>
      </c>
      <c r="R1202" s="77">
        <v>0</v>
      </c>
      <c r="S1202" s="77">
        <v>5.1429396920382496E-3</v>
      </c>
      <c r="T1202" s="77" t="s">
        <v>154</v>
      </c>
      <c r="U1202" s="105">
        <v>-1.75173443080999</v>
      </c>
      <c r="V1202" s="105">
        <v>-1.65686383236173</v>
      </c>
      <c r="W1202" s="101">
        <v>-9.4866446616001604E-2</v>
      </c>
    </row>
    <row r="1203" spans="2:23" x14ac:dyDescent="0.25">
      <c r="B1203" s="55" t="s">
        <v>115</v>
      </c>
      <c r="C1203" s="76" t="s">
        <v>138</v>
      </c>
      <c r="D1203" s="55" t="s">
        <v>71</v>
      </c>
      <c r="E1203" s="55" t="s">
        <v>176</v>
      </c>
      <c r="F1203" s="70">
        <v>78.28</v>
      </c>
      <c r="G1203" s="77">
        <v>53150</v>
      </c>
      <c r="H1203" s="77">
        <v>78.06</v>
      </c>
      <c r="I1203" s="77">
        <v>2</v>
      </c>
      <c r="J1203" s="77">
        <v>-42.032459587976298</v>
      </c>
      <c r="K1203" s="77">
        <v>4.83906705804171E-2</v>
      </c>
      <c r="L1203" s="77">
        <v>-21.284810249879701</v>
      </c>
      <c r="M1203" s="77">
        <v>1.2408851806557E-2</v>
      </c>
      <c r="N1203" s="77">
        <v>-20.747649338096601</v>
      </c>
      <c r="O1203" s="77">
        <v>3.59818187738601E-2</v>
      </c>
      <c r="P1203" s="77">
        <v>-13.670067233794899</v>
      </c>
      <c r="Q1203" s="77">
        <v>-13.670067233794899</v>
      </c>
      <c r="R1203" s="77">
        <v>0</v>
      </c>
      <c r="S1203" s="77">
        <v>5.1183895186536297E-3</v>
      </c>
      <c r="T1203" s="77" t="s">
        <v>154</v>
      </c>
      <c r="U1203" s="105">
        <v>-1.7517840808285801</v>
      </c>
      <c r="V1203" s="105">
        <v>-1.6569107934299301</v>
      </c>
      <c r="W1203" s="101">
        <v>-9.48691354487122E-2</v>
      </c>
    </row>
    <row r="1204" spans="2:23" x14ac:dyDescent="0.25">
      <c r="B1204" s="55" t="s">
        <v>115</v>
      </c>
      <c r="C1204" s="76" t="s">
        <v>138</v>
      </c>
      <c r="D1204" s="55" t="s">
        <v>71</v>
      </c>
      <c r="E1204" s="55" t="s">
        <v>176</v>
      </c>
      <c r="F1204" s="70">
        <v>78.28</v>
      </c>
      <c r="G1204" s="77">
        <v>53900</v>
      </c>
      <c r="H1204" s="77">
        <v>78.08</v>
      </c>
      <c r="I1204" s="77">
        <v>1</v>
      </c>
      <c r="J1204" s="77">
        <v>-20.428645621683899</v>
      </c>
      <c r="K1204" s="77">
        <v>1.9572756454814599E-2</v>
      </c>
      <c r="L1204" s="77">
        <v>-9.9481224392783592</v>
      </c>
      <c r="M1204" s="77">
        <v>4.6414650691363702E-3</v>
      </c>
      <c r="N1204" s="77">
        <v>-10.4805231824055</v>
      </c>
      <c r="O1204" s="77">
        <v>1.49312913856782E-2</v>
      </c>
      <c r="P1204" s="77">
        <v>-9.2080498251872491</v>
      </c>
      <c r="Q1204" s="77">
        <v>-9.2080498251872491</v>
      </c>
      <c r="R1204" s="77">
        <v>0</v>
      </c>
      <c r="S1204" s="77">
        <v>3.9765657162488402E-3</v>
      </c>
      <c r="T1204" s="77" t="s">
        <v>154</v>
      </c>
      <c r="U1204" s="105">
        <v>-0.92877627594881496</v>
      </c>
      <c r="V1204" s="105">
        <v>-0.87847552283575903</v>
      </c>
      <c r="W1204" s="101">
        <v>-5.02985517957567E-2</v>
      </c>
    </row>
    <row r="1205" spans="2:23" x14ac:dyDescent="0.25">
      <c r="B1205" s="55" t="s">
        <v>115</v>
      </c>
      <c r="C1205" s="76" t="s">
        <v>138</v>
      </c>
      <c r="D1205" s="55" t="s">
        <v>71</v>
      </c>
      <c r="E1205" s="55" t="s">
        <v>176</v>
      </c>
      <c r="F1205" s="70">
        <v>78.28</v>
      </c>
      <c r="G1205" s="77">
        <v>53900</v>
      </c>
      <c r="H1205" s="77">
        <v>78.08</v>
      </c>
      <c r="I1205" s="77">
        <v>2</v>
      </c>
      <c r="J1205" s="77">
        <v>-20.4507075160294</v>
      </c>
      <c r="K1205" s="77">
        <v>1.9598325180283701E-2</v>
      </c>
      <c r="L1205" s="77">
        <v>-9.9588659036398894</v>
      </c>
      <c r="M1205" s="77">
        <v>4.6475284126618801E-3</v>
      </c>
      <c r="N1205" s="77">
        <v>-10.4918416123895</v>
      </c>
      <c r="O1205" s="77">
        <v>1.49507967676218E-2</v>
      </c>
      <c r="P1205" s="77">
        <v>-9.2179940489078902</v>
      </c>
      <c r="Q1205" s="77">
        <v>-9.2179940489078795</v>
      </c>
      <c r="R1205" s="77">
        <v>0</v>
      </c>
      <c r="S1205" s="77">
        <v>3.98176047342796E-3</v>
      </c>
      <c r="T1205" s="77" t="s">
        <v>154</v>
      </c>
      <c r="U1205" s="105">
        <v>-0.92951503118526102</v>
      </c>
      <c r="V1205" s="105">
        <v>-0.87917426849646396</v>
      </c>
      <c r="W1205" s="101">
        <v>-5.0338559620554703E-2</v>
      </c>
    </row>
    <row r="1206" spans="2:23" x14ac:dyDescent="0.25">
      <c r="B1206" s="55" t="s">
        <v>115</v>
      </c>
      <c r="C1206" s="76" t="s">
        <v>138</v>
      </c>
      <c r="D1206" s="55" t="s">
        <v>71</v>
      </c>
      <c r="E1206" s="55" t="s">
        <v>177</v>
      </c>
      <c r="F1206" s="70">
        <v>78.06</v>
      </c>
      <c r="G1206" s="77">
        <v>53550</v>
      </c>
      <c r="H1206" s="77">
        <v>77.930000000000007</v>
      </c>
      <c r="I1206" s="77">
        <v>1</v>
      </c>
      <c r="J1206" s="77">
        <v>-16.531410753281801</v>
      </c>
      <c r="K1206" s="77">
        <v>6.71467489450069E-3</v>
      </c>
      <c r="L1206" s="77">
        <v>-2.28025160519352</v>
      </c>
      <c r="M1206" s="77">
        <v>1.27752879200005E-4</v>
      </c>
      <c r="N1206" s="77">
        <v>-14.251159148088201</v>
      </c>
      <c r="O1206" s="77">
        <v>6.5869220153006898E-3</v>
      </c>
      <c r="P1206" s="77">
        <v>-12.6190284836325</v>
      </c>
      <c r="Q1206" s="77">
        <v>-12.6190284836325</v>
      </c>
      <c r="R1206" s="77">
        <v>0</v>
      </c>
      <c r="S1206" s="77">
        <v>3.9125238484238002E-3</v>
      </c>
      <c r="T1206" s="77" t="s">
        <v>155</v>
      </c>
      <c r="U1206" s="105">
        <v>-1.3389037066680201</v>
      </c>
      <c r="V1206" s="105">
        <v>-1.2663912334973899</v>
      </c>
      <c r="W1206" s="101">
        <v>-7.2509299799431798E-2</v>
      </c>
    </row>
    <row r="1207" spans="2:23" x14ac:dyDescent="0.25">
      <c r="B1207" s="55" t="s">
        <v>115</v>
      </c>
      <c r="C1207" s="76" t="s">
        <v>138</v>
      </c>
      <c r="D1207" s="55" t="s">
        <v>71</v>
      </c>
      <c r="E1207" s="55" t="s">
        <v>177</v>
      </c>
      <c r="F1207" s="70">
        <v>78.06</v>
      </c>
      <c r="G1207" s="77">
        <v>54200</v>
      </c>
      <c r="H1207" s="77">
        <v>78.040000000000006</v>
      </c>
      <c r="I1207" s="77">
        <v>1</v>
      </c>
      <c r="J1207" s="77">
        <v>-3.7296818029172898</v>
      </c>
      <c r="K1207" s="77">
        <v>9.1809473916681995E-5</v>
      </c>
      <c r="L1207" s="77">
        <v>10.765633912432101</v>
      </c>
      <c r="M1207" s="77">
        <v>7.6493256534095598E-4</v>
      </c>
      <c r="N1207" s="77">
        <v>-14.495315715349401</v>
      </c>
      <c r="O1207" s="77">
        <v>-6.7312309142427405E-4</v>
      </c>
      <c r="P1207" s="77">
        <v>-12.8373965696104</v>
      </c>
      <c r="Q1207" s="77">
        <v>-12.8373965696103</v>
      </c>
      <c r="R1207" s="77">
        <v>0</v>
      </c>
      <c r="S1207" s="77">
        <v>1.08767175452394E-3</v>
      </c>
      <c r="T1207" s="77" t="s">
        <v>155</v>
      </c>
      <c r="U1207" s="105">
        <v>-0.34244357159259498</v>
      </c>
      <c r="V1207" s="105">
        <v>-0.32389748035847499</v>
      </c>
      <c r="W1207" s="101">
        <v>-1.8545279599522499E-2</v>
      </c>
    </row>
    <row r="1208" spans="2:23" x14ac:dyDescent="0.25">
      <c r="B1208" s="55" t="s">
        <v>115</v>
      </c>
      <c r="C1208" s="76" t="s">
        <v>138</v>
      </c>
      <c r="D1208" s="55" t="s">
        <v>71</v>
      </c>
      <c r="E1208" s="55" t="s">
        <v>178</v>
      </c>
      <c r="F1208" s="70">
        <v>78.150000000000006</v>
      </c>
      <c r="G1208" s="77">
        <v>53150</v>
      </c>
      <c r="H1208" s="77">
        <v>78.06</v>
      </c>
      <c r="I1208" s="77">
        <v>1</v>
      </c>
      <c r="J1208" s="77">
        <v>-13.73330001499</v>
      </c>
      <c r="K1208" s="77">
        <v>0</v>
      </c>
      <c r="L1208" s="77">
        <v>-20.114941859182899</v>
      </c>
      <c r="M1208" s="77">
        <v>0</v>
      </c>
      <c r="N1208" s="77">
        <v>6.3816418441928802</v>
      </c>
      <c r="O1208" s="77">
        <v>0</v>
      </c>
      <c r="P1208" s="77">
        <v>0.28330275859299497</v>
      </c>
      <c r="Q1208" s="77">
        <v>0.28330275859299398</v>
      </c>
      <c r="R1208" s="77">
        <v>0</v>
      </c>
      <c r="S1208" s="77">
        <v>0</v>
      </c>
      <c r="T1208" s="77" t="s">
        <v>155</v>
      </c>
      <c r="U1208" s="105">
        <v>0.57434776597738002</v>
      </c>
      <c r="V1208" s="105">
        <v>-0.54324218552104298</v>
      </c>
      <c r="W1208" s="101">
        <v>1.1176388607083501</v>
      </c>
    </row>
    <row r="1209" spans="2:23" x14ac:dyDescent="0.25">
      <c r="B1209" s="55" t="s">
        <v>115</v>
      </c>
      <c r="C1209" s="76" t="s">
        <v>138</v>
      </c>
      <c r="D1209" s="55" t="s">
        <v>71</v>
      </c>
      <c r="E1209" s="55" t="s">
        <v>178</v>
      </c>
      <c r="F1209" s="70">
        <v>78.150000000000006</v>
      </c>
      <c r="G1209" s="77">
        <v>53150</v>
      </c>
      <c r="H1209" s="77">
        <v>78.06</v>
      </c>
      <c r="I1209" s="77">
        <v>2</v>
      </c>
      <c r="J1209" s="77">
        <v>-11.530608938666701</v>
      </c>
      <c r="K1209" s="77">
        <v>0</v>
      </c>
      <c r="L1209" s="77">
        <v>-16.888695954293301</v>
      </c>
      <c r="M1209" s="77">
        <v>0</v>
      </c>
      <c r="N1209" s="77">
        <v>5.3580870156265901</v>
      </c>
      <c r="O1209" s="77">
        <v>0</v>
      </c>
      <c r="P1209" s="77">
        <v>0.237863682947031</v>
      </c>
      <c r="Q1209" s="77">
        <v>0.237863682947031</v>
      </c>
      <c r="R1209" s="77">
        <v>0</v>
      </c>
      <c r="S1209" s="77">
        <v>0</v>
      </c>
      <c r="T1209" s="77" t="s">
        <v>155</v>
      </c>
      <c r="U1209" s="105">
        <v>0.48222783140641101</v>
      </c>
      <c r="V1209" s="105">
        <v>-0.456111291051158</v>
      </c>
      <c r="W1209" s="101">
        <v>0.938380187094081</v>
      </c>
    </row>
    <row r="1210" spans="2:23" x14ac:dyDescent="0.25">
      <c r="B1210" s="55" t="s">
        <v>115</v>
      </c>
      <c r="C1210" s="76" t="s">
        <v>138</v>
      </c>
      <c r="D1210" s="55" t="s">
        <v>71</v>
      </c>
      <c r="E1210" s="55" t="s">
        <v>178</v>
      </c>
      <c r="F1210" s="70">
        <v>78.150000000000006</v>
      </c>
      <c r="G1210" s="77">
        <v>53150</v>
      </c>
      <c r="H1210" s="77">
        <v>78.06</v>
      </c>
      <c r="I1210" s="77">
        <v>3</v>
      </c>
      <c r="J1210" s="77">
        <v>-14.1082706638635</v>
      </c>
      <c r="K1210" s="77">
        <v>0</v>
      </c>
      <c r="L1210" s="77">
        <v>-20.664155288785199</v>
      </c>
      <c r="M1210" s="77">
        <v>0</v>
      </c>
      <c r="N1210" s="77">
        <v>6.5558846249217204</v>
      </c>
      <c r="O1210" s="77">
        <v>0</v>
      </c>
      <c r="P1210" s="77">
        <v>0.29103798749657001</v>
      </c>
      <c r="Q1210" s="77">
        <v>0.29103798749657001</v>
      </c>
      <c r="R1210" s="77">
        <v>0</v>
      </c>
      <c r="S1210" s="77">
        <v>0</v>
      </c>
      <c r="T1210" s="77" t="s">
        <v>155</v>
      </c>
      <c r="U1210" s="105">
        <v>0.59002961624297701</v>
      </c>
      <c r="V1210" s="105">
        <v>-0.55807473666155205</v>
      </c>
      <c r="W1210" s="101">
        <v>1.14815459751951</v>
      </c>
    </row>
    <row r="1211" spans="2:23" x14ac:dyDescent="0.25">
      <c r="B1211" s="55" t="s">
        <v>115</v>
      </c>
      <c r="C1211" s="76" t="s">
        <v>138</v>
      </c>
      <c r="D1211" s="55" t="s">
        <v>71</v>
      </c>
      <c r="E1211" s="55" t="s">
        <v>178</v>
      </c>
      <c r="F1211" s="70">
        <v>78.150000000000006</v>
      </c>
      <c r="G1211" s="77">
        <v>53654</v>
      </c>
      <c r="H1211" s="77">
        <v>78.44</v>
      </c>
      <c r="I1211" s="77">
        <v>1</v>
      </c>
      <c r="J1211" s="77">
        <v>64.276845552390299</v>
      </c>
      <c r="K1211" s="77">
        <v>0.129729504248807</v>
      </c>
      <c r="L1211" s="77">
        <v>57.608037131327102</v>
      </c>
      <c r="M1211" s="77">
        <v>0.104206738582705</v>
      </c>
      <c r="N1211" s="77">
        <v>6.6688084210631899</v>
      </c>
      <c r="O1211" s="77">
        <v>2.5522765666102201E-2</v>
      </c>
      <c r="P1211" s="77">
        <v>2.7776128099206598</v>
      </c>
      <c r="Q1211" s="77">
        <v>2.7776128099206501</v>
      </c>
      <c r="R1211" s="77">
        <v>0</v>
      </c>
      <c r="S1211" s="77">
        <v>2.42255173745629E-4</v>
      </c>
      <c r="T1211" s="77" t="s">
        <v>155</v>
      </c>
      <c r="U1211" s="105">
        <v>6.4350495719203996E-2</v>
      </c>
      <c r="V1211" s="105">
        <v>-6.0865395505411701E-2</v>
      </c>
      <c r="W1211" s="101">
        <v>0.12522137106120701</v>
      </c>
    </row>
    <row r="1212" spans="2:23" x14ac:dyDescent="0.25">
      <c r="B1212" s="55" t="s">
        <v>115</v>
      </c>
      <c r="C1212" s="76" t="s">
        <v>138</v>
      </c>
      <c r="D1212" s="55" t="s">
        <v>71</v>
      </c>
      <c r="E1212" s="55" t="s">
        <v>178</v>
      </c>
      <c r="F1212" s="70">
        <v>78.150000000000006</v>
      </c>
      <c r="G1212" s="77">
        <v>53654</v>
      </c>
      <c r="H1212" s="77">
        <v>78.44</v>
      </c>
      <c r="I1212" s="77">
        <v>2</v>
      </c>
      <c r="J1212" s="77">
        <v>64.276845552390299</v>
      </c>
      <c r="K1212" s="77">
        <v>0.129729504248807</v>
      </c>
      <c r="L1212" s="77">
        <v>57.608037131327102</v>
      </c>
      <c r="M1212" s="77">
        <v>0.104206738582705</v>
      </c>
      <c r="N1212" s="77">
        <v>6.6688084210631899</v>
      </c>
      <c r="O1212" s="77">
        <v>2.5522765666102201E-2</v>
      </c>
      <c r="P1212" s="77">
        <v>2.7776128099206598</v>
      </c>
      <c r="Q1212" s="77">
        <v>2.7776128099206501</v>
      </c>
      <c r="R1212" s="77">
        <v>0</v>
      </c>
      <c r="S1212" s="77">
        <v>2.42255173745629E-4</v>
      </c>
      <c r="T1212" s="77" t="s">
        <v>155</v>
      </c>
      <c r="U1212" s="105">
        <v>6.4350495719203996E-2</v>
      </c>
      <c r="V1212" s="105">
        <v>-6.0865395505411701E-2</v>
      </c>
      <c r="W1212" s="101">
        <v>0.12522137106120701</v>
      </c>
    </row>
    <row r="1213" spans="2:23" x14ac:dyDescent="0.25">
      <c r="B1213" s="55" t="s">
        <v>115</v>
      </c>
      <c r="C1213" s="76" t="s">
        <v>138</v>
      </c>
      <c r="D1213" s="55" t="s">
        <v>71</v>
      </c>
      <c r="E1213" s="55" t="s">
        <v>178</v>
      </c>
      <c r="F1213" s="70">
        <v>78.150000000000006</v>
      </c>
      <c r="G1213" s="77">
        <v>53704</v>
      </c>
      <c r="H1213" s="77">
        <v>78.13</v>
      </c>
      <c r="I1213" s="77">
        <v>1</v>
      </c>
      <c r="J1213" s="77">
        <v>-14.019595472571201</v>
      </c>
      <c r="K1213" s="77">
        <v>8.2157505915677106E-3</v>
      </c>
      <c r="L1213" s="77">
        <v>0.59136934236493299</v>
      </c>
      <c r="M1213" s="77">
        <v>1.4618199821926E-5</v>
      </c>
      <c r="N1213" s="77">
        <v>-14.6109648149361</v>
      </c>
      <c r="O1213" s="77">
        <v>8.2011323917457902E-3</v>
      </c>
      <c r="P1213" s="77">
        <v>-2.9344777733107299</v>
      </c>
      <c r="Q1213" s="77">
        <v>-2.9344777733107201</v>
      </c>
      <c r="R1213" s="77">
        <v>0</v>
      </c>
      <c r="S1213" s="77">
        <v>3.5994647972588601E-4</v>
      </c>
      <c r="T1213" s="77" t="s">
        <v>155</v>
      </c>
      <c r="U1213" s="105">
        <v>0.34861718879214298</v>
      </c>
      <c r="V1213" s="105">
        <v>-0.32973674621571403</v>
      </c>
      <c r="W1213" s="101">
        <v>0.67838362188449097</v>
      </c>
    </row>
    <row r="1214" spans="2:23" x14ac:dyDescent="0.25">
      <c r="B1214" s="55" t="s">
        <v>115</v>
      </c>
      <c r="C1214" s="76" t="s">
        <v>138</v>
      </c>
      <c r="D1214" s="55" t="s">
        <v>71</v>
      </c>
      <c r="E1214" s="55" t="s">
        <v>178</v>
      </c>
      <c r="F1214" s="70">
        <v>78.150000000000006</v>
      </c>
      <c r="G1214" s="77">
        <v>58004</v>
      </c>
      <c r="H1214" s="77">
        <v>76.09</v>
      </c>
      <c r="I1214" s="77">
        <v>1</v>
      </c>
      <c r="J1214" s="77">
        <v>-75.905918317567995</v>
      </c>
      <c r="K1214" s="77">
        <v>1.22032984666713</v>
      </c>
      <c r="L1214" s="77">
        <v>-58.607615439458101</v>
      </c>
      <c r="M1214" s="77">
        <v>0.72750177803237304</v>
      </c>
      <c r="N1214" s="77">
        <v>-17.29830287811</v>
      </c>
      <c r="O1214" s="77">
        <v>0.49282806863476097</v>
      </c>
      <c r="P1214" s="77">
        <v>-3.4329522755668598</v>
      </c>
      <c r="Q1214" s="77">
        <v>-3.43295227556685</v>
      </c>
      <c r="R1214" s="77">
        <v>0</v>
      </c>
      <c r="S1214" s="77">
        <v>2.4960971689145101E-3</v>
      </c>
      <c r="T1214" s="77" t="s">
        <v>155</v>
      </c>
      <c r="U1214" s="105">
        <v>2.3723967242062201</v>
      </c>
      <c r="V1214" s="105">
        <v>-2.2439122387593802</v>
      </c>
      <c r="W1214" s="101">
        <v>4.6165109869940801</v>
      </c>
    </row>
    <row r="1215" spans="2:23" x14ac:dyDescent="0.25">
      <c r="B1215" s="55" t="s">
        <v>115</v>
      </c>
      <c r="C1215" s="76" t="s">
        <v>138</v>
      </c>
      <c r="D1215" s="55" t="s">
        <v>71</v>
      </c>
      <c r="E1215" s="55" t="s">
        <v>179</v>
      </c>
      <c r="F1215" s="70">
        <v>78</v>
      </c>
      <c r="G1215" s="77">
        <v>53050</v>
      </c>
      <c r="H1215" s="77">
        <v>78.28</v>
      </c>
      <c r="I1215" s="77">
        <v>1</v>
      </c>
      <c r="J1215" s="77">
        <v>78.427813112414498</v>
      </c>
      <c r="K1215" s="77">
        <v>0.14823721705725901</v>
      </c>
      <c r="L1215" s="77">
        <v>117.749576598313</v>
      </c>
      <c r="M1215" s="77">
        <v>0.33414560321687498</v>
      </c>
      <c r="N1215" s="77">
        <v>-39.321763485898401</v>
      </c>
      <c r="O1215" s="77">
        <v>-0.185908386159616</v>
      </c>
      <c r="P1215" s="77">
        <v>-24.197498871375998</v>
      </c>
      <c r="Q1215" s="77">
        <v>-24.197498871375998</v>
      </c>
      <c r="R1215" s="77">
        <v>0</v>
      </c>
      <c r="S1215" s="77">
        <v>1.4111006734288899E-2</v>
      </c>
      <c r="T1215" s="77" t="s">
        <v>154</v>
      </c>
      <c r="U1215" s="105">
        <v>-3.5167875184607902</v>
      </c>
      <c r="V1215" s="105">
        <v>-3.3263250084914699</v>
      </c>
      <c r="W1215" s="101">
        <v>-0.190454174737899</v>
      </c>
    </row>
    <row r="1216" spans="2:23" x14ac:dyDescent="0.25">
      <c r="B1216" s="55" t="s">
        <v>115</v>
      </c>
      <c r="C1216" s="76" t="s">
        <v>138</v>
      </c>
      <c r="D1216" s="55" t="s">
        <v>71</v>
      </c>
      <c r="E1216" s="55" t="s">
        <v>179</v>
      </c>
      <c r="F1216" s="70">
        <v>78</v>
      </c>
      <c r="G1216" s="77">
        <v>53204</v>
      </c>
      <c r="H1216" s="77">
        <v>78.23</v>
      </c>
      <c r="I1216" s="77">
        <v>1</v>
      </c>
      <c r="J1216" s="77">
        <v>11.916828399121099</v>
      </c>
      <c r="K1216" s="77">
        <v>0</v>
      </c>
      <c r="L1216" s="77">
        <v>16.560201739246502</v>
      </c>
      <c r="M1216" s="77">
        <v>0</v>
      </c>
      <c r="N1216" s="77">
        <v>-4.6433733401253798</v>
      </c>
      <c r="O1216" s="77">
        <v>0</v>
      </c>
      <c r="P1216" s="77">
        <v>-2.2107986642425801</v>
      </c>
      <c r="Q1216" s="77">
        <v>-2.2107986642425699</v>
      </c>
      <c r="R1216" s="77">
        <v>0</v>
      </c>
      <c r="S1216" s="77">
        <v>0</v>
      </c>
      <c r="T1216" s="77" t="s">
        <v>155</v>
      </c>
      <c r="U1216" s="105">
        <v>1.06797586822885</v>
      </c>
      <c r="V1216" s="105">
        <v>-1.01013633047408</v>
      </c>
      <c r="W1216" s="101">
        <v>2.0782031433518702</v>
      </c>
    </row>
    <row r="1217" spans="2:23" x14ac:dyDescent="0.25">
      <c r="B1217" s="55" t="s">
        <v>115</v>
      </c>
      <c r="C1217" s="76" t="s">
        <v>138</v>
      </c>
      <c r="D1217" s="55" t="s">
        <v>71</v>
      </c>
      <c r="E1217" s="55" t="s">
        <v>179</v>
      </c>
      <c r="F1217" s="70">
        <v>78</v>
      </c>
      <c r="G1217" s="77">
        <v>53204</v>
      </c>
      <c r="H1217" s="77">
        <v>78.23</v>
      </c>
      <c r="I1217" s="77">
        <v>2</v>
      </c>
      <c r="J1217" s="77">
        <v>11.916828399121099</v>
      </c>
      <c r="K1217" s="77">
        <v>0</v>
      </c>
      <c r="L1217" s="77">
        <v>16.560201739246502</v>
      </c>
      <c r="M1217" s="77">
        <v>0</v>
      </c>
      <c r="N1217" s="77">
        <v>-4.6433733401253798</v>
      </c>
      <c r="O1217" s="77">
        <v>0</v>
      </c>
      <c r="P1217" s="77">
        <v>-2.2107986642425801</v>
      </c>
      <c r="Q1217" s="77">
        <v>-2.2107986642425699</v>
      </c>
      <c r="R1217" s="77">
        <v>0</v>
      </c>
      <c r="S1217" s="77">
        <v>0</v>
      </c>
      <c r="T1217" s="77" t="s">
        <v>155</v>
      </c>
      <c r="U1217" s="105">
        <v>1.06797586822885</v>
      </c>
      <c r="V1217" s="105">
        <v>-1.01013633047408</v>
      </c>
      <c r="W1217" s="101">
        <v>2.0782031433518702</v>
      </c>
    </row>
    <row r="1218" spans="2:23" x14ac:dyDescent="0.25">
      <c r="B1218" s="55" t="s">
        <v>115</v>
      </c>
      <c r="C1218" s="76" t="s">
        <v>138</v>
      </c>
      <c r="D1218" s="55" t="s">
        <v>71</v>
      </c>
      <c r="E1218" s="55" t="s">
        <v>180</v>
      </c>
      <c r="F1218" s="70">
        <v>78.23</v>
      </c>
      <c r="G1218" s="77">
        <v>53254</v>
      </c>
      <c r="H1218" s="77">
        <v>78.59</v>
      </c>
      <c r="I1218" s="77">
        <v>1</v>
      </c>
      <c r="J1218" s="77">
        <v>21.913209420856798</v>
      </c>
      <c r="K1218" s="77">
        <v>5.0611893946693097E-2</v>
      </c>
      <c r="L1218" s="77">
        <v>21.9132093075626</v>
      </c>
      <c r="M1218" s="77">
        <v>5.0611893423353101E-2</v>
      </c>
      <c r="N1218" s="77">
        <v>1.13294104653E-7</v>
      </c>
      <c r="O1218" s="77">
        <v>5.2333996500000002E-10</v>
      </c>
      <c r="P1218" s="77">
        <v>0</v>
      </c>
      <c r="Q1218" s="77">
        <v>0</v>
      </c>
      <c r="R1218" s="77">
        <v>0</v>
      </c>
      <c r="S1218" s="77">
        <v>0</v>
      </c>
      <c r="T1218" s="77" t="s">
        <v>155</v>
      </c>
      <c r="U1218" s="105">
        <v>2.4920898900000002E-10</v>
      </c>
      <c r="V1218" s="105">
        <v>0</v>
      </c>
      <c r="W1218" s="101">
        <v>2.4921989515999999E-10</v>
      </c>
    </row>
    <row r="1219" spans="2:23" x14ac:dyDescent="0.25">
      <c r="B1219" s="55" t="s">
        <v>115</v>
      </c>
      <c r="C1219" s="76" t="s">
        <v>138</v>
      </c>
      <c r="D1219" s="55" t="s">
        <v>71</v>
      </c>
      <c r="E1219" s="55" t="s">
        <v>180</v>
      </c>
      <c r="F1219" s="70">
        <v>78.23</v>
      </c>
      <c r="G1219" s="77">
        <v>53304</v>
      </c>
      <c r="H1219" s="77">
        <v>78.8</v>
      </c>
      <c r="I1219" s="77">
        <v>1</v>
      </c>
      <c r="J1219" s="77">
        <v>29.812579265268699</v>
      </c>
      <c r="K1219" s="77">
        <v>9.9011192904699299E-2</v>
      </c>
      <c r="L1219" s="77">
        <v>33.425889344911901</v>
      </c>
      <c r="M1219" s="77">
        <v>0.12446611474471</v>
      </c>
      <c r="N1219" s="77">
        <v>-3.61331007964323</v>
      </c>
      <c r="O1219" s="77">
        <v>-2.5454921840011E-2</v>
      </c>
      <c r="P1219" s="77">
        <v>-1.72361416816206</v>
      </c>
      <c r="Q1219" s="77">
        <v>-1.72361416816206</v>
      </c>
      <c r="R1219" s="77">
        <v>0</v>
      </c>
      <c r="S1219" s="77">
        <v>3.30952222196755E-4</v>
      </c>
      <c r="T1219" s="77" t="s">
        <v>155</v>
      </c>
      <c r="U1219" s="105">
        <v>6.0993557128154803E-2</v>
      </c>
      <c r="V1219" s="105">
        <v>-5.7690262311051302E-2</v>
      </c>
      <c r="W1219" s="101">
        <v>0.118689013412033</v>
      </c>
    </row>
    <row r="1220" spans="2:23" x14ac:dyDescent="0.25">
      <c r="B1220" s="55" t="s">
        <v>115</v>
      </c>
      <c r="C1220" s="76" t="s">
        <v>138</v>
      </c>
      <c r="D1220" s="55" t="s">
        <v>71</v>
      </c>
      <c r="E1220" s="55" t="s">
        <v>180</v>
      </c>
      <c r="F1220" s="70">
        <v>78.23</v>
      </c>
      <c r="G1220" s="77">
        <v>54104</v>
      </c>
      <c r="H1220" s="77">
        <v>78.5</v>
      </c>
      <c r="I1220" s="77">
        <v>1</v>
      </c>
      <c r="J1220" s="77">
        <v>17.620968841391299</v>
      </c>
      <c r="K1220" s="77">
        <v>3.10188044366373E-2</v>
      </c>
      <c r="L1220" s="77">
        <v>17.620968624238099</v>
      </c>
      <c r="M1220" s="77">
        <v>3.10188036721128E-2</v>
      </c>
      <c r="N1220" s="77">
        <v>2.17153145465E-7</v>
      </c>
      <c r="O1220" s="77">
        <v>7.6452446800000003E-10</v>
      </c>
      <c r="P1220" s="77">
        <v>-1.4912999999999999E-14</v>
      </c>
      <c r="Q1220" s="77">
        <v>-1.4911999999999999E-14</v>
      </c>
      <c r="R1220" s="77">
        <v>0</v>
      </c>
      <c r="S1220" s="77">
        <v>0</v>
      </c>
      <c r="T1220" s="77" t="s">
        <v>155</v>
      </c>
      <c r="U1220" s="105">
        <v>1.2806106619999999E-9</v>
      </c>
      <c r="V1220" s="105">
        <v>0</v>
      </c>
      <c r="W1220" s="101">
        <v>1.2806667055000001E-9</v>
      </c>
    </row>
    <row r="1221" spans="2:23" x14ac:dyDescent="0.25">
      <c r="B1221" s="55" t="s">
        <v>115</v>
      </c>
      <c r="C1221" s="76" t="s">
        <v>138</v>
      </c>
      <c r="D1221" s="55" t="s">
        <v>71</v>
      </c>
      <c r="E1221" s="55" t="s">
        <v>181</v>
      </c>
      <c r="F1221" s="70">
        <v>78.59</v>
      </c>
      <c r="G1221" s="77">
        <v>54104</v>
      </c>
      <c r="H1221" s="77">
        <v>78.5</v>
      </c>
      <c r="I1221" s="77">
        <v>1</v>
      </c>
      <c r="J1221" s="77">
        <v>-6.9755277459618501</v>
      </c>
      <c r="K1221" s="77">
        <v>4.2624396905182899E-3</v>
      </c>
      <c r="L1221" s="77">
        <v>-6.9755278590633996</v>
      </c>
      <c r="M1221" s="77">
        <v>4.2624398287410999E-3</v>
      </c>
      <c r="N1221" s="77">
        <v>1.13101550347E-7</v>
      </c>
      <c r="O1221" s="77">
        <v>-1.3822281499999999E-10</v>
      </c>
      <c r="P1221" s="77">
        <v>0</v>
      </c>
      <c r="Q1221" s="77">
        <v>0</v>
      </c>
      <c r="R1221" s="77">
        <v>0</v>
      </c>
      <c r="S1221" s="77">
        <v>0</v>
      </c>
      <c r="T1221" s="77" t="s">
        <v>155</v>
      </c>
      <c r="U1221" s="105">
        <v>-6.7757144800000003E-10</v>
      </c>
      <c r="V1221" s="105">
        <v>0</v>
      </c>
      <c r="W1221" s="101">
        <v>-6.7754179537000001E-10</v>
      </c>
    </row>
    <row r="1222" spans="2:23" x14ac:dyDescent="0.25">
      <c r="B1222" s="55" t="s">
        <v>115</v>
      </c>
      <c r="C1222" s="76" t="s">
        <v>138</v>
      </c>
      <c r="D1222" s="55" t="s">
        <v>71</v>
      </c>
      <c r="E1222" s="55" t="s">
        <v>182</v>
      </c>
      <c r="F1222" s="70">
        <v>78.58</v>
      </c>
      <c r="G1222" s="77">
        <v>53404</v>
      </c>
      <c r="H1222" s="77">
        <v>78.47</v>
      </c>
      <c r="I1222" s="77">
        <v>1</v>
      </c>
      <c r="J1222" s="77">
        <v>-15.610947355781001</v>
      </c>
      <c r="K1222" s="77">
        <v>2.3687803037930801E-2</v>
      </c>
      <c r="L1222" s="77">
        <v>-4.6487723451144101</v>
      </c>
      <c r="M1222" s="77">
        <v>2.1005973955833001E-3</v>
      </c>
      <c r="N1222" s="77">
        <v>-10.9621750106666</v>
      </c>
      <c r="O1222" s="77">
        <v>2.15872056423475E-2</v>
      </c>
      <c r="P1222" s="77">
        <v>-4.3685257027422804</v>
      </c>
      <c r="Q1222" s="77">
        <v>-4.3685257027422697</v>
      </c>
      <c r="R1222" s="77">
        <v>0</v>
      </c>
      <c r="S1222" s="77">
        <v>1.8549664344685399E-3</v>
      </c>
      <c r="T1222" s="77" t="s">
        <v>155</v>
      </c>
      <c r="U1222" s="105">
        <v>0.48929607189201502</v>
      </c>
      <c r="V1222" s="105">
        <v>-0.462796729102187</v>
      </c>
      <c r="W1222" s="101">
        <v>0.95213446753443598</v>
      </c>
    </row>
    <row r="1223" spans="2:23" x14ac:dyDescent="0.25">
      <c r="B1223" s="55" t="s">
        <v>115</v>
      </c>
      <c r="C1223" s="76" t="s">
        <v>138</v>
      </c>
      <c r="D1223" s="55" t="s">
        <v>71</v>
      </c>
      <c r="E1223" s="55" t="s">
        <v>183</v>
      </c>
      <c r="F1223" s="70">
        <v>78.47</v>
      </c>
      <c r="G1223" s="77">
        <v>53854</v>
      </c>
      <c r="H1223" s="77">
        <v>76.58</v>
      </c>
      <c r="I1223" s="77">
        <v>1</v>
      </c>
      <c r="J1223" s="77">
        <v>-69.860062743501103</v>
      </c>
      <c r="K1223" s="77">
        <v>0.96354297240320996</v>
      </c>
      <c r="L1223" s="77">
        <v>-58.745997209159299</v>
      </c>
      <c r="M1223" s="77">
        <v>0.68134913069629599</v>
      </c>
      <c r="N1223" s="77">
        <v>-11.114065534341799</v>
      </c>
      <c r="O1223" s="77">
        <v>0.28219384170691397</v>
      </c>
      <c r="P1223" s="77">
        <v>-4.3685257027426196</v>
      </c>
      <c r="Q1223" s="77">
        <v>-4.3685257027426099</v>
      </c>
      <c r="R1223" s="77">
        <v>0</v>
      </c>
      <c r="S1223" s="77">
        <v>3.7677574398886798E-3</v>
      </c>
      <c r="T1223" s="77" t="s">
        <v>155</v>
      </c>
      <c r="U1223" s="105">
        <v>0.87149371842242995</v>
      </c>
      <c r="V1223" s="105">
        <v>-0.82429527946019099</v>
      </c>
      <c r="W1223" s="101">
        <v>1.6958632108799601</v>
      </c>
    </row>
    <row r="1224" spans="2:23" x14ac:dyDescent="0.25">
      <c r="B1224" s="55" t="s">
        <v>115</v>
      </c>
      <c r="C1224" s="76" t="s">
        <v>138</v>
      </c>
      <c r="D1224" s="55" t="s">
        <v>71</v>
      </c>
      <c r="E1224" s="55" t="s">
        <v>184</v>
      </c>
      <c r="F1224" s="70">
        <v>78.599999999999994</v>
      </c>
      <c r="G1224" s="77">
        <v>53754</v>
      </c>
      <c r="H1224" s="77">
        <v>76.989999999999995</v>
      </c>
      <c r="I1224" s="77">
        <v>1</v>
      </c>
      <c r="J1224" s="77">
        <v>-63.541324196995099</v>
      </c>
      <c r="K1224" s="77">
        <v>0.65488248065077803</v>
      </c>
      <c r="L1224" s="77">
        <v>-50.315990065020202</v>
      </c>
      <c r="M1224" s="77">
        <v>0.41064155447940598</v>
      </c>
      <c r="N1224" s="77">
        <v>-13.225334131974799</v>
      </c>
      <c r="O1224" s="77">
        <v>0.244240926171372</v>
      </c>
      <c r="P1224" s="77">
        <v>-4.2409755069742401</v>
      </c>
      <c r="Q1224" s="77">
        <v>-4.2409755069742303</v>
      </c>
      <c r="R1224" s="77">
        <v>0</v>
      </c>
      <c r="S1224" s="77">
        <v>2.9173086412725199E-3</v>
      </c>
      <c r="T1224" s="77" t="s">
        <v>155</v>
      </c>
      <c r="U1224" s="105">
        <v>-2.2920651009775699</v>
      </c>
      <c r="V1224" s="105">
        <v>-2.16793122315479</v>
      </c>
      <c r="W1224" s="101">
        <v>-0.124128445338455</v>
      </c>
    </row>
    <row r="1225" spans="2:23" x14ac:dyDescent="0.25">
      <c r="B1225" s="55" t="s">
        <v>115</v>
      </c>
      <c r="C1225" s="76" t="s">
        <v>138</v>
      </c>
      <c r="D1225" s="55" t="s">
        <v>71</v>
      </c>
      <c r="E1225" s="55" t="s">
        <v>185</v>
      </c>
      <c r="F1225" s="70">
        <v>77.930000000000007</v>
      </c>
      <c r="G1225" s="77">
        <v>54050</v>
      </c>
      <c r="H1225" s="77">
        <v>77.62</v>
      </c>
      <c r="I1225" s="77">
        <v>1</v>
      </c>
      <c r="J1225" s="77">
        <v>-83.977380383270102</v>
      </c>
      <c r="K1225" s="77">
        <v>9.8307673799547898E-2</v>
      </c>
      <c r="L1225" s="77">
        <v>-45.220373053302801</v>
      </c>
      <c r="M1225" s="77">
        <v>2.85056570187735E-2</v>
      </c>
      <c r="N1225" s="77">
        <v>-38.757007329967301</v>
      </c>
      <c r="O1225" s="77">
        <v>6.9802016780774495E-2</v>
      </c>
      <c r="P1225" s="77">
        <v>-31.784993227493</v>
      </c>
      <c r="Q1225" s="77">
        <v>-31.784993227492901</v>
      </c>
      <c r="R1225" s="77">
        <v>0</v>
      </c>
      <c r="S1225" s="77">
        <v>1.4083383974936499E-2</v>
      </c>
      <c r="T1225" s="77" t="s">
        <v>154</v>
      </c>
      <c r="U1225" s="105">
        <v>-6.5858204171652002</v>
      </c>
      <c r="V1225" s="105">
        <v>-6.2291449341353102</v>
      </c>
      <c r="W1225" s="101">
        <v>-0.35665987380214997</v>
      </c>
    </row>
    <row r="1226" spans="2:23" x14ac:dyDescent="0.25">
      <c r="B1226" s="55" t="s">
        <v>115</v>
      </c>
      <c r="C1226" s="76" t="s">
        <v>138</v>
      </c>
      <c r="D1226" s="55" t="s">
        <v>71</v>
      </c>
      <c r="E1226" s="55" t="s">
        <v>185</v>
      </c>
      <c r="F1226" s="70">
        <v>77.930000000000007</v>
      </c>
      <c r="G1226" s="77">
        <v>54850</v>
      </c>
      <c r="H1226" s="77">
        <v>78.06</v>
      </c>
      <c r="I1226" s="77">
        <v>1</v>
      </c>
      <c r="J1226" s="77">
        <v>16.34323623241</v>
      </c>
      <c r="K1226" s="77">
        <v>6.9419646205518704E-3</v>
      </c>
      <c r="L1226" s="77">
        <v>6.3809129015791299</v>
      </c>
      <c r="M1226" s="77">
        <v>1.0582101254014401E-3</v>
      </c>
      <c r="N1226" s="77">
        <v>9.9623233308309</v>
      </c>
      <c r="O1226" s="77">
        <v>5.8837544951504403E-3</v>
      </c>
      <c r="P1226" s="77">
        <v>6.3285681742514797</v>
      </c>
      <c r="Q1226" s="77">
        <v>6.3285681742514699</v>
      </c>
      <c r="R1226" s="77">
        <v>0</v>
      </c>
      <c r="S1226" s="77">
        <v>1.0409196457885001E-3</v>
      </c>
      <c r="T1226" s="77" t="s">
        <v>155</v>
      </c>
      <c r="U1226" s="105">
        <v>-0.83619860115871303</v>
      </c>
      <c r="V1226" s="105">
        <v>-0.79091167848468302</v>
      </c>
      <c r="W1226" s="101">
        <v>-4.5284940777534102E-2</v>
      </c>
    </row>
    <row r="1227" spans="2:23" x14ac:dyDescent="0.25">
      <c r="B1227" s="55" t="s">
        <v>115</v>
      </c>
      <c r="C1227" s="76" t="s">
        <v>138</v>
      </c>
      <c r="D1227" s="55" t="s">
        <v>71</v>
      </c>
      <c r="E1227" s="55" t="s">
        <v>186</v>
      </c>
      <c r="F1227" s="70">
        <v>78.709999999999994</v>
      </c>
      <c r="G1227" s="77">
        <v>53654</v>
      </c>
      <c r="H1227" s="77">
        <v>78.44</v>
      </c>
      <c r="I1227" s="77">
        <v>1</v>
      </c>
      <c r="J1227" s="77">
        <v>-48.027822247933003</v>
      </c>
      <c r="K1227" s="77">
        <v>9.0882865369234303E-2</v>
      </c>
      <c r="L1227" s="77">
        <v>-42.830103804417597</v>
      </c>
      <c r="M1227" s="77">
        <v>7.2276061000749306E-2</v>
      </c>
      <c r="N1227" s="77">
        <v>-5.1977184435153196</v>
      </c>
      <c r="O1227" s="77">
        <v>1.8606804368485001E-2</v>
      </c>
      <c r="P1227" s="77">
        <v>-2.1709645037779799</v>
      </c>
      <c r="Q1227" s="77">
        <v>-2.1709645037779799</v>
      </c>
      <c r="R1227" s="77">
        <v>0</v>
      </c>
      <c r="S1227" s="77">
        <v>1.85695622940561E-4</v>
      </c>
      <c r="T1227" s="77" t="s">
        <v>155</v>
      </c>
      <c r="U1227" s="105">
        <v>5.8645673504595201E-2</v>
      </c>
      <c r="V1227" s="105">
        <v>-5.5469535590122701E-2</v>
      </c>
      <c r="W1227" s="101">
        <v>0.114120203130956</v>
      </c>
    </row>
    <row r="1228" spans="2:23" x14ac:dyDescent="0.25">
      <c r="B1228" s="55" t="s">
        <v>115</v>
      </c>
      <c r="C1228" s="76" t="s">
        <v>138</v>
      </c>
      <c r="D1228" s="55" t="s">
        <v>71</v>
      </c>
      <c r="E1228" s="55" t="s">
        <v>187</v>
      </c>
      <c r="F1228" s="70">
        <v>78.13</v>
      </c>
      <c r="G1228" s="77">
        <v>58004</v>
      </c>
      <c r="H1228" s="77">
        <v>76.09</v>
      </c>
      <c r="I1228" s="77">
        <v>1</v>
      </c>
      <c r="J1228" s="77">
        <v>-75.205439528647304</v>
      </c>
      <c r="K1228" s="77">
        <v>1.16567236156106</v>
      </c>
      <c r="L1228" s="77">
        <v>-60.383272654208398</v>
      </c>
      <c r="M1228" s="77">
        <v>0.75146937494673205</v>
      </c>
      <c r="N1228" s="77">
        <v>-14.822166874439</v>
      </c>
      <c r="O1228" s="77">
        <v>0.41420298661432597</v>
      </c>
      <c r="P1228" s="77">
        <v>-2.9344777733107401</v>
      </c>
      <c r="Q1228" s="77">
        <v>-2.9344777733107299</v>
      </c>
      <c r="R1228" s="77">
        <v>0</v>
      </c>
      <c r="S1228" s="77">
        <v>1.7747600352034799E-3</v>
      </c>
      <c r="T1228" s="77" t="s">
        <v>155</v>
      </c>
      <c r="U1228" s="105">
        <v>1.70197187397532</v>
      </c>
      <c r="V1228" s="105">
        <v>-1.6097963207714701</v>
      </c>
      <c r="W1228" s="101">
        <v>3.3119131280165202</v>
      </c>
    </row>
    <row r="1229" spans="2:23" x14ac:dyDescent="0.25">
      <c r="B1229" s="55" t="s">
        <v>115</v>
      </c>
      <c r="C1229" s="76" t="s">
        <v>138</v>
      </c>
      <c r="D1229" s="55" t="s">
        <v>71</v>
      </c>
      <c r="E1229" s="55" t="s">
        <v>188</v>
      </c>
      <c r="F1229" s="70">
        <v>76.989999999999995</v>
      </c>
      <c r="G1229" s="77">
        <v>53854</v>
      </c>
      <c r="H1229" s="77">
        <v>76.58</v>
      </c>
      <c r="I1229" s="77">
        <v>1</v>
      </c>
      <c r="J1229" s="77">
        <v>-60.340196292190598</v>
      </c>
      <c r="K1229" s="77">
        <v>0.180226494784715</v>
      </c>
      <c r="L1229" s="77">
        <v>-61.486027029356698</v>
      </c>
      <c r="M1229" s="77">
        <v>0.18713631023281199</v>
      </c>
      <c r="N1229" s="77">
        <v>1.1458307371661001</v>
      </c>
      <c r="O1229" s="77">
        <v>-6.9098154480971702E-3</v>
      </c>
      <c r="P1229" s="77">
        <v>-4.8219289003880998</v>
      </c>
      <c r="Q1229" s="77">
        <v>-4.8219289003880998</v>
      </c>
      <c r="R1229" s="77">
        <v>0</v>
      </c>
      <c r="S1229" s="77">
        <v>1.1509244168597E-3</v>
      </c>
      <c r="T1229" s="77" t="s">
        <v>154</v>
      </c>
      <c r="U1229" s="105">
        <v>-6.07795769440449E-2</v>
      </c>
      <c r="V1229" s="105">
        <v>-5.7487870885925399E-2</v>
      </c>
      <c r="W1229" s="101">
        <v>-3.2915620028312401E-3</v>
      </c>
    </row>
    <row r="1230" spans="2:23" x14ac:dyDescent="0.25">
      <c r="B1230" s="55" t="s">
        <v>115</v>
      </c>
      <c r="C1230" s="76" t="s">
        <v>138</v>
      </c>
      <c r="D1230" s="55" t="s">
        <v>71</v>
      </c>
      <c r="E1230" s="55" t="s">
        <v>188</v>
      </c>
      <c r="F1230" s="70">
        <v>76.989999999999995</v>
      </c>
      <c r="G1230" s="77">
        <v>58104</v>
      </c>
      <c r="H1230" s="77">
        <v>76.03</v>
      </c>
      <c r="I1230" s="77">
        <v>1</v>
      </c>
      <c r="J1230" s="77">
        <v>-39.890742918083603</v>
      </c>
      <c r="K1230" s="77">
        <v>0.20431924397947199</v>
      </c>
      <c r="L1230" s="77">
        <v>-25.339975985175201</v>
      </c>
      <c r="M1230" s="77">
        <v>8.2447486768116696E-2</v>
      </c>
      <c r="N1230" s="77">
        <v>-14.550766932908299</v>
      </c>
      <c r="O1230" s="77">
        <v>0.121871757211355</v>
      </c>
      <c r="P1230" s="77">
        <v>0.58095339341385399</v>
      </c>
      <c r="Q1230" s="77">
        <v>0.58095339341385399</v>
      </c>
      <c r="R1230" s="77">
        <v>0</v>
      </c>
      <c r="S1230" s="77">
        <v>4.3335878938969001E-5</v>
      </c>
      <c r="T1230" s="77" t="s">
        <v>155</v>
      </c>
      <c r="U1230" s="105">
        <v>-4.6443281113511201</v>
      </c>
      <c r="V1230" s="105">
        <v>-4.3928001516533497</v>
      </c>
      <c r="W1230" s="101">
        <v>-0.251516952052462</v>
      </c>
    </row>
    <row r="1231" spans="2:23" x14ac:dyDescent="0.25">
      <c r="B1231" s="55" t="s">
        <v>115</v>
      </c>
      <c r="C1231" s="76" t="s">
        <v>138</v>
      </c>
      <c r="D1231" s="55" t="s">
        <v>71</v>
      </c>
      <c r="E1231" s="55" t="s">
        <v>189</v>
      </c>
      <c r="F1231" s="70">
        <v>77.11</v>
      </c>
      <c r="G1231" s="77">
        <v>54050</v>
      </c>
      <c r="H1231" s="77">
        <v>77.62</v>
      </c>
      <c r="I1231" s="77">
        <v>1</v>
      </c>
      <c r="J1231" s="77">
        <v>112.820365259016</v>
      </c>
      <c r="K1231" s="77">
        <v>0.26844269029427897</v>
      </c>
      <c r="L1231" s="77">
        <v>66.320690342401605</v>
      </c>
      <c r="M1231" s="77">
        <v>9.2762972374421507E-2</v>
      </c>
      <c r="N1231" s="77">
        <v>46.499674916614303</v>
      </c>
      <c r="O1231" s="77">
        <v>0.17567971791985701</v>
      </c>
      <c r="P1231" s="77">
        <v>34.9347713139936</v>
      </c>
      <c r="Q1231" s="77">
        <v>34.934771313993501</v>
      </c>
      <c r="R1231" s="77">
        <v>0</v>
      </c>
      <c r="S1231" s="77">
        <v>2.5739042624190099E-2</v>
      </c>
      <c r="T1231" s="77" t="s">
        <v>154</v>
      </c>
      <c r="U1231" s="105">
        <v>-10.123372830603699</v>
      </c>
      <c r="V1231" s="105">
        <v>-9.5751102504647108</v>
      </c>
      <c r="W1231" s="101">
        <v>-0.54823858646443302</v>
      </c>
    </row>
    <row r="1232" spans="2:23" x14ac:dyDescent="0.25">
      <c r="B1232" s="55" t="s">
        <v>115</v>
      </c>
      <c r="C1232" s="76" t="s">
        <v>138</v>
      </c>
      <c r="D1232" s="55" t="s">
        <v>71</v>
      </c>
      <c r="E1232" s="55" t="s">
        <v>189</v>
      </c>
      <c r="F1232" s="70">
        <v>77.11</v>
      </c>
      <c r="G1232" s="77">
        <v>56000</v>
      </c>
      <c r="H1232" s="77">
        <v>77.260000000000005</v>
      </c>
      <c r="I1232" s="77">
        <v>1</v>
      </c>
      <c r="J1232" s="77">
        <v>5.2692904152843703</v>
      </c>
      <c r="K1232" s="77">
        <v>2.6813067523822902E-3</v>
      </c>
      <c r="L1232" s="77">
        <v>30.778258340577999</v>
      </c>
      <c r="M1232" s="77">
        <v>9.1480875578311902E-2</v>
      </c>
      <c r="N1232" s="77">
        <v>-25.5089679252937</v>
      </c>
      <c r="O1232" s="77">
        <v>-8.8799568825929598E-2</v>
      </c>
      <c r="P1232" s="77">
        <v>-25.382248716941</v>
      </c>
      <c r="Q1232" s="77">
        <v>-25.3822487169409</v>
      </c>
      <c r="R1232" s="77">
        <v>0</v>
      </c>
      <c r="S1232" s="77">
        <v>6.2216048166609798E-2</v>
      </c>
      <c r="T1232" s="77" t="s">
        <v>154</v>
      </c>
      <c r="U1232" s="105">
        <v>-3.0276495310351801</v>
      </c>
      <c r="V1232" s="105">
        <v>-2.86367780230225</v>
      </c>
      <c r="W1232" s="101">
        <v>-0.16396455282042899</v>
      </c>
    </row>
    <row r="1233" spans="2:23" x14ac:dyDescent="0.25">
      <c r="B1233" s="55" t="s">
        <v>115</v>
      </c>
      <c r="C1233" s="76" t="s">
        <v>138</v>
      </c>
      <c r="D1233" s="55" t="s">
        <v>71</v>
      </c>
      <c r="E1233" s="55" t="s">
        <v>189</v>
      </c>
      <c r="F1233" s="70">
        <v>77.11</v>
      </c>
      <c r="G1233" s="77">
        <v>58450</v>
      </c>
      <c r="H1233" s="77">
        <v>76.760000000000005</v>
      </c>
      <c r="I1233" s="77">
        <v>1</v>
      </c>
      <c r="J1233" s="77">
        <v>-91.738073582579503</v>
      </c>
      <c r="K1233" s="77">
        <v>0.21527806061996199</v>
      </c>
      <c r="L1233" s="77">
        <v>-73.356265571490795</v>
      </c>
      <c r="M1233" s="77">
        <v>0.13764960465006201</v>
      </c>
      <c r="N1233" s="77">
        <v>-18.381808011088701</v>
      </c>
      <c r="O1233" s="77">
        <v>7.7628455969899604E-2</v>
      </c>
      <c r="P1233" s="77">
        <v>-24.5294538556475</v>
      </c>
      <c r="Q1233" s="77">
        <v>-24.5294538556474</v>
      </c>
      <c r="R1233" s="77">
        <v>0</v>
      </c>
      <c r="S1233" s="77">
        <v>1.5391335243153101E-2</v>
      </c>
      <c r="T1233" s="77" t="s">
        <v>154</v>
      </c>
      <c r="U1233" s="105">
        <v>-0.461287543836706</v>
      </c>
      <c r="V1233" s="105">
        <v>-0.43630508954979502</v>
      </c>
      <c r="W1233" s="101">
        <v>-2.49813609770611E-2</v>
      </c>
    </row>
    <row r="1234" spans="2:23" x14ac:dyDescent="0.25">
      <c r="B1234" s="55" t="s">
        <v>115</v>
      </c>
      <c r="C1234" s="76" t="s">
        <v>138</v>
      </c>
      <c r="D1234" s="55" t="s">
        <v>71</v>
      </c>
      <c r="E1234" s="55" t="s">
        <v>190</v>
      </c>
      <c r="F1234" s="70">
        <v>76.58</v>
      </c>
      <c r="G1234" s="77">
        <v>53850</v>
      </c>
      <c r="H1234" s="77">
        <v>77.11</v>
      </c>
      <c r="I1234" s="77">
        <v>1</v>
      </c>
      <c r="J1234" s="77">
        <v>8.0274575778630997</v>
      </c>
      <c r="K1234" s="77">
        <v>0</v>
      </c>
      <c r="L1234" s="77">
        <v>7.2151509418214799</v>
      </c>
      <c r="M1234" s="77">
        <v>0</v>
      </c>
      <c r="N1234" s="77">
        <v>0.81230663604161801</v>
      </c>
      <c r="O1234" s="77">
        <v>0</v>
      </c>
      <c r="P1234" s="77">
        <v>-4.5206866241380901</v>
      </c>
      <c r="Q1234" s="77">
        <v>-4.5206866241380901</v>
      </c>
      <c r="R1234" s="77">
        <v>0</v>
      </c>
      <c r="S1234" s="77">
        <v>0</v>
      </c>
      <c r="T1234" s="77" t="s">
        <v>154</v>
      </c>
      <c r="U1234" s="105">
        <v>-0.43052251710205802</v>
      </c>
      <c r="V1234" s="105">
        <v>-0.40720623803341</v>
      </c>
      <c r="W1234" s="101">
        <v>-2.33152586758049E-2</v>
      </c>
    </row>
    <row r="1235" spans="2:23" x14ac:dyDescent="0.25">
      <c r="B1235" s="55" t="s">
        <v>115</v>
      </c>
      <c r="C1235" s="76" t="s">
        <v>138</v>
      </c>
      <c r="D1235" s="55" t="s">
        <v>71</v>
      </c>
      <c r="E1235" s="55" t="s">
        <v>190</v>
      </c>
      <c r="F1235" s="70">
        <v>76.58</v>
      </c>
      <c r="G1235" s="77">
        <v>53850</v>
      </c>
      <c r="H1235" s="77">
        <v>77.11</v>
      </c>
      <c r="I1235" s="77">
        <v>2</v>
      </c>
      <c r="J1235" s="77">
        <v>18.567325542696</v>
      </c>
      <c r="K1235" s="77">
        <v>0</v>
      </c>
      <c r="L1235" s="77">
        <v>16.688478895977401</v>
      </c>
      <c r="M1235" s="77">
        <v>0</v>
      </c>
      <c r="N1235" s="77">
        <v>1.87884664671863</v>
      </c>
      <c r="O1235" s="77">
        <v>0</v>
      </c>
      <c r="P1235" s="77">
        <v>-10.456244634458301</v>
      </c>
      <c r="Q1235" s="77">
        <v>-10.4562446344582</v>
      </c>
      <c r="R1235" s="77">
        <v>0</v>
      </c>
      <c r="S1235" s="77">
        <v>0</v>
      </c>
      <c r="T1235" s="77" t="s">
        <v>154</v>
      </c>
      <c r="U1235" s="105">
        <v>-0.99578872276087405</v>
      </c>
      <c r="V1235" s="105">
        <v>-0.94185870323578402</v>
      </c>
      <c r="W1235" s="101">
        <v>-5.3927659379812198E-2</v>
      </c>
    </row>
    <row r="1236" spans="2:23" x14ac:dyDescent="0.25">
      <c r="B1236" s="55" t="s">
        <v>115</v>
      </c>
      <c r="C1236" s="76" t="s">
        <v>138</v>
      </c>
      <c r="D1236" s="55" t="s">
        <v>71</v>
      </c>
      <c r="E1236" s="55" t="s">
        <v>190</v>
      </c>
      <c r="F1236" s="70">
        <v>76.58</v>
      </c>
      <c r="G1236" s="77">
        <v>58004</v>
      </c>
      <c r="H1236" s="77">
        <v>76.09</v>
      </c>
      <c r="I1236" s="77">
        <v>1</v>
      </c>
      <c r="J1236" s="77">
        <v>-62.0009816872493</v>
      </c>
      <c r="K1236" s="77">
        <v>0.13070013882620901</v>
      </c>
      <c r="L1236" s="77">
        <v>-49.179715183852203</v>
      </c>
      <c r="M1236" s="77">
        <v>8.2233909109204001E-2</v>
      </c>
      <c r="N1236" s="77">
        <v>-12.8212665033971</v>
      </c>
      <c r="O1236" s="77">
        <v>4.8466229717005198E-2</v>
      </c>
      <c r="P1236" s="77">
        <v>5.7864766554641802</v>
      </c>
      <c r="Q1236" s="77">
        <v>5.7864766554641696</v>
      </c>
      <c r="R1236" s="77">
        <v>0</v>
      </c>
      <c r="S1236" s="77">
        <v>1.1384326108638801E-3</v>
      </c>
      <c r="T1236" s="77" t="s">
        <v>154</v>
      </c>
      <c r="U1236" s="105">
        <v>-2.5827509412169198</v>
      </c>
      <c r="V1236" s="105">
        <v>-2.4428740722540998</v>
      </c>
      <c r="W1236" s="101">
        <v>-0.13987074751626999</v>
      </c>
    </row>
    <row r="1237" spans="2:23" x14ac:dyDescent="0.25">
      <c r="B1237" s="55" t="s">
        <v>115</v>
      </c>
      <c r="C1237" s="76" t="s">
        <v>138</v>
      </c>
      <c r="D1237" s="55" t="s">
        <v>71</v>
      </c>
      <c r="E1237" s="55" t="s">
        <v>191</v>
      </c>
      <c r="F1237" s="70">
        <v>78.08</v>
      </c>
      <c r="G1237" s="77">
        <v>54000</v>
      </c>
      <c r="H1237" s="77">
        <v>77.64</v>
      </c>
      <c r="I1237" s="77">
        <v>1</v>
      </c>
      <c r="J1237" s="77">
        <v>-43.759048329513099</v>
      </c>
      <c r="K1237" s="77">
        <v>0.116040171228703</v>
      </c>
      <c r="L1237" s="77">
        <v>-32.705599239958197</v>
      </c>
      <c r="M1237" s="77">
        <v>6.4821167031672303E-2</v>
      </c>
      <c r="N1237" s="77">
        <v>-11.053449089554899</v>
      </c>
      <c r="O1237" s="77">
        <v>5.1219004197030502E-2</v>
      </c>
      <c r="P1237" s="77">
        <v>-12.0974756998418</v>
      </c>
      <c r="Q1237" s="77">
        <v>-12.0974756998417</v>
      </c>
      <c r="R1237" s="77">
        <v>0</v>
      </c>
      <c r="S1237" s="77">
        <v>8.8687444494806606E-3</v>
      </c>
      <c r="T1237" s="77" t="s">
        <v>154</v>
      </c>
      <c r="U1237" s="105">
        <v>-0.87560593262333197</v>
      </c>
      <c r="V1237" s="105">
        <v>-0.82818478397672302</v>
      </c>
      <c r="W1237" s="101">
        <v>-4.7419073349752101E-2</v>
      </c>
    </row>
    <row r="1238" spans="2:23" x14ac:dyDescent="0.25">
      <c r="B1238" s="55" t="s">
        <v>115</v>
      </c>
      <c r="C1238" s="76" t="s">
        <v>138</v>
      </c>
      <c r="D1238" s="55" t="s">
        <v>71</v>
      </c>
      <c r="E1238" s="55" t="s">
        <v>191</v>
      </c>
      <c r="F1238" s="70">
        <v>78.08</v>
      </c>
      <c r="G1238" s="77">
        <v>54850</v>
      </c>
      <c r="H1238" s="77">
        <v>78.06</v>
      </c>
      <c r="I1238" s="77">
        <v>1</v>
      </c>
      <c r="J1238" s="77">
        <v>-4.4380878423686703</v>
      </c>
      <c r="K1238" s="77">
        <v>1.54815462255123E-4</v>
      </c>
      <c r="L1238" s="77">
        <v>5.5213360101278797</v>
      </c>
      <c r="M1238" s="77">
        <v>2.3961328950673601E-4</v>
      </c>
      <c r="N1238" s="77">
        <v>-9.9594238524965402</v>
      </c>
      <c r="O1238" s="77">
        <v>-8.4797827251613004E-5</v>
      </c>
      <c r="P1238" s="77">
        <v>-6.3285681742513704</v>
      </c>
      <c r="Q1238" s="77">
        <v>-6.3285681742513704</v>
      </c>
      <c r="R1238" s="77">
        <v>0</v>
      </c>
      <c r="S1238" s="77">
        <v>3.1479909257011801E-4</v>
      </c>
      <c r="T1238" s="77" t="s">
        <v>155</v>
      </c>
      <c r="U1238" s="105">
        <v>-0.205808643423424</v>
      </c>
      <c r="V1238" s="105">
        <v>-0.194662439510325</v>
      </c>
      <c r="W1238" s="101">
        <v>-1.1145716120572E-2</v>
      </c>
    </row>
    <row r="1239" spans="2:23" x14ac:dyDescent="0.25">
      <c r="B1239" s="55" t="s">
        <v>115</v>
      </c>
      <c r="C1239" s="76" t="s">
        <v>138</v>
      </c>
      <c r="D1239" s="55" t="s">
        <v>71</v>
      </c>
      <c r="E1239" s="55" t="s">
        <v>136</v>
      </c>
      <c r="F1239" s="70">
        <v>77.64</v>
      </c>
      <c r="G1239" s="77">
        <v>54250</v>
      </c>
      <c r="H1239" s="77">
        <v>77.52</v>
      </c>
      <c r="I1239" s="77">
        <v>1</v>
      </c>
      <c r="J1239" s="77">
        <v>-57.766023957203302</v>
      </c>
      <c r="K1239" s="77">
        <v>4.5382023924009002E-2</v>
      </c>
      <c r="L1239" s="77">
        <v>-50.137278595273798</v>
      </c>
      <c r="M1239" s="77">
        <v>3.41869551871853E-2</v>
      </c>
      <c r="N1239" s="77">
        <v>-7.6287453619295604</v>
      </c>
      <c r="O1239" s="77">
        <v>1.1195068736823599E-2</v>
      </c>
      <c r="P1239" s="77">
        <v>-3.1497780864990599</v>
      </c>
      <c r="Q1239" s="77">
        <v>-3.1497780864990599</v>
      </c>
      <c r="R1239" s="77">
        <v>0</v>
      </c>
      <c r="S1239" s="77">
        <v>1.3492698712098001E-4</v>
      </c>
      <c r="T1239" s="77" t="s">
        <v>154</v>
      </c>
      <c r="U1239" s="105">
        <v>-4.6936010828803297E-2</v>
      </c>
      <c r="V1239" s="105">
        <v>-4.4394045929452799E-2</v>
      </c>
      <c r="W1239" s="101">
        <v>-2.5418536550656499E-3</v>
      </c>
    </row>
    <row r="1240" spans="2:23" x14ac:dyDescent="0.25">
      <c r="B1240" s="55" t="s">
        <v>115</v>
      </c>
      <c r="C1240" s="76" t="s">
        <v>138</v>
      </c>
      <c r="D1240" s="55" t="s">
        <v>71</v>
      </c>
      <c r="E1240" s="55" t="s">
        <v>192</v>
      </c>
      <c r="F1240" s="70">
        <v>77.62</v>
      </c>
      <c r="G1240" s="77">
        <v>54250</v>
      </c>
      <c r="H1240" s="77">
        <v>77.52</v>
      </c>
      <c r="I1240" s="77">
        <v>1</v>
      </c>
      <c r="J1240" s="77">
        <v>-12.2068860442724</v>
      </c>
      <c r="K1240" s="77">
        <v>8.7914759469732793E-3</v>
      </c>
      <c r="L1240" s="77">
        <v>-19.834021984221799</v>
      </c>
      <c r="M1240" s="77">
        <v>2.3209917256164898E-2</v>
      </c>
      <c r="N1240" s="77">
        <v>7.6271359399493601</v>
      </c>
      <c r="O1240" s="77">
        <v>-1.44184413091916E-2</v>
      </c>
      <c r="P1240" s="77">
        <v>3.1497780864993099</v>
      </c>
      <c r="Q1240" s="77">
        <v>3.1497780864993001</v>
      </c>
      <c r="R1240" s="77">
        <v>0</v>
      </c>
      <c r="S1240" s="77">
        <v>5.85345017657283E-4</v>
      </c>
      <c r="T1240" s="77" t="s">
        <v>154</v>
      </c>
      <c r="U1240" s="105">
        <v>-0.35572489835899401</v>
      </c>
      <c r="V1240" s="105">
        <v>-0.33645951577776501</v>
      </c>
      <c r="W1240" s="101">
        <v>-1.92645394682068E-2</v>
      </c>
    </row>
    <row r="1241" spans="2:23" x14ac:dyDescent="0.25">
      <c r="B1241" s="55" t="s">
        <v>115</v>
      </c>
      <c r="C1241" s="76" t="s">
        <v>138</v>
      </c>
      <c r="D1241" s="55" t="s">
        <v>71</v>
      </c>
      <c r="E1241" s="55" t="s">
        <v>193</v>
      </c>
      <c r="F1241" s="70">
        <v>78.040000000000006</v>
      </c>
      <c r="G1241" s="77">
        <v>53550</v>
      </c>
      <c r="H1241" s="77">
        <v>77.930000000000007</v>
      </c>
      <c r="I1241" s="77">
        <v>1</v>
      </c>
      <c r="J1241" s="77">
        <v>-21.685389474286598</v>
      </c>
      <c r="K1241" s="77">
        <v>8.3235332647315797E-3</v>
      </c>
      <c r="L1241" s="77">
        <v>-7.1867056451819504</v>
      </c>
      <c r="M1241" s="77">
        <v>9.1418266313967602E-4</v>
      </c>
      <c r="N1241" s="77">
        <v>-14.498683829104699</v>
      </c>
      <c r="O1241" s="77">
        <v>7.4093506015919103E-3</v>
      </c>
      <c r="P1241" s="77">
        <v>-12.8373965696104</v>
      </c>
      <c r="Q1241" s="77">
        <v>-12.8373965696104</v>
      </c>
      <c r="R1241" s="77">
        <v>0</v>
      </c>
      <c r="S1241" s="77">
        <v>2.9169378871323902E-3</v>
      </c>
      <c r="T1241" s="77" t="s">
        <v>155</v>
      </c>
      <c r="U1241" s="105">
        <v>-1.0170370145363601</v>
      </c>
      <c r="V1241" s="105">
        <v>-0.961956228022116</v>
      </c>
      <c r="W1241" s="101">
        <v>-5.5078376007827903E-2</v>
      </c>
    </row>
    <row r="1242" spans="2:23" x14ac:dyDescent="0.25">
      <c r="B1242" s="55" t="s">
        <v>115</v>
      </c>
      <c r="C1242" s="76" t="s">
        <v>138</v>
      </c>
      <c r="D1242" s="55" t="s">
        <v>71</v>
      </c>
      <c r="E1242" s="55" t="s">
        <v>194</v>
      </c>
      <c r="F1242" s="70">
        <v>76.89</v>
      </c>
      <c r="G1242" s="77">
        <v>58200</v>
      </c>
      <c r="H1242" s="77">
        <v>76.88</v>
      </c>
      <c r="I1242" s="77">
        <v>1</v>
      </c>
      <c r="J1242" s="77">
        <v>3.40488228051681</v>
      </c>
      <c r="K1242" s="77">
        <v>2.0450445979128799E-4</v>
      </c>
      <c r="L1242" s="77">
        <v>27.777370163117599</v>
      </c>
      <c r="M1242" s="77">
        <v>1.36107116516751E-2</v>
      </c>
      <c r="N1242" s="77">
        <v>-24.372487882600801</v>
      </c>
      <c r="O1242" s="77">
        <v>-1.34062071918838E-2</v>
      </c>
      <c r="P1242" s="77">
        <v>-21.8611255849382</v>
      </c>
      <c r="Q1242" s="77">
        <v>-21.861125584938101</v>
      </c>
      <c r="R1242" s="77">
        <v>0</v>
      </c>
      <c r="S1242" s="77">
        <v>8.4303114408653505E-3</v>
      </c>
      <c r="T1242" s="77" t="s">
        <v>154</v>
      </c>
      <c r="U1242" s="105">
        <v>-1.2744611187741099</v>
      </c>
      <c r="V1242" s="105">
        <v>-1.20543873335395</v>
      </c>
      <c r="W1242" s="101">
        <v>-6.9019364786047394E-2</v>
      </c>
    </row>
    <row r="1243" spans="2:23" x14ac:dyDescent="0.25">
      <c r="B1243" s="55" t="s">
        <v>115</v>
      </c>
      <c r="C1243" s="76" t="s">
        <v>138</v>
      </c>
      <c r="D1243" s="55" t="s">
        <v>71</v>
      </c>
      <c r="E1243" s="55" t="s">
        <v>195</v>
      </c>
      <c r="F1243" s="70">
        <v>78.5</v>
      </c>
      <c r="G1243" s="77">
        <v>53000</v>
      </c>
      <c r="H1243" s="77">
        <v>78.430000000000007</v>
      </c>
      <c r="I1243" s="77">
        <v>1</v>
      </c>
      <c r="J1243" s="77">
        <v>-16.244889320153298</v>
      </c>
      <c r="K1243" s="77">
        <v>6.52351972547403E-3</v>
      </c>
      <c r="L1243" s="77">
        <v>10.2613605512744</v>
      </c>
      <c r="M1243" s="77">
        <v>2.6029052633795499E-3</v>
      </c>
      <c r="N1243" s="77">
        <v>-26.506249871427698</v>
      </c>
      <c r="O1243" s="77">
        <v>3.9206144620944801E-3</v>
      </c>
      <c r="P1243" s="77">
        <v>-16.081369184845901</v>
      </c>
      <c r="Q1243" s="77">
        <v>-16.081369184845801</v>
      </c>
      <c r="R1243" s="77">
        <v>0</v>
      </c>
      <c r="S1243" s="77">
        <v>6.3928499497221498E-3</v>
      </c>
      <c r="T1243" s="77" t="s">
        <v>155</v>
      </c>
      <c r="U1243" s="105">
        <v>-1.5478064772315101</v>
      </c>
      <c r="V1243" s="105">
        <v>-1.46398022811842</v>
      </c>
      <c r="W1243" s="101">
        <v>-8.3822580615880604E-2</v>
      </c>
    </row>
    <row r="1244" spans="2:23" x14ac:dyDescent="0.25">
      <c r="B1244" s="55" t="s">
        <v>115</v>
      </c>
      <c r="C1244" s="76" t="s">
        <v>138</v>
      </c>
      <c r="D1244" s="55" t="s">
        <v>71</v>
      </c>
      <c r="E1244" s="55" t="s">
        <v>196</v>
      </c>
      <c r="F1244" s="70">
        <v>77.260000000000005</v>
      </c>
      <c r="G1244" s="77">
        <v>56100</v>
      </c>
      <c r="H1244" s="77">
        <v>76.900000000000006</v>
      </c>
      <c r="I1244" s="77">
        <v>1</v>
      </c>
      <c r="J1244" s="77">
        <v>-29.6844566771593</v>
      </c>
      <c r="K1244" s="77">
        <v>8.2212878134753295E-2</v>
      </c>
      <c r="L1244" s="77">
        <v>-4.1795970275217798</v>
      </c>
      <c r="M1244" s="77">
        <v>1.6298606214533501E-3</v>
      </c>
      <c r="N1244" s="77">
        <v>-25.504859649637599</v>
      </c>
      <c r="O1244" s="77">
        <v>8.0583017513300007E-2</v>
      </c>
      <c r="P1244" s="77">
        <v>-25.382248716941</v>
      </c>
      <c r="Q1244" s="77">
        <v>-25.3822487169409</v>
      </c>
      <c r="R1244" s="77">
        <v>0</v>
      </c>
      <c r="S1244" s="77">
        <v>6.0109322708343099E-2</v>
      </c>
      <c r="T1244" s="77" t="s">
        <v>154</v>
      </c>
      <c r="U1244" s="105">
        <v>-2.9704104839443302</v>
      </c>
      <c r="V1244" s="105">
        <v>-2.8095387129199501</v>
      </c>
      <c r="W1244" s="101">
        <v>-0.16086473077566699</v>
      </c>
    </row>
    <row r="1245" spans="2:23" x14ac:dyDescent="0.25">
      <c r="B1245" s="55" t="s">
        <v>115</v>
      </c>
      <c r="C1245" s="76" t="s">
        <v>138</v>
      </c>
      <c r="D1245" s="55" t="s">
        <v>71</v>
      </c>
      <c r="E1245" s="55" t="s">
        <v>137</v>
      </c>
      <c r="F1245" s="70">
        <v>76.55</v>
      </c>
      <c r="G1245" s="77">
        <v>56100</v>
      </c>
      <c r="H1245" s="77">
        <v>76.900000000000006</v>
      </c>
      <c r="I1245" s="77">
        <v>1</v>
      </c>
      <c r="J1245" s="77">
        <v>30.973220573508801</v>
      </c>
      <c r="K1245" s="77">
        <v>7.92415164366259E-2</v>
      </c>
      <c r="L1245" s="77">
        <v>1.9428242987984701</v>
      </c>
      <c r="M1245" s="77">
        <v>3.11779172745747E-4</v>
      </c>
      <c r="N1245" s="77">
        <v>29.030396274710299</v>
      </c>
      <c r="O1245" s="77">
        <v>7.8929737263880098E-2</v>
      </c>
      <c r="P1245" s="77">
        <v>27.038918543987801</v>
      </c>
      <c r="Q1245" s="77">
        <v>27.038918543987801</v>
      </c>
      <c r="R1245" s="77">
        <v>0</v>
      </c>
      <c r="S1245" s="77">
        <v>6.0389117383946499E-2</v>
      </c>
      <c r="T1245" s="77" t="s">
        <v>154</v>
      </c>
      <c r="U1245" s="105">
        <v>-4.10475460457765</v>
      </c>
      <c r="V1245" s="105">
        <v>-3.88244891772792</v>
      </c>
      <c r="W1245" s="101">
        <v>-0.22229595806191499</v>
      </c>
    </row>
    <row r="1246" spans="2:23" x14ac:dyDescent="0.25">
      <c r="B1246" s="55" t="s">
        <v>115</v>
      </c>
      <c r="C1246" s="76" t="s">
        <v>138</v>
      </c>
      <c r="D1246" s="55" t="s">
        <v>71</v>
      </c>
      <c r="E1246" s="55" t="s">
        <v>197</v>
      </c>
      <c r="F1246" s="70">
        <v>76.09</v>
      </c>
      <c r="G1246" s="77">
        <v>58054</v>
      </c>
      <c r="H1246" s="77">
        <v>76.06</v>
      </c>
      <c r="I1246" s="77">
        <v>1</v>
      </c>
      <c r="J1246" s="77">
        <v>-6.3847927167974401</v>
      </c>
      <c r="K1246" s="77">
        <v>2.2910254856495899E-3</v>
      </c>
      <c r="L1246" s="77">
        <v>16.3313690921056</v>
      </c>
      <c r="M1246" s="77">
        <v>1.49893052429491E-2</v>
      </c>
      <c r="N1246" s="77">
        <v>-22.716161808903099</v>
      </c>
      <c r="O1246" s="77">
        <v>-1.2698279757299501E-2</v>
      </c>
      <c r="P1246" s="77">
        <v>-0.29063059164565502</v>
      </c>
      <c r="Q1246" s="77">
        <v>-0.29063059164565502</v>
      </c>
      <c r="R1246" s="77">
        <v>0</v>
      </c>
      <c r="S1246" s="77">
        <v>4.7469971129770001E-6</v>
      </c>
      <c r="T1246" s="77" t="s">
        <v>154</v>
      </c>
      <c r="U1246" s="105">
        <v>-1.6475064868036799</v>
      </c>
      <c r="V1246" s="105">
        <v>-1.5582806751729801</v>
      </c>
      <c r="W1246" s="101">
        <v>-8.9221906831852396E-2</v>
      </c>
    </row>
    <row r="1247" spans="2:23" x14ac:dyDescent="0.25">
      <c r="B1247" s="55" t="s">
        <v>115</v>
      </c>
      <c r="C1247" s="76" t="s">
        <v>138</v>
      </c>
      <c r="D1247" s="55" t="s">
        <v>71</v>
      </c>
      <c r="E1247" s="55" t="s">
        <v>197</v>
      </c>
      <c r="F1247" s="70">
        <v>76.09</v>
      </c>
      <c r="G1247" s="77">
        <v>58104</v>
      </c>
      <c r="H1247" s="77">
        <v>76.03</v>
      </c>
      <c r="I1247" s="77">
        <v>1</v>
      </c>
      <c r="J1247" s="77">
        <v>-7.5074723880432597</v>
      </c>
      <c r="K1247" s="77">
        <v>5.0387754641565497E-3</v>
      </c>
      <c r="L1247" s="77">
        <v>15.1817248998598</v>
      </c>
      <c r="M1247" s="77">
        <v>2.0605338521591101E-2</v>
      </c>
      <c r="N1247" s="77">
        <v>-22.689197287903099</v>
      </c>
      <c r="O1247" s="77">
        <v>-1.5566563057434601E-2</v>
      </c>
      <c r="P1247" s="77">
        <v>-0.290322801768304</v>
      </c>
      <c r="Q1247" s="77">
        <v>-0.290322801768303</v>
      </c>
      <c r="R1247" s="77">
        <v>0</v>
      </c>
      <c r="S1247" s="77">
        <v>7.5352872328580003E-6</v>
      </c>
      <c r="T1247" s="77" t="s">
        <v>154</v>
      </c>
      <c r="U1247" s="105">
        <v>-2.54534462342271</v>
      </c>
      <c r="V1247" s="105">
        <v>-2.40749360934546</v>
      </c>
      <c r="W1247" s="101">
        <v>-0.137844981288404</v>
      </c>
    </row>
    <row r="1248" spans="2:23" x14ac:dyDescent="0.25">
      <c r="B1248" s="55" t="s">
        <v>115</v>
      </c>
      <c r="C1248" s="76" t="s">
        <v>138</v>
      </c>
      <c r="D1248" s="55" t="s">
        <v>71</v>
      </c>
      <c r="E1248" s="55" t="s">
        <v>198</v>
      </c>
      <c r="F1248" s="70">
        <v>76.06</v>
      </c>
      <c r="G1248" s="77">
        <v>58104</v>
      </c>
      <c r="H1248" s="77">
        <v>76.03</v>
      </c>
      <c r="I1248" s="77">
        <v>1</v>
      </c>
      <c r="J1248" s="77">
        <v>-9.4210206806143404</v>
      </c>
      <c r="K1248" s="77">
        <v>2.9644380641964101E-3</v>
      </c>
      <c r="L1248" s="77">
        <v>13.2873259335691</v>
      </c>
      <c r="M1248" s="77">
        <v>5.8968712175276302E-3</v>
      </c>
      <c r="N1248" s="77">
        <v>-22.708346614183501</v>
      </c>
      <c r="O1248" s="77">
        <v>-2.93243315333123E-3</v>
      </c>
      <c r="P1248" s="77">
        <v>-0.29063059164558003</v>
      </c>
      <c r="Q1248" s="77">
        <v>-0.29063059164558003</v>
      </c>
      <c r="R1248" s="77">
        <v>0</v>
      </c>
      <c r="S1248" s="77">
        <v>2.8211691027289999E-6</v>
      </c>
      <c r="T1248" s="77" t="s">
        <v>154</v>
      </c>
      <c r="U1248" s="105">
        <v>-0.90424727757060297</v>
      </c>
      <c r="V1248" s="105">
        <v>-0.85527496826418103</v>
      </c>
      <c r="W1248" s="101">
        <v>-4.8970166125952501E-2</v>
      </c>
    </row>
    <row r="1249" spans="2:23" x14ac:dyDescent="0.25">
      <c r="B1249" s="55" t="s">
        <v>115</v>
      </c>
      <c r="C1249" s="76" t="s">
        <v>138</v>
      </c>
      <c r="D1249" s="55" t="s">
        <v>71</v>
      </c>
      <c r="E1249" s="55" t="s">
        <v>199</v>
      </c>
      <c r="F1249" s="70">
        <v>76.63</v>
      </c>
      <c r="G1249" s="77">
        <v>58200</v>
      </c>
      <c r="H1249" s="77">
        <v>76.88</v>
      </c>
      <c r="I1249" s="77">
        <v>1</v>
      </c>
      <c r="J1249" s="77">
        <v>35.896803657713498</v>
      </c>
      <c r="K1249" s="77">
        <v>5.2767372000815799E-2</v>
      </c>
      <c r="L1249" s="77">
        <v>11.5073464722007</v>
      </c>
      <c r="M1249" s="77">
        <v>5.4225589849404799E-3</v>
      </c>
      <c r="N1249" s="77">
        <v>24.389457185512899</v>
      </c>
      <c r="O1249" s="77">
        <v>4.7344813015875398E-2</v>
      </c>
      <c r="P1249" s="77">
        <v>21.8611255849382</v>
      </c>
      <c r="Q1249" s="77">
        <v>21.861125584938101</v>
      </c>
      <c r="R1249" s="77">
        <v>0</v>
      </c>
      <c r="S1249" s="77">
        <v>1.9570365844865999E-2</v>
      </c>
      <c r="T1249" s="77" t="s">
        <v>154</v>
      </c>
      <c r="U1249" s="105">
        <v>-2.4634131733447</v>
      </c>
      <c r="V1249" s="105">
        <v>-2.32999941046485</v>
      </c>
      <c r="W1249" s="101">
        <v>-0.13340792427890999</v>
      </c>
    </row>
    <row r="1250" spans="2:23" x14ac:dyDescent="0.25">
      <c r="B1250" s="55" t="s">
        <v>115</v>
      </c>
      <c r="C1250" s="76" t="s">
        <v>138</v>
      </c>
      <c r="D1250" s="55" t="s">
        <v>71</v>
      </c>
      <c r="E1250" s="55" t="s">
        <v>199</v>
      </c>
      <c r="F1250" s="70">
        <v>76.63</v>
      </c>
      <c r="G1250" s="77">
        <v>58300</v>
      </c>
      <c r="H1250" s="77">
        <v>76.67</v>
      </c>
      <c r="I1250" s="77">
        <v>1</v>
      </c>
      <c r="J1250" s="77">
        <v>10.321265746106899</v>
      </c>
      <c r="K1250" s="77">
        <v>4.0938912773056399E-3</v>
      </c>
      <c r="L1250" s="77">
        <v>34.466488902159199</v>
      </c>
      <c r="M1250" s="77">
        <v>4.5652490283835598E-2</v>
      </c>
      <c r="N1250" s="77">
        <v>-24.1452231560523</v>
      </c>
      <c r="O1250" s="77">
        <v>-4.1558599006529903E-2</v>
      </c>
      <c r="P1250" s="77">
        <v>-25.899388720894901</v>
      </c>
      <c r="Q1250" s="77">
        <v>-25.899388720894802</v>
      </c>
      <c r="R1250" s="77">
        <v>0</v>
      </c>
      <c r="S1250" s="77">
        <v>2.5778011456938501E-2</v>
      </c>
      <c r="T1250" s="77" t="s">
        <v>154</v>
      </c>
      <c r="U1250" s="105">
        <v>-2.2196576876082701</v>
      </c>
      <c r="V1250" s="105">
        <v>-2.0994452573049398</v>
      </c>
      <c r="W1250" s="101">
        <v>-0.12020716943373599</v>
      </c>
    </row>
    <row r="1251" spans="2:23" x14ac:dyDescent="0.25">
      <c r="B1251" s="55" t="s">
        <v>115</v>
      </c>
      <c r="C1251" s="76" t="s">
        <v>138</v>
      </c>
      <c r="D1251" s="55" t="s">
        <v>71</v>
      </c>
      <c r="E1251" s="55" t="s">
        <v>199</v>
      </c>
      <c r="F1251" s="70">
        <v>76.63</v>
      </c>
      <c r="G1251" s="77">
        <v>58500</v>
      </c>
      <c r="H1251" s="77">
        <v>76.569999999999993</v>
      </c>
      <c r="I1251" s="77">
        <v>1</v>
      </c>
      <c r="J1251" s="77">
        <v>-69.566406893796795</v>
      </c>
      <c r="K1251" s="77">
        <v>2.5213716683870301E-2</v>
      </c>
      <c r="L1251" s="77">
        <v>-69.319190315116103</v>
      </c>
      <c r="M1251" s="77">
        <v>2.5034832260364501E-2</v>
      </c>
      <c r="N1251" s="77">
        <v>-0.24721657868063099</v>
      </c>
      <c r="O1251" s="77">
        <v>1.7888442350571501E-4</v>
      </c>
      <c r="P1251" s="77">
        <v>4.0382631359551802</v>
      </c>
      <c r="Q1251" s="77">
        <v>4.0382631359551704</v>
      </c>
      <c r="R1251" s="77">
        <v>0</v>
      </c>
      <c r="S1251" s="77">
        <v>8.4962435298668006E-5</v>
      </c>
      <c r="T1251" s="77" t="s">
        <v>154</v>
      </c>
      <c r="U1251" s="105">
        <v>-1.13044788030066E-3</v>
      </c>
      <c r="V1251" s="105">
        <v>-1.06922497742656E-3</v>
      </c>
      <c r="W1251" s="101">
        <v>-6.1220223569577293E-5</v>
      </c>
    </row>
    <row r="1252" spans="2:23" x14ac:dyDescent="0.25">
      <c r="B1252" s="55" t="s">
        <v>115</v>
      </c>
      <c r="C1252" s="76" t="s">
        <v>138</v>
      </c>
      <c r="D1252" s="55" t="s">
        <v>71</v>
      </c>
      <c r="E1252" s="55" t="s">
        <v>200</v>
      </c>
      <c r="F1252" s="70">
        <v>76.67</v>
      </c>
      <c r="G1252" s="77">
        <v>58304</v>
      </c>
      <c r="H1252" s="77">
        <v>76.67</v>
      </c>
      <c r="I1252" s="77">
        <v>1</v>
      </c>
      <c r="J1252" s="77">
        <v>16.138412132204799</v>
      </c>
      <c r="K1252" s="77">
        <v>0</v>
      </c>
      <c r="L1252" s="77">
        <v>16.138412132204799</v>
      </c>
      <c r="M1252" s="77">
        <v>0</v>
      </c>
      <c r="N1252" s="77">
        <v>0</v>
      </c>
      <c r="O1252" s="77">
        <v>0</v>
      </c>
      <c r="P1252" s="77">
        <v>0</v>
      </c>
      <c r="Q1252" s="77">
        <v>0</v>
      </c>
      <c r="R1252" s="77">
        <v>0</v>
      </c>
      <c r="S1252" s="77">
        <v>0</v>
      </c>
      <c r="T1252" s="77" t="s">
        <v>154</v>
      </c>
      <c r="U1252" s="105">
        <v>0</v>
      </c>
      <c r="V1252" s="105">
        <v>0</v>
      </c>
      <c r="W1252" s="101">
        <v>0</v>
      </c>
    </row>
    <row r="1253" spans="2:23" x14ac:dyDescent="0.25">
      <c r="B1253" s="55" t="s">
        <v>115</v>
      </c>
      <c r="C1253" s="76" t="s">
        <v>138</v>
      </c>
      <c r="D1253" s="55" t="s">
        <v>71</v>
      </c>
      <c r="E1253" s="55" t="s">
        <v>200</v>
      </c>
      <c r="F1253" s="70">
        <v>76.67</v>
      </c>
      <c r="G1253" s="77">
        <v>58350</v>
      </c>
      <c r="H1253" s="77">
        <v>76.569999999999993</v>
      </c>
      <c r="I1253" s="77">
        <v>1</v>
      </c>
      <c r="J1253" s="77">
        <v>-7.1870605237175296</v>
      </c>
      <c r="K1253" s="77">
        <v>3.7345725576451499E-3</v>
      </c>
      <c r="L1253" s="77">
        <v>35.559099114073497</v>
      </c>
      <c r="M1253" s="77">
        <v>9.14197010048656E-2</v>
      </c>
      <c r="N1253" s="77">
        <v>-42.746159637791003</v>
      </c>
      <c r="O1253" s="77">
        <v>-8.7685128447220401E-2</v>
      </c>
      <c r="P1253" s="77">
        <v>-46.390579440583799</v>
      </c>
      <c r="Q1253" s="77">
        <v>-46.390579440583799</v>
      </c>
      <c r="R1253" s="77">
        <v>0</v>
      </c>
      <c r="S1253" s="77">
        <v>0.155595807738235</v>
      </c>
      <c r="T1253" s="77" t="s">
        <v>154</v>
      </c>
      <c r="U1253" s="105">
        <v>-10.9930505054054</v>
      </c>
      <c r="V1253" s="105">
        <v>-10.397687839765799</v>
      </c>
      <c r="W1253" s="101">
        <v>-0.59533661071891897</v>
      </c>
    </row>
    <row r="1254" spans="2:23" x14ac:dyDescent="0.25">
      <c r="B1254" s="55" t="s">
        <v>115</v>
      </c>
      <c r="C1254" s="76" t="s">
        <v>138</v>
      </c>
      <c r="D1254" s="55" t="s">
        <v>71</v>
      </c>
      <c r="E1254" s="55" t="s">
        <v>200</v>
      </c>
      <c r="F1254" s="70">
        <v>76.67</v>
      </c>
      <c r="G1254" s="77">
        <v>58600</v>
      </c>
      <c r="H1254" s="77">
        <v>76.67</v>
      </c>
      <c r="I1254" s="77">
        <v>1</v>
      </c>
      <c r="J1254" s="77">
        <v>-8.5800293065460203</v>
      </c>
      <c r="K1254" s="77">
        <v>2.8268890714056402E-4</v>
      </c>
      <c r="L1254" s="77">
        <v>-27.246871700228699</v>
      </c>
      <c r="M1254" s="77">
        <v>2.8507853470031001E-3</v>
      </c>
      <c r="N1254" s="77">
        <v>18.6668423936827</v>
      </c>
      <c r="O1254" s="77">
        <v>-2.5680964398625398E-3</v>
      </c>
      <c r="P1254" s="77">
        <v>20.4911907196879</v>
      </c>
      <c r="Q1254" s="77">
        <v>20.4911907196879</v>
      </c>
      <c r="R1254" s="77">
        <v>0</v>
      </c>
      <c r="S1254" s="77">
        <v>1.6123733649048E-3</v>
      </c>
      <c r="T1254" s="77" t="s">
        <v>155</v>
      </c>
      <c r="U1254" s="105">
        <v>-0.19689595404426</v>
      </c>
      <c r="V1254" s="105">
        <v>-0.18623244440280001</v>
      </c>
      <c r="W1254" s="101">
        <v>-1.06630429731346E-2</v>
      </c>
    </row>
    <row r="1255" spans="2:23" x14ac:dyDescent="0.25">
      <c r="B1255" s="55" t="s">
        <v>115</v>
      </c>
      <c r="C1255" s="76" t="s">
        <v>138</v>
      </c>
      <c r="D1255" s="55" t="s">
        <v>71</v>
      </c>
      <c r="E1255" s="55" t="s">
        <v>201</v>
      </c>
      <c r="F1255" s="70">
        <v>76.67</v>
      </c>
      <c r="G1255" s="77">
        <v>58300</v>
      </c>
      <c r="H1255" s="77">
        <v>76.67</v>
      </c>
      <c r="I1255" s="77">
        <v>2</v>
      </c>
      <c r="J1255" s="77">
        <v>-9.9458878677952498</v>
      </c>
      <c r="K1255" s="77">
        <v>0</v>
      </c>
      <c r="L1255" s="77">
        <v>-9.9458878677952303</v>
      </c>
      <c r="M1255" s="77">
        <v>0</v>
      </c>
      <c r="N1255" s="77">
        <v>-1.9428999999999999E-14</v>
      </c>
      <c r="O1255" s="77">
        <v>0</v>
      </c>
      <c r="P1255" s="77">
        <v>-7.1460000000000005E-15</v>
      </c>
      <c r="Q1255" s="77">
        <v>-7.1450000000000007E-15</v>
      </c>
      <c r="R1255" s="77">
        <v>0</v>
      </c>
      <c r="S1255" s="77">
        <v>0</v>
      </c>
      <c r="T1255" s="77" t="s">
        <v>154</v>
      </c>
      <c r="U1255" s="105">
        <v>0</v>
      </c>
      <c r="V1255" s="105">
        <v>0</v>
      </c>
      <c r="W1255" s="101">
        <v>0</v>
      </c>
    </row>
    <row r="1256" spans="2:23" x14ac:dyDescent="0.25">
      <c r="B1256" s="55" t="s">
        <v>115</v>
      </c>
      <c r="C1256" s="76" t="s">
        <v>138</v>
      </c>
      <c r="D1256" s="55" t="s">
        <v>71</v>
      </c>
      <c r="E1256" s="55" t="s">
        <v>202</v>
      </c>
      <c r="F1256" s="70">
        <v>76.760000000000005</v>
      </c>
      <c r="G1256" s="77">
        <v>58500</v>
      </c>
      <c r="H1256" s="77">
        <v>76.569999999999993</v>
      </c>
      <c r="I1256" s="77">
        <v>1</v>
      </c>
      <c r="J1256" s="77">
        <v>-91.905260980714999</v>
      </c>
      <c r="K1256" s="77">
        <v>0.11909673564266</v>
      </c>
      <c r="L1256" s="77">
        <v>-73.463138044015395</v>
      </c>
      <c r="M1256" s="77">
        <v>7.6095340382964297E-2</v>
      </c>
      <c r="N1256" s="77">
        <v>-18.442122936699601</v>
      </c>
      <c r="O1256" s="77">
        <v>4.3001395259695797E-2</v>
      </c>
      <c r="P1256" s="77">
        <v>-24.529453855645599</v>
      </c>
      <c r="Q1256" s="77">
        <v>-24.529453855645599</v>
      </c>
      <c r="R1256" s="77">
        <v>0</v>
      </c>
      <c r="S1256" s="77">
        <v>8.4838869010331105E-3</v>
      </c>
      <c r="T1256" s="77" t="s">
        <v>154</v>
      </c>
      <c r="U1256" s="105">
        <v>-0.20730139038856801</v>
      </c>
      <c r="V1256" s="105">
        <v>-0.19607434214460201</v>
      </c>
      <c r="W1256" s="101">
        <v>-1.12265569134395E-2</v>
      </c>
    </row>
    <row r="1257" spans="2:23" x14ac:dyDescent="0.25">
      <c r="B1257" s="55" t="s">
        <v>115</v>
      </c>
      <c r="C1257" s="76" t="s">
        <v>138</v>
      </c>
      <c r="D1257" s="55" t="s">
        <v>71</v>
      </c>
      <c r="E1257" s="55" t="s">
        <v>203</v>
      </c>
      <c r="F1257" s="70">
        <v>76.569999999999993</v>
      </c>
      <c r="G1257" s="77">
        <v>58600</v>
      </c>
      <c r="H1257" s="77">
        <v>76.67</v>
      </c>
      <c r="I1257" s="77">
        <v>1</v>
      </c>
      <c r="J1257" s="77">
        <v>15.7267196616191</v>
      </c>
      <c r="K1257" s="77">
        <v>1.12980212128763E-2</v>
      </c>
      <c r="L1257" s="77">
        <v>34.416250577387601</v>
      </c>
      <c r="M1257" s="77">
        <v>5.4106968917836798E-2</v>
      </c>
      <c r="N1257" s="77">
        <v>-18.6895309157686</v>
      </c>
      <c r="O1257" s="77">
        <v>-4.2808947704960597E-2</v>
      </c>
      <c r="P1257" s="77">
        <v>-20.491190719693599</v>
      </c>
      <c r="Q1257" s="77">
        <v>-20.491190719693599</v>
      </c>
      <c r="R1257" s="77">
        <v>0</v>
      </c>
      <c r="S1257" s="77">
        <v>1.9180524820024001E-2</v>
      </c>
      <c r="T1257" s="77" t="s">
        <v>155</v>
      </c>
      <c r="U1257" s="105">
        <v>-1.41106848157705</v>
      </c>
      <c r="V1257" s="105">
        <v>-1.3346477017235701</v>
      </c>
      <c r="W1257" s="101">
        <v>-7.6417435442628495E-2</v>
      </c>
    </row>
    <row r="1258" spans="2:23" x14ac:dyDescent="0.25">
      <c r="B1258" s="55" t="s">
        <v>115</v>
      </c>
      <c r="C1258" s="76" t="s">
        <v>116</v>
      </c>
      <c r="D1258" s="55" t="s">
        <v>72</v>
      </c>
      <c r="E1258" s="55" t="s">
        <v>117</v>
      </c>
      <c r="F1258" s="70">
        <v>80.27</v>
      </c>
      <c r="G1258" s="77">
        <v>50050</v>
      </c>
      <c r="H1258" s="77">
        <v>78.790000000000006</v>
      </c>
      <c r="I1258" s="77">
        <v>1</v>
      </c>
      <c r="J1258" s="77">
        <v>-51.329281581093397</v>
      </c>
      <c r="K1258" s="77">
        <v>0.48214921201650401</v>
      </c>
      <c r="L1258" s="77">
        <v>20.0650310789743</v>
      </c>
      <c r="M1258" s="77">
        <v>7.3676801412637799E-2</v>
      </c>
      <c r="N1258" s="77">
        <v>-71.394312660067698</v>
      </c>
      <c r="O1258" s="77">
        <v>0.40847241060386602</v>
      </c>
      <c r="P1258" s="77">
        <v>-44.212037157797603</v>
      </c>
      <c r="Q1258" s="77">
        <v>-44.212037157797603</v>
      </c>
      <c r="R1258" s="77">
        <v>0</v>
      </c>
      <c r="S1258" s="77">
        <v>0.35771087402457402</v>
      </c>
      <c r="T1258" s="77" t="s">
        <v>132</v>
      </c>
      <c r="U1258" s="105">
        <v>-73.189957802086496</v>
      </c>
      <c r="V1258" s="105">
        <v>-69.143477854778396</v>
      </c>
      <c r="W1258" s="101">
        <v>-4.0463614462026403</v>
      </c>
    </row>
    <row r="1259" spans="2:23" x14ac:dyDescent="0.25">
      <c r="B1259" s="55" t="s">
        <v>115</v>
      </c>
      <c r="C1259" s="76" t="s">
        <v>116</v>
      </c>
      <c r="D1259" s="55" t="s">
        <v>72</v>
      </c>
      <c r="E1259" s="55" t="s">
        <v>133</v>
      </c>
      <c r="F1259" s="70">
        <v>40.98</v>
      </c>
      <c r="G1259" s="77">
        <v>56050</v>
      </c>
      <c r="H1259" s="77">
        <v>77.55</v>
      </c>
      <c r="I1259" s="77">
        <v>1</v>
      </c>
      <c r="J1259" s="77">
        <v>19.560216581630499</v>
      </c>
      <c r="K1259" s="77">
        <v>1.2243266327049401E-2</v>
      </c>
      <c r="L1259" s="77">
        <v>-5.49159319440583</v>
      </c>
      <c r="M1259" s="77">
        <v>9.6504306601102299E-4</v>
      </c>
      <c r="N1259" s="77">
        <v>25.051809776036301</v>
      </c>
      <c r="O1259" s="77">
        <v>1.12782232610384E-2</v>
      </c>
      <c r="P1259" s="77">
        <v>18.986970226614901</v>
      </c>
      <c r="Q1259" s="77">
        <v>18.986970226614801</v>
      </c>
      <c r="R1259" s="77">
        <v>0</v>
      </c>
      <c r="S1259" s="77">
        <v>1.15361612283635E-2</v>
      </c>
      <c r="T1259" s="77" t="s">
        <v>132</v>
      </c>
      <c r="U1259" s="105">
        <v>-676.87274682585803</v>
      </c>
      <c r="V1259" s="105">
        <v>-639.45023588089202</v>
      </c>
      <c r="W1259" s="101">
        <v>-37.421415027286102</v>
      </c>
    </row>
    <row r="1260" spans="2:23" x14ac:dyDescent="0.25">
      <c r="B1260" s="55" t="s">
        <v>115</v>
      </c>
      <c r="C1260" s="76" t="s">
        <v>116</v>
      </c>
      <c r="D1260" s="55" t="s">
        <v>72</v>
      </c>
      <c r="E1260" s="55" t="s">
        <v>119</v>
      </c>
      <c r="F1260" s="70">
        <v>78.790000000000006</v>
      </c>
      <c r="G1260" s="77">
        <v>51450</v>
      </c>
      <c r="H1260" s="77">
        <v>78.8</v>
      </c>
      <c r="I1260" s="77">
        <v>10</v>
      </c>
      <c r="J1260" s="77">
        <v>0.93154700547548797</v>
      </c>
      <c r="K1260" s="77">
        <v>1.5130609000982799E-4</v>
      </c>
      <c r="L1260" s="77">
        <v>28.9872065192626</v>
      </c>
      <c r="M1260" s="77">
        <v>0.146507409602571</v>
      </c>
      <c r="N1260" s="77">
        <v>-28.055659513787099</v>
      </c>
      <c r="O1260" s="77">
        <v>-0.14635610351256101</v>
      </c>
      <c r="P1260" s="77">
        <v>-18.899474229122401</v>
      </c>
      <c r="Q1260" s="77">
        <v>-18.899474229122401</v>
      </c>
      <c r="R1260" s="77">
        <v>0</v>
      </c>
      <c r="S1260" s="77">
        <v>6.2279670393293303E-2</v>
      </c>
      <c r="T1260" s="77" t="s">
        <v>134</v>
      </c>
      <c r="U1260" s="105">
        <v>-11.251572581134599</v>
      </c>
      <c r="V1260" s="105">
        <v>-10.629502775487801</v>
      </c>
      <c r="W1260" s="101">
        <v>-0.622051588341754</v>
      </c>
    </row>
    <row r="1261" spans="2:23" x14ac:dyDescent="0.25">
      <c r="B1261" s="55" t="s">
        <v>115</v>
      </c>
      <c r="C1261" s="76" t="s">
        <v>116</v>
      </c>
      <c r="D1261" s="55" t="s">
        <v>72</v>
      </c>
      <c r="E1261" s="55" t="s">
        <v>135</v>
      </c>
      <c r="F1261" s="70">
        <v>78.8</v>
      </c>
      <c r="G1261" s="77">
        <v>54000</v>
      </c>
      <c r="H1261" s="77">
        <v>78.650000000000006</v>
      </c>
      <c r="I1261" s="77">
        <v>10</v>
      </c>
      <c r="J1261" s="77">
        <v>-18.709401645271001</v>
      </c>
      <c r="K1261" s="77">
        <v>1.67459954027676E-2</v>
      </c>
      <c r="L1261" s="77">
        <v>9.2793931317402105</v>
      </c>
      <c r="M1261" s="77">
        <v>4.1193654289796502E-3</v>
      </c>
      <c r="N1261" s="77">
        <v>-27.9887947770113</v>
      </c>
      <c r="O1261" s="77">
        <v>1.26266299737879E-2</v>
      </c>
      <c r="P1261" s="77">
        <v>-18.899474229122401</v>
      </c>
      <c r="Q1261" s="77">
        <v>-18.899474229122401</v>
      </c>
      <c r="R1261" s="77">
        <v>0</v>
      </c>
      <c r="S1261" s="77">
        <v>1.7087975634406699E-2</v>
      </c>
      <c r="T1261" s="77" t="s">
        <v>134</v>
      </c>
      <c r="U1261" s="105">
        <v>-3.20428777186499</v>
      </c>
      <c r="V1261" s="105">
        <v>-3.0271311426821002</v>
      </c>
      <c r="W1261" s="101">
        <v>-0.17715144115363099</v>
      </c>
    </row>
    <row r="1262" spans="2:23" x14ac:dyDescent="0.25">
      <c r="B1262" s="55" t="s">
        <v>115</v>
      </c>
      <c r="C1262" s="76" t="s">
        <v>116</v>
      </c>
      <c r="D1262" s="55" t="s">
        <v>72</v>
      </c>
      <c r="E1262" s="55" t="s">
        <v>136</v>
      </c>
      <c r="F1262" s="70">
        <v>78.650000000000006</v>
      </c>
      <c r="G1262" s="77">
        <v>56100</v>
      </c>
      <c r="H1262" s="77">
        <v>77.91</v>
      </c>
      <c r="I1262" s="77">
        <v>10</v>
      </c>
      <c r="J1262" s="77">
        <v>-22.571167621776599</v>
      </c>
      <c r="K1262" s="77">
        <v>9.3128850707729902E-2</v>
      </c>
      <c r="L1262" s="77">
        <v>8.9512610831960497</v>
      </c>
      <c r="M1262" s="77">
        <v>1.4646863706259901E-2</v>
      </c>
      <c r="N1262" s="77">
        <v>-31.5224287049727</v>
      </c>
      <c r="O1262" s="77">
        <v>7.8481987001469994E-2</v>
      </c>
      <c r="P1262" s="77">
        <v>-27.8471718424667</v>
      </c>
      <c r="Q1262" s="77">
        <v>-27.8471718424667</v>
      </c>
      <c r="R1262" s="77">
        <v>0</v>
      </c>
      <c r="S1262" s="77">
        <v>0.14175499827524399</v>
      </c>
      <c r="T1262" s="77" t="s">
        <v>134</v>
      </c>
      <c r="U1262" s="105">
        <v>-17.183027299205001</v>
      </c>
      <c r="V1262" s="105">
        <v>-16.233022988664199</v>
      </c>
      <c r="W1262" s="101">
        <v>-0.94997648967859605</v>
      </c>
    </row>
    <row r="1263" spans="2:23" x14ac:dyDescent="0.25">
      <c r="B1263" s="55" t="s">
        <v>115</v>
      </c>
      <c r="C1263" s="76" t="s">
        <v>116</v>
      </c>
      <c r="D1263" s="55" t="s">
        <v>72</v>
      </c>
      <c r="E1263" s="55" t="s">
        <v>137</v>
      </c>
      <c r="F1263" s="70">
        <v>77.55</v>
      </c>
      <c r="G1263" s="77">
        <v>56100</v>
      </c>
      <c r="H1263" s="77">
        <v>77.91</v>
      </c>
      <c r="I1263" s="77">
        <v>10</v>
      </c>
      <c r="J1263" s="77">
        <v>29.927569431186001</v>
      </c>
      <c r="K1263" s="77">
        <v>6.42187798445914E-2</v>
      </c>
      <c r="L1263" s="77">
        <v>1.7731187762668299</v>
      </c>
      <c r="M1263" s="77">
        <v>2.2542122896357199E-4</v>
      </c>
      <c r="N1263" s="77">
        <v>28.154450654919099</v>
      </c>
      <c r="O1263" s="77">
        <v>6.3993358615627799E-2</v>
      </c>
      <c r="P1263" s="77">
        <v>26.190502015419799</v>
      </c>
      <c r="Q1263" s="77">
        <v>26.190502015419799</v>
      </c>
      <c r="R1263" s="77">
        <v>0</v>
      </c>
      <c r="S1263" s="77">
        <v>4.9182069780273202E-2</v>
      </c>
      <c r="T1263" s="77" t="s">
        <v>134</v>
      </c>
      <c r="U1263" s="105">
        <v>-5.1613984705781304</v>
      </c>
      <c r="V1263" s="105">
        <v>-4.8760383468882402</v>
      </c>
      <c r="W1263" s="101">
        <v>-0.285351766922883</v>
      </c>
    </row>
    <row r="1264" spans="2:23" x14ac:dyDescent="0.25">
      <c r="B1264" s="55" t="s">
        <v>115</v>
      </c>
      <c r="C1264" s="76" t="s">
        <v>138</v>
      </c>
      <c r="D1264" s="55" t="s">
        <v>72</v>
      </c>
      <c r="E1264" s="55" t="s">
        <v>139</v>
      </c>
      <c r="F1264" s="70">
        <v>80.040000000000006</v>
      </c>
      <c r="G1264" s="77">
        <v>50000</v>
      </c>
      <c r="H1264" s="77">
        <v>78.400000000000006</v>
      </c>
      <c r="I1264" s="77">
        <v>1</v>
      </c>
      <c r="J1264" s="77">
        <v>-108.030891087246</v>
      </c>
      <c r="K1264" s="77">
        <v>1.11221517779364</v>
      </c>
      <c r="L1264" s="77">
        <v>-20.1359743608012</v>
      </c>
      <c r="M1264" s="77">
        <v>3.8640096267627898E-2</v>
      </c>
      <c r="N1264" s="77">
        <v>-87.894916726444393</v>
      </c>
      <c r="O1264" s="77">
        <v>1.0735750815260201</v>
      </c>
      <c r="P1264" s="77">
        <v>-55.407962842196</v>
      </c>
      <c r="Q1264" s="77">
        <v>-55.4079628421959</v>
      </c>
      <c r="R1264" s="77">
        <v>0</v>
      </c>
      <c r="S1264" s="77">
        <v>0.29257503560450299</v>
      </c>
      <c r="T1264" s="77" t="s">
        <v>140</v>
      </c>
      <c r="U1264" s="105">
        <v>-58.8796120844585</v>
      </c>
      <c r="V1264" s="105">
        <v>-55.624313451150002</v>
      </c>
      <c r="W1264" s="101">
        <v>-3.2552033019361599</v>
      </c>
    </row>
    <row r="1265" spans="2:23" x14ac:dyDescent="0.25">
      <c r="B1265" s="55" t="s">
        <v>115</v>
      </c>
      <c r="C1265" s="76" t="s">
        <v>138</v>
      </c>
      <c r="D1265" s="55" t="s">
        <v>72</v>
      </c>
      <c r="E1265" s="55" t="s">
        <v>141</v>
      </c>
      <c r="F1265" s="70">
        <v>40.619999999999997</v>
      </c>
      <c r="G1265" s="77">
        <v>56050</v>
      </c>
      <c r="H1265" s="77">
        <v>77.55</v>
      </c>
      <c r="I1265" s="77">
        <v>1</v>
      </c>
      <c r="J1265" s="77">
        <v>65.459905684024605</v>
      </c>
      <c r="K1265" s="77">
        <v>0.24510195722363201</v>
      </c>
      <c r="L1265" s="77">
        <v>33.122680279489899</v>
      </c>
      <c r="M1265" s="77">
        <v>6.2754803476926094E-2</v>
      </c>
      <c r="N1265" s="77">
        <v>32.337225404534699</v>
      </c>
      <c r="O1265" s="77">
        <v>0.18234715374670599</v>
      </c>
      <c r="P1265" s="77">
        <v>34.242450332790199</v>
      </c>
      <c r="Q1265" s="77">
        <v>34.242450332790199</v>
      </c>
      <c r="R1265" s="77">
        <v>0</v>
      </c>
      <c r="S1265" s="77">
        <v>6.7069597154194305E-2</v>
      </c>
      <c r="T1265" s="77" t="s">
        <v>140</v>
      </c>
      <c r="U1265" s="105">
        <v>-935.947753601881</v>
      </c>
      <c r="V1265" s="105">
        <v>-884.20166806758903</v>
      </c>
      <c r="W1265" s="101">
        <v>-51.744570150942998</v>
      </c>
    </row>
    <row r="1266" spans="2:23" x14ac:dyDescent="0.25">
      <c r="B1266" s="55" t="s">
        <v>115</v>
      </c>
      <c r="C1266" s="76" t="s">
        <v>138</v>
      </c>
      <c r="D1266" s="55" t="s">
        <v>72</v>
      </c>
      <c r="E1266" s="55" t="s">
        <v>152</v>
      </c>
      <c r="F1266" s="70">
        <v>40.94</v>
      </c>
      <c r="G1266" s="77">
        <v>58350</v>
      </c>
      <c r="H1266" s="77">
        <v>77.599999999999994</v>
      </c>
      <c r="I1266" s="77">
        <v>1</v>
      </c>
      <c r="J1266" s="77">
        <v>14.979854064505</v>
      </c>
      <c r="K1266" s="77">
        <v>1.59769971789233E-2</v>
      </c>
      <c r="L1266" s="77">
        <v>-27.6310659664429</v>
      </c>
      <c r="M1266" s="77">
        <v>5.4359477418664703E-2</v>
      </c>
      <c r="N1266" s="77">
        <v>42.610920030947902</v>
      </c>
      <c r="O1266" s="77">
        <v>-3.8382480239741397E-2</v>
      </c>
      <c r="P1266" s="77">
        <v>46.390579440585903</v>
      </c>
      <c r="Q1266" s="77">
        <v>46.390579440585903</v>
      </c>
      <c r="R1266" s="77">
        <v>0</v>
      </c>
      <c r="S1266" s="77">
        <v>0.153228513291332</v>
      </c>
      <c r="T1266" s="77" t="s">
        <v>140</v>
      </c>
      <c r="U1266" s="105">
        <v>-1204.8565278224</v>
      </c>
      <c r="V1266" s="105">
        <v>-1138.2431846039201</v>
      </c>
      <c r="W1266" s="101">
        <v>-66.611392447710699</v>
      </c>
    </row>
    <row r="1267" spans="2:23" x14ac:dyDescent="0.25">
      <c r="B1267" s="55" t="s">
        <v>115</v>
      </c>
      <c r="C1267" s="76" t="s">
        <v>138</v>
      </c>
      <c r="D1267" s="55" t="s">
        <v>72</v>
      </c>
      <c r="E1267" s="55" t="s">
        <v>153</v>
      </c>
      <c r="F1267" s="70">
        <v>78.400000000000006</v>
      </c>
      <c r="G1267" s="77">
        <v>50050</v>
      </c>
      <c r="H1267" s="77">
        <v>78.790000000000006</v>
      </c>
      <c r="I1267" s="77">
        <v>1</v>
      </c>
      <c r="J1267" s="77">
        <v>44.122748522983898</v>
      </c>
      <c r="K1267" s="77">
        <v>0.112720700665182</v>
      </c>
      <c r="L1267" s="77">
        <v>132.10558666374101</v>
      </c>
      <c r="M1267" s="77">
        <v>1.0104642010079401</v>
      </c>
      <c r="N1267" s="77">
        <v>-87.982838140756598</v>
      </c>
      <c r="O1267" s="77">
        <v>-0.89774350034276296</v>
      </c>
      <c r="P1267" s="77">
        <v>-55.407962842191097</v>
      </c>
      <c r="Q1267" s="77">
        <v>-55.407962842190997</v>
      </c>
      <c r="R1267" s="77">
        <v>0</v>
      </c>
      <c r="S1267" s="77">
        <v>0.17775545185202199</v>
      </c>
      <c r="T1267" s="77" t="s">
        <v>154</v>
      </c>
      <c r="U1267" s="105">
        <v>-36.244843534544302</v>
      </c>
      <c r="V1267" s="105">
        <v>-34.240961622869399</v>
      </c>
      <c r="W1267" s="101">
        <v>-2.0038232280227701</v>
      </c>
    </row>
    <row r="1268" spans="2:23" x14ac:dyDescent="0.25">
      <c r="B1268" s="55" t="s">
        <v>115</v>
      </c>
      <c r="C1268" s="76" t="s">
        <v>138</v>
      </c>
      <c r="D1268" s="55" t="s">
        <v>72</v>
      </c>
      <c r="E1268" s="55" t="s">
        <v>153</v>
      </c>
      <c r="F1268" s="70">
        <v>78.400000000000006</v>
      </c>
      <c r="G1268" s="77">
        <v>51150</v>
      </c>
      <c r="H1268" s="77">
        <v>77.209999999999994</v>
      </c>
      <c r="I1268" s="77">
        <v>1</v>
      </c>
      <c r="J1268" s="77">
        <v>-218.248272950787</v>
      </c>
      <c r="K1268" s="77">
        <v>1.66713080261004</v>
      </c>
      <c r="L1268" s="77">
        <v>-218.24827861783601</v>
      </c>
      <c r="M1268" s="77">
        <v>1.6671308891876999</v>
      </c>
      <c r="N1268" s="77">
        <v>5.6670491854759996E-6</v>
      </c>
      <c r="O1268" s="77">
        <v>-8.6577659971999996E-8</v>
      </c>
      <c r="P1268" s="77">
        <v>-2.3090999999999999E-14</v>
      </c>
      <c r="Q1268" s="77">
        <v>-2.3088E-14</v>
      </c>
      <c r="R1268" s="77">
        <v>0</v>
      </c>
      <c r="S1268" s="77">
        <v>0</v>
      </c>
      <c r="T1268" s="77" t="s">
        <v>154</v>
      </c>
      <c r="U1268" s="105">
        <v>7.6136966120000006E-9</v>
      </c>
      <c r="V1268" s="105">
        <v>0</v>
      </c>
      <c r="W1268" s="101">
        <v>7.61391957899E-9</v>
      </c>
    </row>
    <row r="1269" spans="2:23" x14ac:dyDescent="0.25">
      <c r="B1269" s="55" t="s">
        <v>115</v>
      </c>
      <c r="C1269" s="76" t="s">
        <v>138</v>
      </c>
      <c r="D1269" s="55" t="s">
        <v>72</v>
      </c>
      <c r="E1269" s="55" t="s">
        <v>153</v>
      </c>
      <c r="F1269" s="70">
        <v>78.400000000000006</v>
      </c>
      <c r="G1269" s="77">
        <v>51200</v>
      </c>
      <c r="H1269" s="77">
        <v>78.400000000000006</v>
      </c>
      <c r="I1269" s="77">
        <v>1</v>
      </c>
      <c r="J1269" s="77">
        <v>0</v>
      </c>
      <c r="K1269" s="77">
        <v>0</v>
      </c>
      <c r="L1269" s="77">
        <v>0</v>
      </c>
      <c r="M1269" s="77">
        <v>0</v>
      </c>
      <c r="N1269" s="77">
        <v>0</v>
      </c>
      <c r="O1269" s="77">
        <v>0</v>
      </c>
      <c r="P1269" s="77">
        <v>0</v>
      </c>
      <c r="Q1269" s="77">
        <v>0</v>
      </c>
      <c r="R1269" s="77">
        <v>0</v>
      </c>
      <c r="S1269" s="77">
        <v>0</v>
      </c>
      <c r="T1269" s="77" t="s">
        <v>155</v>
      </c>
      <c r="U1269" s="105">
        <v>0</v>
      </c>
      <c r="V1269" s="105">
        <v>0</v>
      </c>
      <c r="W1269" s="101">
        <v>0</v>
      </c>
    </row>
    <row r="1270" spans="2:23" x14ac:dyDescent="0.25">
      <c r="B1270" s="55" t="s">
        <v>115</v>
      </c>
      <c r="C1270" s="76" t="s">
        <v>138</v>
      </c>
      <c r="D1270" s="55" t="s">
        <v>72</v>
      </c>
      <c r="E1270" s="55" t="s">
        <v>119</v>
      </c>
      <c r="F1270" s="70">
        <v>78.790000000000006</v>
      </c>
      <c r="G1270" s="77">
        <v>50054</v>
      </c>
      <c r="H1270" s="77">
        <v>78.790000000000006</v>
      </c>
      <c r="I1270" s="77">
        <v>1</v>
      </c>
      <c r="J1270" s="77">
        <v>78.605800066486296</v>
      </c>
      <c r="K1270" s="77">
        <v>0</v>
      </c>
      <c r="L1270" s="77">
        <v>78.605799859965998</v>
      </c>
      <c r="M1270" s="77">
        <v>0</v>
      </c>
      <c r="N1270" s="77">
        <v>2.0652031196300001E-7</v>
      </c>
      <c r="O1270" s="77">
        <v>0</v>
      </c>
      <c r="P1270" s="77">
        <v>-2.6856999999999999E-14</v>
      </c>
      <c r="Q1270" s="77">
        <v>-2.6855999999999999E-14</v>
      </c>
      <c r="R1270" s="77">
        <v>0</v>
      </c>
      <c r="S1270" s="77">
        <v>0</v>
      </c>
      <c r="T1270" s="77" t="s">
        <v>155</v>
      </c>
      <c r="U1270" s="105">
        <v>0</v>
      </c>
      <c r="V1270" s="105">
        <v>0</v>
      </c>
      <c r="W1270" s="101">
        <v>0</v>
      </c>
    </row>
    <row r="1271" spans="2:23" x14ac:dyDescent="0.25">
      <c r="B1271" s="55" t="s">
        <v>115</v>
      </c>
      <c r="C1271" s="76" t="s">
        <v>138</v>
      </c>
      <c r="D1271" s="55" t="s">
        <v>72</v>
      </c>
      <c r="E1271" s="55" t="s">
        <v>119</v>
      </c>
      <c r="F1271" s="70">
        <v>78.790000000000006</v>
      </c>
      <c r="G1271" s="77">
        <v>50100</v>
      </c>
      <c r="H1271" s="77">
        <v>78.62</v>
      </c>
      <c r="I1271" s="77">
        <v>1</v>
      </c>
      <c r="J1271" s="77">
        <v>-127.03216948158</v>
      </c>
      <c r="K1271" s="77">
        <v>0.128613261503078</v>
      </c>
      <c r="L1271" s="77">
        <v>-47.715318800062498</v>
      </c>
      <c r="M1271" s="77">
        <v>1.8145710636087001E-2</v>
      </c>
      <c r="N1271" s="77">
        <v>-79.316850681517295</v>
      </c>
      <c r="O1271" s="77">
        <v>0.110467550866991</v>
      </c>
      <c r="P1271" s="77">
        <v>-49.227474901188401</v>
      </c>
      <c r="Q1271" s="77">
        <v>-49.227474901188401</v>
      </c>
      <c r="R1271" s="77">
        <v>0</v>
      </c>
      <c r="S1271" s="77">
        <v>1.9314053952622701E-2</v>
      </c>
      <c r="T1271" s="77" t="s">
        <v>154</v>
      </c>
      <c r="U1271" s="105">
        <v>-4.7895160248715003</v>
      </c>
      <c r="V1271" s="105">
        <v>-4.52471630187725</v>
      </c>
      <c r="W1271" s="101">
        <v>-0.26479196833827501</v>
      </c>
    </row>
    <row r="1272" spans="2:23" x14ac:dyDescent="0.25">
      <c r="B1272" s="55" t="s">
        <v>115</v>
      </c>
      <c r="C1272" s="76" t="s">
        <v>138</v>
      </c>
      <c r="D1272" s="55" t="s">
        <v>72</v>
      </c>
      <c r="E1272" s="55" t="s">
        <v>119</v>
      </c>
      <c r="F1272" s="70">
        <v>78.790000000000006</v>
      </c>
      <c r="G1272" s="77">
        <v>50900</v>
      </c>
      <c r="H1272" s="77">
        <v>79.06</v>
      </c>
      <c r="I1272" s="77">
        <v>1</v>
      </c>
      <c r="J1272" s="77">
        <v>18.464154480989599</v>
      </c>
      <c r="K1272" s="77">
        <v>2.4035212549198201E-2</v>
      </c>
      <c r="L1272" s="77">
        <v>70.045284601224694</v>
      </c>
      <c r="M1272" s="77">
        <v>0.345897103588093</v>
      </c>
      <c r="N1272" s="77">
        <v>-51.581130120235201</v>
      </c>
      <c r="O1272" s="77">
        <v>-0.32186189103889501</v>
      </c>
      <c r="P1272" s="77">
        <v>-31.493050869678001</v>
      </c>
      <c r="Q1272" s="77">
        <v>-31.493050869678001</v>
      </c>
      <c r="R1272" s="77">
        <v>0</v>
      </c>
      <c r="S1272" s="77">
        <v>6.9922763842149002E-2</v>
      </c>
      <c r="T1272" s="77" t="s">
        <v>154</v>
      </c>
      <c r="U1272" s="105">
        <v>-11.476044617781501</v>
      </c>
      <c r="V1272" s="105">
        <v>-10.841564344601901</v>
      </c>
      <c r="W1272" s="101">
        <v>-0.634461692434103</v>
      </c>
    </row>
    <row r="1273" spans="2:23" x14ac:dyDescent="0.25">
      <c r="B1273" s="55" t="s">
        <v>115</v>
      </c>
      <c r="C1273" s="76" t="s">
        <v>138</v>
      </c>
      <c r="D1273" s="55" t="s">
        <v>72</v>
      </c>
      <c r="E1273" s="55" t="s">
        <v>156</v>
      </c>
      <c r="F1273" s="70">
        <v>78.790000000000006</v>
      </c>
      <c r="G1273" s="77">
        <v>50454</v>
      </c>
      <c r="H1273" s="77">
        <v>78.790000000000006</v>
      </c>
      <c r="I1273" s="77">
        <v>1</v>
      </c>
      <c r="J1273" s="77">
        <v>1.05943E-13</v>
      </c>
      <c r="K1273" s="77">
        <v>0</v>
      </c>
      <c r="L1273" s="77">
        <v>2.7838499999999998E-13</v>
      </c>
      <c r="M1273" s="77">
        <v>0</v>
      </c>
      <c r="N1273" s="77">
        <v>-1.7244199999999999E-13</v>
      </c>
      <c r="O1273" s="77">
        <v>0</v>
      </c>
      <c r="P1273" s="77">
        <v>-1.7053E-14</v>
      </c>
      <c r="Q1273" s="77">
        <v>-1.7053E-14</v>
      </c>
      <c r="R1273" s="77">
        <v>0</v>
      </c>
      <c r="S1273" s="77">
        <v>0</v>
      </c>
      <c r="T1273" s="77" t="s">
        <v>155</v>
      </c>
      <c r="U1273" s="105">
        <v>0</v>
      </c>
      <c r="V1273" s="105">
        <v>0</v>
      </c>
      <c r="W1273" s="101">
        <v>0</v>
      </c>
    </row>
    <row r="1274" spans="2:23" x14ac:dyDescent="0.25">
      <c r="B1274" s="55" t="s">
        <v>115</v>
      </c>
      <c r="C1274" s="76" t="s">
        <v>138</v>
      </c>
      <c r="D1274" s="55" t="s">
        <v>72</v>
      </c>
      <c r="E1274" s="55" t="s">
        <v>156</v>
      </c>
      <c r="F1274" s="70">
        <v>78.790000000000006</v>
      </c>
      <c r="G1274" s="77">
        <v>50604</v>
      </c>
      <c r="H1274" s="77">
        <v>78.790000000000006</v>
      </c>
      <c r="I1274" s="77">
        <v>1</v>
      </c>
      <c r="J1274" s="77">
        <v>5.2972E-14</v>
      </c>
      <c r="K1274" s="77">
        <v>0</v>
      </c>
      <c r="L1274" s="77">
        <v>1.39192E-13</v>
      </c>
      <c r="M1274" s="77">
        <v>0</v>
      </c>
      <c r="N1274" s="77">
        <v>-8.6220999999999994E-14</v>
      </c>
      <c r="O1274" s="77">
        <v>0</v>
      </c>
      <c r="P1274" s="77">
        <v>-8.5260000000000001E-15</v>
      </c>
      <c r="Q1274" s="77">
        <v>-8.5279999999999997E-15</v>
      </c>
      <c r="R1274" s="77">
        <v>0</v>
      </c>
      <c r="S1274" s="77">
        <v>0</v>
      </c>
      <c r="T1274" s="77" t="s">
        <v>155</v>
      </c>
      <c r="U1274" s="105">
        <v>0</v>
      </c>
      <c r="V1274" s="105">
        <v>0</v>
      </c>
      <c r="W1274" s="101">
        <v>0</v>
      </c>
    </row>
    <row r="1275" spans="2:23" x14ac:dyDescent="0.25">
      <c r="B1275" s="55" t="s">
        <v>115</v>
      </c>
      <c r="C1275" s="76" t="s">
        <v>138</v>
      </c>
      <c r="D1275" s="55" t="s">
        <v>72</v>
      </c>
      <c r="E1275" s="55" t="s">
        <v>157</v>
      </c>
      <c r="F1275" s="70">
        <v>78.62</v>
      </c>
      <c r="G1275" s="77">
        <v>50103</v>
      </c>
      <c r="H1275" s="77">
        <v>78.62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155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115</v>
      </c>
      <c r="C1276" s="76" t="s">
        <v>138</v>
      </c>
      <c r="D1276" s="55" t="s">
        <v>72</v>
      </c>
      <c r="E1276" s="55" t="s">
        <v>157</v>
      </c>
      <c r="F1276" s="70">
        <v>78.62</v>
      </c>
      <c r="G1276" s="77">
        <v>50200</v>
      </c>
      <c r="H1276" s="77">
        <v>78.45</v>
      </c>
      <c r="I1276" s="77">
        <v>1</v>
      </c>
      <c r="J1276" s="77">
        <v>-63.4915353545057</v>
      </c>
      <c r="K1276" s="77">
        <v>6.6917506023762702E-2</v>
      </c>
      <c r="L1276" s="77">
        <v>15.911907907670599</v>
      </c>
      <c r="M1276" s="77">
        <v>4.2029343001523502E-3</v>
      </c>
      <c r="N1276" s="77">
        <v>-79.403443262176296</v>
      </c>
      <c r="O1276" s="77">
        <v>6.2714571723610404E-2</v>
      </c>
      <c r="P1276" s="77">
        <v>-49.227474901180997</v>
      </c>
      <c r="Q1276" s="77">
        <v>-49.227474901180898</v>
      </c>
      <c r="R1276" s="77">
        <v>0</v>
      </c>
      <c r="S1276" s="77">
        <v>4.02275151334303E-2</v>
      </c>
      <c r="T1276" s="77" t="s">
        <v>154</v>
      </c>
      <c r="U1276" s="105">
        <v>-8.5732964642563694</v>
      </c>
      <c r="V1276" s="105">
        <v>-8.0993014891704398</v>
      </c>
      <c r="W1276" s="101">
        <v>-0.47398109415009698</v>
      </c>
    </row>
    <row r="1277" spans="2:23" x14ac:dyDescent="0.25">
      <c r="B1277" s="55" t="s">
        <v>115</v>
      </c>
      <c r="C1277" s="76" t="s">
        <v>138</v>
      </c>
      <c r="D1277" s="55" t="s">
        <v>72</v>
      </c>
      <c r="E1277" s="55" t="s">
        <v>158</v>
      </c>
      <c r="F1277" s="70">
        <v>78.38</v>
      </c>
      <c r="G1277" s="77">
        <v>50800</v>
      </c>
      <c r="H1277" s="77">
        <v>78.12</v>
      </c>
      <c r="I1277" s="77">
        <v>1</v>
      </c>
      <c r="J1277" s="77">
        <v>-34.374421934310298</v>
      </c>
      <c r="K1277" s="77">
        <v>5.9978060837221403E-2</v>
      </c>
      <c r="L1277" s="77">
        <v>3.9563957745417402</v>
      </c>
      <c r="M1277" s="77">
        <v>7.9454970755944395E-4</v>
      </c>
      <c r="N1277" s="77">
        <v>-38.330817708852102</v>
      </c>
      <c r="O1277" s="77">
        <v>5.9183511129661998E-2</v>
      </c>
      <c r="P1277" s="77">
        <v>-24.553405235082799</v>
      </c>
      <c r="Q1277" s="77">
        <v>-24.5534052350827</v>
      </c>
      <c r="R1277" s="77">
        <v>0</v>
      </c>
      <c r="S1277" s="77">
        <v>3.0601666410474598E-2</v>
      </c>
      <c r="T1277" s="77" t="s">
        <v>154</v>
      </c>
      <c r="U1277" s="105">
        <v>-5.3349028584051297</v>
      </c>
      <c r="V1277" s="105">
        <v>-5.0399501342110904</v>
      </c>
      <c r="W1277" s="101">
        <v>-0.29494408650788201</v>
      </c>
    </row>
    <row r="1278" spans="2:23" x14ac:dyDescent="0.25">
      <c r="B1278" s="55" t="s">
        <v>115</v>
      </c>
      <c r="C1278" s="76" t="s">
        <v>138</v>
      </c>
      <c r="D1278" s="55" t="s">
        <v>72</v>
      </c>
      <c r="E1278" s="55" t="s">
        <v>159</v>
      </c>
      <c r="F1278" s="70">
        <v>78.45</v>
      </c>
      <c r="G1278" s="77">
        <v>50150</v>
      </c>
      <c r="H1278" s="77">
        <v>78.38</v>
      </c>
      <c r="I1278" s="77">
        <v>1</v>
      </c>
      <c r="J1278" s="77">
        <v>-78.558325182639194</v>
      </c>
      <c r="K1278" s="77">
        <v>3.2214762577716702E-2</v>
      </c>
      <c r="L1278" s="77">
        <v>-40.268975315767399</v>
      </c>
      <c r="M1278" s="77">
        <v>8.4647017469654199E-3</v>
      </c>
      <c r="N1278" s="77">
        <v>-38.289349866871802</v>
      </c>
      <c r="O1278" s="77">
        <v>2.3750060830751301E-2</v>
      </c>
      <c r="P1278" s="77">
        <v>-24.553405235082899</v>
      </c>
      <c r="Q1278" s="77">
        <v>-24.553405235082899</v>
      </c>
      <c r="R1278" s="77">
        <v>0</v>
      </c>
      <c r="S1278" s="77">
        <v>3.1469798790914002E-3</v>
      </c>
      <c r="T1278" s="77" t="s">
        <v>154</v>
      </c>
      <c r="U1278" s="105">
        <v>-0.81789347063794804</v>
      </c>
      <c r="V1278" s="105">
        <v>-0.77267429539371402</v>
      </c>
      <c r="W1278" s="101">
        <v>-4.5217851001355801E-2</v>
      </c>
    </row>
    <row r="1279" spans="2:23" x14ac:dyDescent="0.25">
      <c r="B1279" s="55" t="s">
        <v>115</v>
      </c>
      <c r="C1279" s="76" t="s">
        <v>138</v>
      </c>
      <c r="D1279" s="55" t="s">
        <v>72</v>
      </c>
      <c r="E1279" s="55" t="s">
        <v>159</v>
      </c>
      <c r="F1279" s="70">
        <v>78.45</v>
      </c>
      <c r="G1279" s="77">
        <v>50900</v>
      </c>
      <c r="H1279" s="77">
        <v>79.06</v>
      </c>
      <c r="I1279" s="77">
        <v>1</v>
      </c>
      <c r="J1279" s="77">
        <v>43.0354379689838</v>
      </c>
      <c r="K1279" s="77">
        <v>0.17687067197290501</v>
      </c>
      <c r="L1279" s="77">
        <v>58.831480857277299</v>
      </c>
      <c r="M1279" s="77">
        <v>0.330539169856648</v>
      </c>
      <c r="N1279" s="77">
        <v>-15.796042888293499</v>
      </c>
      <c r="O1279" s="77">
        <v>-0.15366849788374301</v>
      </c>
      <c r="P1279" s="77">
        <v>-9.4033746532505305</v>
      </c>
      <c r="Q1279" s="77">
        <v>-9.4033746532505305</v>
      </c>
      <c r="R1279" s="77">
        <v>0</v>
      </c>
      <c r="S1279" s="77">
        <v>8.4444399400271809E-3</v>
      </c>
      <c r="T1279" s="77" t="s">
        <v>155</v>
      </c>
      <c r="U1279" s="105">
        <v>-2.46657638897512</v>
      </c>
      <c r="V1279" s="105">
        <v>-2.33020587864526</v>
      </c>
      <c r="W1279" s="101">
        <v>-0.13636651672148001</v>
      </c>
    </row>
    <row r="1280" spans="2:23" x14ac:dyDescent="0.25">
      <c r="B1280" s="55" t="s">
        <v>115</v>
      </c>
      <c r="C1280" s="76" t="s">
        <v>138</v>
      </c>
      <c r="D1280" s="55" t="s">
        <v>72</v>
      </c>
      <c r="E1280" s="55" t="s">
        <v>159</v>
      </c>
      <c r="F1280" s="70">
        <v>78.45</v>
      </c>
      <c r="G1280" s="77">
        <v>53050</v>
      </c>
      <c r="H1280" s="77">
        <v>79.31</v>
      </c>
      <c r="I1280" s="77">
        <v>1</v>
      </c>
      <c r="J1280" s="77">
        <v>29.9323417774281</v>
      </c>
      <c r="K1280" s="77">
        <v>0.17981617841514999</v>
      </c>
      <c r="L1280" s="77">
        <v>55.003107015443398</v>
      </c>
      <c r="M1280" s="77">
        <v>0.60718609551740998</v>
      </c>
      <c r="N1280" s="77">
        <v>-25.070765238015301</v>
      </c>
      <c r="O1280" s="77">
        <v>-0.42736991710226002</v>
      </c>
      <c r="P1280" s="77">
        <v>-15.2706950128588</v>
      </c>
      <c r="Q1280" s="77">
        <v>-15.270695012858701</v>
      </c>
      <c r="R1280" s="77">
        <v>0</v>
      </c>
      <c r="S1280" s="77">
        <v>4.6802061123472898E-2</v>
      </c>
      <c r="T1280" s="77" t="s">
        <v>154</v>
      </c>
      <c r="U1280" s="105">
        <v>-12.150080956333101</v>
      </c>
      <c r="V1280" s="105">
        <v>-11.4783349897495</v>
      </c>
      <c r="W1280" s="101">
        <v>-0.67172629451284804</v>
      </c>
    </row>
    <row r="1281" spans="2:23" x14ac:dyDescent="0.25">
      <c r="B1281" s="55" t="s">
        <v>115</v>
      </c>
      <c r="C1281" s="76" t="s">
        <v>138</v>
      </c>
      <c r="D1281" s="55" t="s">
        <v>72</v>
      </c>
      <c r="E1281" s="55" t="s">
        <v>160</v>
      </c>
      <c r="F1281" s="70">
        <v>76.16</v>
      </c>
      <c r="G1281" s="77">
        <v>50300</v>
      </c>
      <c r="H1281" s="77">
        <v>76.45</v>
      </c>
      <c r="I1281" s="77">
        <v>1</v>
      </c>
      <c r="J1281" s="77">
        <v>135.72746630617999</v>
      </c>
      <c r="K1281" s="77">
        <v>0.25606503702754402</v>
      </c>
      <c r="L1281" s="77">
        <v>135.72746995006199</v>
      </c>
      <c r="M1281" s="77">
        <v>0.25606505077672598</v>
      </c>
      <c r="N1281" s="77">
        <v>-3.6438820627539998E-6</v>
      </c>
      <c r="O1281" s="77">
        <v>-1.3749181871E-8</v>
      </c>
      <c r="P1281" s="77">
        <v>0</v>
      </c>
      <c r="Q1281" s="77">
        <v>0</v>
      </c>
      <c r="R1281" s="77">
        <v>0</v>
      </c>
      <c r="S1281" s="77">
        <v>0</v>
      </c>
      <c r="T1281" s="77" t="s">
        <v>154</v>
      </c>
      <c r="U1281" s="105">
        <v>7.5944755200000007E-9</v>
      </c>
      <c r="V1281" s="105">
        <v>0</v>
      </c>
      <c r="W1281" s="101">
        <v>7.5946979241000006E-9</v>
      </c>
    </row>
    <row r="1282" spans="2:23" x14ac:dyDescent="0.25">
      <c r="B1282" s="55" t="s">
        <v>115</v>
      </c>
      <c r="C1282" s="76" t="s">
        <v>138</v>
      </c>
      <c r="D1282" s="55" t="s">
        <v>72</v>
      </c>
      <c r="E1282" s="55" t="s">
        <v>161</v>
      </c>
      <c r="F1282" s="70">
        <v>76.45</v>
      </c>
      <c r="G1282" s="77">
        <v>51150</v>
      </c>
      <c r="H1282" s="77">
        <v>77.209999999999994</v>
      </c>
      <c r="I1282" s="77">
        <v>1</v>
      </c>
      <c r="J1282" s="77">
        <v>171.86703612871699</v>
      </c>
      <c r="K1282" s="77">
        <v>0.84479475387935798</v>
      </c>
      <c r="L1282" s="77">
        <v>171.86704061962701</v>
      </c>
      <c r="M1282" s="77">
        <v>0.84479479802856505</v>
      </c>
      <c r="N1282" s="77">
        <v>-4.4909093999119999E-6</v>
      </c>
      <c r="O1282" s="77">
        <v>-4.4149207901000001E-8</v>
      </c>
      <c r="P1282" s="77">
        <v>3.0606000000000002E-14</v>
      </c>
      <c r="Q1282" s="77">
        <v>3.0604999999999999E-14</v>
      </c>
      <c r="R1282" s="77">
        <v>0</v>
      </c>
      <c r="S1282" s="77">
        <v>0</v>
      </c>
      <c r="T1282" s="77" t="s">
        <v>154</v>
      </c>
      <c r="U1282" s="105">
        <v>2.1107500927999998E-8</v>
      </c>
      <c r="V1282" s="105">
        <v>0</v>
      </c>
      <c r="W1282" s="101">
        <v>2.1108119060850001E-8</v>
      </c>
    </row>
    <row r="1283" spans="2:23" x14ac:dyDescent="0.25">
      <c r="B1283" s="55" t="s">
        <v>115</v>
      </c>
      <c r="C1283" s="76" t="s">
        <v>138</v>
      </c>
      <c r="D1283" s="55" t="s">
        <v>72</v>
      </c>
      <c r="E1283" s="55" t="s">
        <v>162</v>
      </c>
      <c r="F1283" s="70">
        <v>79.11</v>
      </c>
      <c r="G1283" s="77">
        <v>50354</v>
      </c>
      <c r="H1283" s="77">
        <v>79.11</v>
      </c>
      <c r="I1283" s="77">
        <v>1</v>
      </c>
      <c r="J1283" s="77">
        <v>8.4210000000000002E-15</v>
      </c>
      <c r="K1283" s="77">
        <v>0</v>
      </c>
      <c r="L1283" s="77">
        <v>5.1354999999999999E-14</v>
      </c>
      <c r="M1283" s="77">
        <v>0</v>
      </c>
      <c r="N1283" s="77">
        <v>-4.2933999999999999E-14</v>
      </c>
      <c r="O1283" s="77">
        <v>0</v>
      </c>
      <c r="P1283" s="77">
        <v>-8.3089999999999999E-15</v>
      </c>
      <c r="Q1283" s="77">
        <v>-8.3099999999999997E-15</v>
      </c>
      <c r="R1283" s="77">
        <v>0</v>
      </c>
      <c r="S1283" s="77">
        <v>0</v>
      </c>
      <c r="T1283" s="77" t="s">
        <v>155</v>
      </c>
      <c r="U1283" s="105">
        <v>0</v>
      </c>
      <c r="V1283" s="105">
        <v>0</v>
      </c>
      <c r="W1283" s="101">
        <v>0</v>
      </c>
    </row>
    <row r="1284" spans="2:23" x14ac:dyDescent="0.25">
      <c r="B1284" s="55" t="s">
        <v>115</v>
      </c>
      <c r="C1284" s="76" t="s">
        <v>138</v>
      </c>
      <c r="D1284" s="55" t="s">
        <v>72</v>
      </c>
      <c r="E1284" s="55" t="s">
        <v>162</v>
      </c>
      <c r="F1284" s="70">
        <v>79.11</v>
      </c>
      <c r="G1284" s="77">
        <v>50900</v>
      </c>
      <c r="H1284" s="77">
        <v>79.06</v>
      </c>
      <c r="I1284" s="77">
        <v>1</v>
      </c>
      <c r="J1284" s="77">
        <v>-36.090588866774198</v>
      </c>
      <c r="K1284" s="77">
        <v>1.0289991777529201E-2</v>
      </c>
      <c r="L1284" s="77">
        <v>-76.468214800014593</v>
      </c>
      <c r="M1284" s="77">
        <v>4.6194364210139303E-2</v>
      </c>
      <c r="N1284" s="77">
        <v>40.377625933240402</v>
      </c>
      <c r="O1284" s="77">
        <v>-3.5904372432610097E-2</v>
      </c>
      <c r="P1284" s="77">
        <v>24.815056338084599</v>
      </c>
      <c r="Q1284" s="77">
        <v>24.815056338084599</v>
      </c>
      <c r="R1284" s="77">
        <v>0</v>
      </c>
      <c r="S1284" s="77">
        <v>4.86471746639228E-3</v>
      </c>
      <c r="T1284" s="77" t="s">
        <v>154</v>
      </c>
      <c r="U1284" s="105">
        <v>-0.82061599717106504</v>
      </c>
      <c r="V1284" s="105">
        <v>-0.77524630060733402</v>
      </c>
      <c r="W1284" s="101">
        <v>-4.5368367912837798E-2</v>
      </c>
    </row>
    <row r="1285" spans="2:23" x14ac:dyDescent="0.25">
      <c r="B1285" s="55" t="s">
        <v>115</v>
      </c>
      <c r="C1285" s="76" t="s">
        <v>138</v>
      </c>
      <c r="D1285" s="55" t="s">
        <v>72</v>
      </c>
      <c r="E1285" s="55" t="s">
        <v>162</v>
      </c>
      <c r="F1285" s="70">
        <v>79.11</v>
      </c>
      <c r="G1285" s="77">
        <v>53200</v>
      </c>
      <c r="H1285" s="77">
        <v>79.010000000000005</v>
      </c>
      <c r="I1285" s="77">
        <v>1</v>
      </c>
      <c r="J1285" s="77">
        <v>-17.366039269684801</v>
      </c>
      <c r="K1285" s="77">
        <v>1.4566281151954101E-2</v>
      </c>
      <c r="L1285" s="77">
        <v>22.988155422667699</v>
      </c>
      <c r="M1285" s="77">
        <v>2.5524390494283899E-2</v>
      </c>
      <c r="N1285" s="77">
        <v>-40.3541946923525</v>
      </c>
      <c r="O1285" s="77">
        <v>-1.0958109342329899E-2</v>
      </c>
      <c r="P1285" s="77">
        <v>-24.8150563380858</v>
      </c>
      <c r="Q1285" s="77">
        <v>-24.8150563380858</v>
      </c>
      <c r="R1285" s="77">
        <v>0</v>
      </c>
      <c r="S1285" s="77">
        <v>2.9742513117312599E-2</v>
      </c>
      <c r="T1285" s="77" t="s">
        <v>154</v>
      </c>
      <c r="U1285" s="105">
        <v>-4.9017675938396099</v>
      </c>
      <c r="V1285" s="105">
        <v>-4.6307617773248397</v>
      </c>
      <c r="W1285" s="101">
        <v>-0.270997880113447</v>
      </c>
    </row>
    <row r="1286" spans="2:23" x14ac:dyDescent="0.25">
      <c r="B1286" s="55" t="s">
        <v>115</v>
      </c>
      <c r="C1286" s="76" t="s">
        <v>138</v>
      </c>
      <c r="D1286" s="55" t="s">
        <v>72</v>
      </c>
      <c r="E1286" s="55" t="s">
        <v>163</v>
      </c>
      <c r="F1286" s="70">
        <v>79.11</v>
      </c>
      <c r="G1286" s="77">
        <v>50404</v>
      </c>
      <c r="H1286" s="77">
        <v>79.11</v>
      </c>
      <c r="I1286" s="77">
        <v>1</v>
      </c>
      <c r="J1286" s="77">
        <v>0</v>
      </c>
      <c r="K1286" s="77">
        <v>0</v>
      </c>
      <c r="L1286" s="77">
        <v>0</v>
      </c>
      <c r="M1286" s="77">
        <v>0</v>
      </c>
      <c r="N1286" s="77">
        <v>0</v>
      </c>
      <c r="O1286" s="77">
        <v>0</v>
      </c>
      <c r="P1286" s="77">
        <v>0</v>
      </c>
      <c r="Q1286" s="77">
        <v>0</v>
      </c>
      <c r="R1286" s="77">
        <v>0</v>
      </c>
      <c r="S1286" s="77">
        <v>0</v>
      </c>
      <c r="T1286" s="77" t="s">
        <v>155</v>
      </c>
      <c r="U1286" s="105">
        <v>0</v>
      </c>
      <c r="V1286" s="105">
        <v>0</v>
      </c>
      <c r="W1286" s="101">
        <v>0</v>
      </c>
    </row>
    <row r="1287" spans="2:23" x14ac:dyDescent="0.25">
      <c r="B1287" s="55" t="s">
        <v>115</v>
      </c>
      <c r="C1287" s="76" t="s">
        <v>138</v>
      </c>
      <c r="D1287" s="55" t="s">
        <v>72</v>
      </c>
      <c r="E1287" s="55" t="s">
        <v>164</v>
      </c>
      <c r="F1287" s="70">
        <v>78.790000000000006</v>
      </c>
      <c r="G1287" s="77">
        <v>50499</v>
      </c>
      <c r="H1287" s="77">
        <v>78.790000000000006</v>
      </c>
      <c r="I1287" s="77">
        <v>1</v>
      </c>
      <c r="J1287" s="77">
        <v>0</v>
      </c>
      <c r="K1287" s="77">
        <v>0</v>
      </c>
      <c r="L1287" s="77">
        <v>0</v>
      </c>
      <c r="M1287" s="77">
        <v>0</v>
      </c>
      <c r="N1287" s="77">
        <v>0</v>
      </c>
      <c r="O1287" s="77">
        <v>0</v>
      </c>
      <c r="P1287" s="77">
        <v>0</v>
      </c>
      <c r="Q1287" s="77">
        <v>0</v>
      </c>
      <c r="R1287" s="77">
        <v>0</v>
      </c>
      <c r="S1287" s="77">
        <v>0</v>
      </c>
      <c r="T1287" s="77" t="s">
        <v>155</v>
      </c>
      <c r="U1287" s="105">
        <v>0</v>
      </c>
      <c r="V1287" s="105">
        <v>0</v>
      </c>
      <c r="W1287" s="101">
        <v>0</v>
      </c>
    </row>
    <row r="1288" spans="2:23" x14ac:dyDescent="0.25">
      <c r="B1288" s="55" t="s">
        <v>115</v>
      </c>
      <c r="C1288" s="76" t="s">
        <v>138</v>
      </c>
      <c r="D1288" s="55" t="s">
        <v>72</v>
      </c>
      <c r="E1288" s="55" t="s">
        <v>164</v>
      </c>
      <c r="F1288" s="70">
        <v>78.790000000000006</v>
      </c>
      <c r="G1288" s="77">
        <v>50554</v>
      </c>
      <c r="H1288" s="77">
        <v>78.790000000000006</v>
      </c>
      <c r="I1288" s="77">
        <v>1</v>
      </c>
      <c r="J1288" s="77">
        <v>0</v>
      </c>
      <c r="K1288" s="77">
        <v>0</v>
      </c>
      <c r="L1288" s="77">
        <v>0</v>
      </c>
      <c r="M1288" s="77">
        <v>0</v>
      </c>
      <c r="N1288" s="77">
        <v>0</v>
      </c>
      <c r="O1288" s="77">
        <v>0</v>
      </c>
      <c r="P1288" s="77">
        <v>0</v>
      </c>
      <c r="Q1288" s="77">
        <v>0</v>
      </c>
      <c r="R1288" s="77">
        <v>0</v>
      </c>
      <c r="S1288" s="77">
        <v>0</v>
      </c>
      <c r="T1288" s="77" t="s">
        <v>155</v>
      </c>
      <c r="U1288" s="105">
        <v>0</v>
      </c>
      <c r="V1288" s="105">
        <v>0</v>
      </c>
      <c r="W1288" s="101">
        <v>0</v>
      </c>
    </row>
    <row r="1289" spans="2:23" x14ac:dyDescent="0.25">
      <c r="B1289" s="55" t="s">
        <v>115</v>
      </c>
      <c r="C1289" s="76" t="s">
        <v>138</v>
      </c>
      <c r="D1289" s="55" t="s">
        <v>72</v>
      </c>
      <c r="E1289" s="55" t="s">
        <v>165</v>
      </c>
      <c r="F1289" s="70">
        <v>78.790000000000006</v>
      </c>
      <c r="G1289" s="77">
        <v>50604</v>
      </c>
      <c r="H1289" s="77">
        <v>78.790000000000006</v>
      </c>
      <c r="I1289" s="77">
        <v>1</v>
      </c>
      <c r="J1289" s="77">
        <v>-1.2896E-14</v>
      </c>
      <c r="K1289" s="77">
        <v>0</v>
      </c>
      <c r="L1289" s="77">
        <v>-3.3888000000000002E-14</v>
      </c>
      <c r="M1289" s="77">
        <v>0</v>
      </c>
      <c r="N1289" s="77">
        <v>2.0991E-14</v>
      </c>
      <c r="O1289" s="77">
        <v>0</v>
      </c>
      <c r="P1289" s="77">
        <v>2.0759999999999998E-15</v>
      </c>
      <c r="Q1289" s="77">
        <v>2.0759999999999998E-15</v>
      </c>
      <c r="R1289" s="77">
        <v>0</v>
      </c>
      <c r="S1289" s="77">
        <v>0</v>
      </c>
      <c r="T1289" s="77" t="s">
        <v>155</v>
      </c>
      <c r="U1289" s="105">
        <v>0</v>
      </c>
      <c r="V1289" s="105">
        <v>0</v>
      </c>
      <c r="W1289" s="101">
        <v>0</v>
      </c>
    </row>
    <row r="1290" spans="2:23" x14ac:dyDescent="0.25">
      <c r="B1290" s="55" t="s">
        <v>115</v>
      </c>
      <c r="C1290" s="76" t="s">
        <v>138</v>
      </c>
      <c r="D1290" s="55" t="s">
        <v>72</v>
      </c>
      <c r="E1290" s="55" t="s">
        <v>166</v>
      </c>
      <c r="F1290" s="70">
        <v>77.98</v>
      </c>
      <c r="G1290" s="77">
        <v>50750</v>
      </c>
      <c r="H1290" s="77">
        <v>77.989999999999995</v>
      </c>
      <c r="I1290" s="77">
        <v>1</v>
      </c>
      <c r="J1290" s="77">
        <v>4.1381115124966001</v>
      </c>
      <c r="K1290" s="77">
        <v>4.0926280866757997E-4</v>
      </c>
      <c r="L1290" s="77">
        <v>34.0718056279294</v>
      </c>
      <c r="M1290" s="77">
        <v>2.7745221736062999E-2</v>
      </c>
      <c r="N1290" s="77">
        <v>-29.9336941154328</v>
      </c>
      <c r="O1290" s="77">
        <v>-2.7335958927395401E-2</v>
      </c>
      <c r="P1290" s="77">
        <v>-20.749365373303799</v>
      </c>
      <c r="Q1290" s="77">
        <v>-20.7493653733037</v>
      </c>
      <c r="R1290" s="77">
        <v>0</v>
      </c>
      <c r="S1290" s="77">
        <v>1.0289814305137099E-2</v>
      </c>
      <c r="T1290" s="77" t="s">
        <v>154</v>
      </c>
      <c r="U1290" s="105">
        <v>-1.83245781579887</v>
      </c>
      <c r="V1290" s="105">
        <v>-1.7311460507891201</v>
      </c>
      <c r="W1290" s="101">
        <v>-0.101308798096203</v>
      </c>
    </row>
    <row r="1291" spans="2:23" x14ac:dyDescent="0.25">
      <c r="B1291" s="55" t="s">
        <v>115</v>
      </c>
      <c r="C1291" s="76" t="s">
        <v>138</v>
      </c>
      <c r="D1291" s="55" t="s">
        <v>72</v>
      </c>
      <c r="E1291" s="55" t="s">
        <v>166</v>
      </c>
      <c r="F1291" s="70">
        <v>77.98</v>
      </c>
      <c r="G1291" s="77">
        <v>50800</v>
      </c>
      <c r="H1291" s="77">
        <v>78.12</v>
      </c>
      <c r="I1291" s="77">
        <v>1</v>
      </c>
      <c r="J1291" s="77">
        <v>45.707549562032597</v>
      </c>
      <c r="K1291" s="77">
        <v>3.9067667626257997E-2</v>
      </c>
      <c r="L1291" s="77">
        <v>15.777395270611599</v>
      </c>
      <c r="M1291" s="77">
        <v>4.6549199685196902E-3</v>
      </c>
      <c r="N1291" s="77">
        <v>29.930154291421001</v>
      </c>
      <c r="O1291" s="77">
        <v>3.4412747657738302E-2</v>
      </c>
      <c r="P1291" s="77">
        <v>20.749365373303799</v>
      </c>
      <c r="Q1291" s="77">
        <v>20.749365373303799</v>
      </c>
      <c r="R1291" s="77">
        <v>0</v>
      </c>
      <c r="S1291" s="77">
        <v>8.0510262554838903E-3</v>
      </c>
      <c r="T1291" s="77" t="s">
        <v>154</v>
      </c>
      <c r="U1291" s="105">
        <v>-1.5043066461124801</v>
      </c>
      <c r="V1291" s="105">
        <v>-1.4211374947576401</v>
      </c>
      <c r="W1291" s="101">
        <v>-8.3166715747476902E-2</v>
      </c>
    </row>
    <row r="1292" spans="2:23" x14ac:dyDescent="0.25">
      <c r="B1292" s="55" t="s">
        <v>115</v>
      </c>
      <c r="C1292" s="76" t="s">
        <v>138</v>
      </c>
      <c r="D1292" s="55" t="s">
        <v>72</v>
      </c>
      <c r="E1292" s="55" t="s">
        <v>167</v>
      </c>
      <c r="F1292" s="70">
        <v>78.02</v>
      </c>
      <c r="G1292" s="77">
        <v>50750</v>
      </c>
      <c r="H1292" s="77">
        <v>77.989999999999995</v>
      </c>
      <c r="I1292" s="77">
        <v>1</v>
      </c>
      <c r="J1292" s="77">
        <v>-22.926509228192</v>
      </c>
      <c r="K1292" s="77">
        <v>3.9947486729668196E-3</v>
      </c>
      <c r="L1292" s="77">
        <v>-52.8379245879322</v>
      </c>
      <c r="M1292" s="77">
        <v>2.1218031688176101E-2</v>
      </c>
      <c r="N1292" s="77">
        <v>29.9114153597402</v>
      </c>
      <c r="O1292" s="77">
        <v>-1.7223283015209201E-2</v>
      </c>
      <c r="P1292" s="77">
        <v>20.7493653733037</v>
      </c>
      <c r="Q1292" s="77">
        <v>20.7493653733037</v>
      </c>
      <c r="R1292" s="77">
        <v>0</v>
      </c>
      <c r="S1292" s="77">
        <v>3.27207484180091E-3</v>
      </c>
      <c r="T1292" s="77" t="s">
        <v>154</v>
      </c>
      <c r="U1292" s="105">
        <v>-0.446159730809155</v>
      </c>
      <c r="V1292" s="105">
        <v>-0.42149273470434101</v>
      </c>
      <c r="W1292" s="101">
        <v>-2.4666273732198402E-2</v>
      </c>
    </row>
    <row r="1293" spans="2:23" x14ac:dyDescent="0.25">
      <c r="B1293" s="55" t="s">
        <v>115</v>
      </c>
      <c r="C1293" s="76" t="s">
        <v>138</v>
      </c>
      <c r="D1293" s="55" t="s">
        <v>72</v>
      </c>
      <c r="E1293" s="55" t="s">
        <v>167</v>
      </c>
      <c r="F1293" s="70">
        <v>78.02</v>
      </c>
      <c r="G1293" s="77">
        <v>50950</v>
      </c>
      <c r="H1293" s="77">
        <v>78.11</v>
      </c>
      <c r="I1293" s="77">
        <v>1</v>
      </c>
      <c r="J1293" s="77">
        <v>72.051569145203203</v>
      </c>
      <c r="K1293" s="77">
        <v>4.56845718233167E-2</v>
      </c>
      <c r="L1293" s="77">
        <v>101.93150032714099</v>
      </c>
      <c r="M1293" s="77">
        <v>9.1432270678689503E-2</v>
      </c>
      <c r="N1293" s="77">
        <v>-29.879931181938002</v>
      </c>
      <c r="O1293" s="77">
        <v>-4.5747698855372797E-2</v>
      </c>
      <c r="P1293" s="77">
        <v>-20.749365373303199</v>
      </c>
      <c r="Q1293" s="77">
        <v>-20.7493653733031</v>
      </c>
      <c r="R1293" s="77">
        <v>0</v>
      </c>
      <c r="S1293" s="77">
        <v>3.7887182378745299E-3</v>
      </c>
      <c r="T1293" s="77" t="s">
        <v>154</v>
      </c>
      <c r="U1293" s="105">
        <v>-0.882100304770147</v>
      </c>
      <c r="V1293" s="105">
        <v>-0.83333130282019696</v>
      </c>
      <c r="W1293" s="101">
        <v>-4.8767573750449301E-2</v>
      </c>
    </row>
    <row r="1294" spans="2:23" x14ac:dyDescent="0.25">
      <c r="B1294" s="55" t="s">
        <v>115</v>
      </c>
      <c r="C1294" s="76" t="s">
        <v>138</v>
      </c>
      <c r="D1294" s="55" t="s">
        <v>72</v>
      </c>
      <c r="E1294" s="55" t="s">
        <v>168</v>
      </c>
      <c r="F1294" s="70">
        <v>78.12</v>
      </c>
      <c r="G1294" s="77">
        <v>51300</v>
      </c>
      <c r="H1294" s="77">
        <v>78.27</v>
      </c>
      <c r="I1294" s="77">
        <v>1</v>
      </c>
      <c r="J1294" s="77">
        <v>61.111715552665601</v>
      </c>
      <c r="K1294" s="77">
        <v>5.7177365617963598E-2</v>
      </c>
      <c r="L1294" s="77">
        <v>69.550737851617299</v>
      </c>
      <c r="M1294" s="77">
        <v>7.4059141627634203E-2</v>
      </c>
      <c r="N1294" s="77">
        <v>-8.4390222989516293</v>
      </c>
      <c r="O1294" s="77">
        <v>-1.6881776009670599E-2</v>
      </c>
      <c r="P1294" s="77">
        <v>-3.8040398617790201</v>
      </c>
      <c r="Q1294" s="77">
        <v>-3.8040398617790201</v>
      </c>
      <c r="R1294" s="77">
        <v>0</v>
      </c>
      <c r="S1294" s="77">
        <v>2.21546712023758E-4</v>
      </c>
      <c r="T1294" s="77" t="s">
        <v>154</v>
      </c>
      <c r="U1294" s="105">
        <v>-5.4217130233517798E-2</v>
      </c>
      <c r="V1294" s="105">
        <v>-5.1219607938399601E-2</v>
      </c>
      <c r="W1294" s="101">
        <v>-2.99743451272218E-3</v>
      </c>
    </row>
    <row r="1295" spans="2:23" x14ac:dyDescent="0.25">
      <c r="B1295" s="55" t="s">
        <v>115</v>
      </c>
      <c r="C1295" s="76" t="s">
        <v>138</v>
      </c>
      <c r="D1295" s="55" t="s">
        <v>72</v>
      </c>
      <c r="E1295" s="55" t="s">
        <v>169</v>
      </c>
      <c r="F1295" s="70">
        <v>79.06</v>
      </c>
      <c r="G1295" s="77">
        <v>54750</v>
      </c>
      <c r="H1295" s="77">
        <v>79.540000000000006</v>
      </c>
      <c r="I1295" s="77">
        <v>1</v>
      </c>
      <c r="J1295" s="77">
        <v>30.281772374967701</v>
      </c>
      <c r="K1295" s="77">
        <v>9.7466414110020702E-2</v>
      </c>
      <c r="L1295" s="77">
        <v>56.902259026307902</v>
      </c>
      <c r="M1295" s="77">
        <v>0.34415289217735201</v>
      </c>
      <c r="N1295" s="77">
        <v>-26.620486651340201</v>
      </c>
      <c r="O1295" s="77">
        <v>-0.24668647806733099</v>
      </c>
      <c r="P1295" s="77">
        <v>-16.081369184846899</v>
      </c>
      <c r="Q1295" s="77">
        <v>-16.0813691848468</v>
      </c>
      <c r="R1295" s="77">
        <v>0</v>
      </c>
      <c r="S1295" s="77">
        <v>2.7487703121199501E-2</v>
      </c>
      <c r="T1295" s="77" t="s">
        <v>155</v>
      </c>
      <c r="U1295" s="105">
        <v>-6.7844041180959502</v>
      </c>
      <c r="V1295" s="105">
        <v>-6.4093122879770599</v>
      </c>
      <c r="W1295" s="101">
        <v>-0.37508084556019899</v>
      </c>
    </row>
    <row r="1296" spans="2:23" x14ac:dyDescent="0.25">
      <c r="B1296" s="55" t="s">
        <v>115</v>
      </c>
      <c r="C1296" s="76" t="s">
        <v>138</v>
      </c>
      <c r="D1296" s="55" t="s">
        <v>72</v>
      </c>
      <c r="E1296" s="55" t="s">
        <v>170</v>
      </c>
      <c r="F1296" s="70">
        <v>78.11</v>
      </c>
      <c r="G1296" s="77">
        <v>53150</v>
      </c>
      <c r="H1296" s="77">
        <v>79.099999999999994</v>
      </c>
      <c r="I1296" s="77">
        <v>1</v>
      </c>
      <c r="J1296" s="77">
        <v>138.12616831124001</v>
      </c>
      <c r="K1296" s="77">
        <v>0.83946888838317701</v>
      </c>
      <c r="L1296" s="77">
        <v>143.60323972934901</v>
      </c>
      <c r="M1296" s="77">
        <v>0.90736318027364904</v>
      </c>
      <c r="N1296" s="77">
        <v>-5.4770714181087801</v>
      </c>
      <c r="O1296" s="77">
        <v>-6.7894291890471803E-2</v>
      </c>
      <c r="P1296" s="77">
        <v>1.1117602116349701</v>
      </c>
      <c r="Q1296" s="77">
        <v>1.1117602116349601</v>
      </c>
      <c r="R1296" s="77">
        <v>0</v>
      </c>
      <c r="S1296" s="77">
        <v>5.4384473799684002E-5</v>
      </c>
      <c r="T1296" s="77" t="s">
        <v>154</v>
      </c>
      <c r="U1296" s="105">
        <v>8.5469889877129404E-2</v>
      </c>
      <c r="V1296" s="105">
        <v>-8.07444848369782E-2</v>
      </c>
      <c r="W1296" s="101">
        <v>0.16621924229961199</v>
      </c>
    </row>
    <row r="1297" spans="2:23" x14ac:dyDescent="0.25">
      <c r="B1297" s="55" t="s">
        <v>115</v>
      </c>
      <c r="C1297" s="76" t="s">
        <v>138</v>
      </c>
      <c r="D1297" s="55" t="s">
        <v>72</v>
      </c>
      <c r="E1297" s="55" t="s">
        <v>170</v>
      </c>
      <c r="F1297" s="70">
        <v>78.11</v>
      </c>
      <c r="G1297" s="77">
        <v>54500</v>
      </c>
      <c r="H1297" s="77">
        <v>77.89</v>
      </c>
      <c r="I1297" s="77">
        <v>1</v>
      </c>
      <c r="J1297" s="77">
        <v>-18.3438922806466</v>
      </c>
      <c r="K1297" s="77">
        <v>1.8631915522299501E-2</v>
      </c>
      <c r="L1297" s="77">
        <v>6.0104636318607501</v>
      </c>
      <c r="M1297" s="77">
        <v>2.0002785178815101E-3</v>
      </c>
      <c r="N1297" s="77">
        <v>-24.354355912507302</v>
      </c>
      <c r="O1297" s="77">
        <v>1.6631637004417998E-2</v>
      </c>
      <c r="P1297" s="77">
        <v>-21.8611255849382</v>
      </c>
      <c r="Q1297" s="77">
        <v>-21.861125584938101</v>
      </c>
      <c r="R1297" s="77">
        <v>0</v>
      </c>
      <c r="S1297" s="77">
        <v>2.6461810911605099E-2</v>
      </c>
      <c r="T1297" s="77" t="s">
        <v>154</v>
      </c>
      <c r="U1297" s="105">
        <v>-4.0606906144069699</v>
      </c>
      <c r="V1297" s="105">
        <v>-3.8361857282605398</v>
      </c>
      <c r="W1297" s="101">
        <v>-0.224498311524165</v>
      </c>
    </row>
    <row r="1298" spans="2:23" x14ac:dyDescent="0.25">
      <c r="B1298" s="55" t="s">
        <v>115</v>
      </c>
      <c r="C1298" s="76" t="s">
        <v>138</v>
      </c>
      <c r="D1298" s="55" t="s">
        <v>72</v>
      </c>
      <c r="E1298" s="55" t="s">
        <v>171</v>
      </c>
      <c r="F1298" s="70">
        <v>78.400000000000006</v>
      </c>
      <c r="G1298" s="77">
        <v>51250</v>
      </c>
      <c r="H1298" s="77">
        <v>78.400000000000006</v>
      </c>
      <c r="I1298" s="77">
        <v>1</v>
      </c>
      <c r="J1298" s="77">
        <v>0</v>
      </c>
      <c r="K1298" s="77">
        <v>0</v>
      </c>
      <c r="L1298" s="77">
        <v>0</v>
      </c>
      <c r="M1298" s="77">
        <v>0</v>
      </c>
      <c r="N1298" s="77">
        <v>0</v>
      </c>
      <c r="O1298" s="77">
        <v>0</v>
      </c>
      <c r="P1298" s="77">
        <v>0</v>
      </c>
      <c r="Q1298" s="77">
        <v>0</v>
      </c>
      <c r="R1298" s="77">
        <v>0</v>
      </c>
      <c r="S1298" s="77">
        <v>0</v>
      </c>
      <c r="T1298" s="77" t="s">
        <v>155</v>
      </c>
      <c r="U1298" s="105">
        <v>0</v>
      </c>
      <c r="V1298" s="105">
        <v>0</v>
      </c>
      <c r="W1298" s="101">
        <v>0</v>
      </c>
    </row>
    <row r="1299" spans="2:23" x14ac:dyDescent="0.25">
      <c r="B1299" s="55" t="s">
        <v>115</v>
      </c>
      <c r="C1299" s="76" t="s">
        <v>138</v>
      </c>
      <c r="D1299" s="55" t="s">
        <v>72</v>
      </c>
      <c r="E1299" s="55" t="s">
        <v>172</v>
      </c>
      <c r="F1299" s="70">
        <v>78.27</v>
      </c>
      <c r="G1299" s="77">
        <v>53200</v>
      </c>
      <c r="H1299" s="77">
        <v>79.010000000000005</v>
      </c>
      <c r="I1299" s="77">
        <v>1</v>
      </c>
      <c r="J1299" s="77">
        <v>91.071669857190102</v>
      </c>
      <c r="K1299" s="77">
        <v>0.42291356108892297</v>
      </c>
      <c r="L1299" s="77">
        <v>99.4614972023017</v>
      </c>
      <c r="M1299" s="77">
        <v>0.50442313481763901</v>
      </c>
      <c r="N1299" s="77">
        <v>-8.3898273451115504</v>
      </c>
      <c r="O1299" s="77">
        <v>-8.1509573728716395E-2</v>
      </c>
      <c r="P1299" s="77">
        <v>-3.8040398617797702</v>
      </c>
      <c r="Q1299" s="77">
        <v>-3.8040398617797702</v>
      </c>
      <c r="R1299" s="77">
        <v>0</v>
      </c>
      <c r="S1299" s="77">
        <v>7.37861975577782E-4</v>
      </c>
      <c r="T1299" s="77" t="s">
        <v>155</v>
      </c>
      <c r="U1299" s="105">
        <v>-0.201440642643643</v>
      </c>
      <c r="V1299" s="105">
        <v>-0.19030352020897001</v>
      </c>
      <c r="W1299" s="101">
        <v>-1.11367962842066E-2</v>
      </c>
    </row>
    <row r="1300" spans="2:23" x14ac:dyDescent="0.25">
      <c r="B1300" s="55" t="s">
        <v>115</v>
      </c>
      <c r="C1300" s="76" t="s">
        <v>138</v>
      </c>
      <c r="D1300" s="55" t="s">
        <v>72</v>
      </c>
      <c r="E1300" s="55" t="s">
        <v>173</v>
      </c>
      <c r="F1300" s="70">
        <v>79.47</v>
      </c>
      <c r="G1300" s="77">
        <v>53100</v>
      </c>
      <c r="H1300" s="77">
        <v>79.47</v>
      </c>
      <c r="I1300" s="77">
        <v>1</v>
      </c>
      <c r="J1300" s="77">
        <v>-2.03254E-13</v>
      </c>
      <c r="K1300" s="77">
        <v>0</v>
      </c>
      <c r="L1300" s="77">
        <v>-9.60733E-13</v>
      </c>
      <c r="M1300" s="77">
        <v>0</v>
      </c>
      <c r="N1300" s="77">
        <v>7.5747900000000005E-13</v>
      </c>
      <c r="O1300" s="77">
        <v>0</v>
      </c>
      <c r="P1300" s="77">
        <v>1.8335E-13</v>
      </c>
      <c r="Q1300" s="77">
        <v>1.8335300000000001E-13</v>
      </c>
      <c r="R1300" s="77">
        <v>0</v>
      </c>
      <c r="S1300" s="77">
        <v>0</v>
      </c>
      <c r="T1300" s="77" t="s">
        <v>155</v>
      </c>
      <c r="U1300" s="105">
        <v>0</v>
      </c>
      <c r="V1300" s="105">
        <v>0</v>
      </c>
      <c r="W1300" s="101">
        <v>0</v>
      </c>
    </row>
    <row r="1301" spans="2:23" x14ac:dyDescent="0.25">
      <c r="B1301" s="55" t="s">
        <v>115</v>
      </c>
      <c r="C1301" s="76" t="s">
        <v>138</v>
      </c>
      <c r="D1301" s="55" t="s">
        <v>72</v>
      </c>
      <c r="E1301" s="55" t="s">
        <v>174</v>
      </c>
      <c r="F1301" s="70">
        <v>79.47</v>
      </c>
      <c r="G1301" s="77">
        <v>52000</v>
      </c>
      <c r="H1301" s="77">
        <v>79.47</v>
      </c>
      <c r="I1301" s="77">
        <v>1</v>
      </c>
      <c r="J1301" s="77">
        <v>9.1516499999999997E-13</v>
      </c>
      <c r="K1301" s="77">
        <v>0</v>
      </c>
      <c r="L1301" s="77">
        <v>4.3257750000000001E-12</v>
      </c>
      <c r="M1301" s="77">
        <v>0</v>
      </c>
      <c r="N1301" s="77">
        <v>-3.410609E-12</v>
      </c>
      <c r="O1301" s="77">
        <v>0</v>
      </c>
      <c r="P1301" s="77">
        <v>-8.2554999999999995E-13</v>
      </c>
      <c r="Q1301" s="77">
        <v>-8.2555199999999999E-13</v>
      </c>
      <c r="R1301" s="77">
        <v>0</v>
      </c>
      <c r="S1301" s="77">
        <v>0</v>
      </c>
      <c r="T1301" s="77" t="s">
        <v>155</v>
      </c>
      <c r="U1301" s="105">
        <v>0</v>
      </c>
      <c r="V1301" s="105">
        <v>0</v>
      </c>
      <c r="W1301" s="101">
        <v>0</v>
      </c>
    </row>
    <row r="1302" spans="2:23" x14ac:dyDescent="0.25">
      <c r="B1302" s="55" t="s">
        <v>115</v>
      </c>
      <c r="C1302" s="76" t="s">
        <v>138</v>
      </c>
      <c r="D1302" s="55" t="s">
        <v>72</v>
      </c>
      <c r="E1302" s="55" t="s">
        <v>174</v>
      </c>
      <c r="F1302" s="70">
        <v>79.47</v>
      </c>
      <c r="G1302" s="77">
        <v>53050</v>
      </c>
      <c r="H1302" s="77">
        <v>79.31</v>
      </c>
      <c r="I1302" s="77">
        <v>1</v>
      </c>
      <c r="J1302" s="77">
        <v>-105.110423418479</v>
      </c>
      <c r="K1302" s="77">
        <v>0.103853090445393</v>
      </c>
      <c r="L1302" s="77">
        <v>-105.957380547225</v>
      </c>
      <c r="M1302" s="77">
        <v>0.105533485028837</v>
      </c>
      <c r="N1302" s="77">
        <v>0.84695712874582896</v>
      </c>
      <c r="O1302" s="77">
        <v>-1.68039458344432E-3</v>
      </c>
      <c r="P1302" s="77">
        <v>-3.3572679586602598</v>
      </c>
      <c r="Q1302" s="77">
        <v>-3.3572679586602598</v>
      </c>
      <c r="R1302" s="77">
        <v>0</v>
      </c>
      <c r="S1302" s="77">
        <v>1.0594973257472E-4</v>
      </c>
      <c r="T1302" s="77" t="s">
        <v>154</v>
      </c>
      <c r="U1302" s="105">
        <v>2.1066146196848999E-3</v>
      </c>
      <c r="V1302" s="105">
        <v>-1.9901454472567399E-3</v>
      </c>
      <c r="W1302" s="101">
        <v>4.0968800404996E-3</v>
      </c>
    </row>
    <row r="1303" spans="2:23" x14ac:dyDescent="0.25">
      <c r="B1303" s="55" t="s">
        <v>115</v>
      </c>
      <c r="C1303" s="76" t="s">
        <v>138</v>
      </c>
      <c r="D1303" s="55" t="s">
        <v>72</v>
      </c>
      <c r="E1303" s="55" t="s">
        <v>174</v>
      </c>
      <c r="F1303" s="70">
        <v>79.47</v>
      </c>
      <c r="G1303" s="77">
        <v>53050</v>
      </c>
      <c r="H1303" s="77">
        <v>79.31</v>
      </c>
      <c r="I1303" s="77">
        <v>2</v>
      </c>
      <c r="J1303" s="77">
        <v>-93.329220093117499</v>
      </c>
      <c r="K1303" s="77">
        <v>7.4037918247111298E-2</v>
      </c>
      <c r="L1303" s="77">
        <v>-94.081246825649799</v>
      </c>
      <c r="M1303" s="77">
        <v>7.52358885362851E-2</v>
      </c>
      <c r="N1303" s="77">
        <v>0.75202673253229602</v>
      </c>
      <c r="O1303" s="77">
        <v>-1.1979702891738301E-3</v>
      </c>
      <c r="P1303" s="77">
        <v>-2.98097172511432</v>
      </c>
      <c r="Q1303" s="77">
        <v>-2.98097172511432</v>
      </c>
      <c r="R1303" s="77">
        <v>0</v>
      </c>
      <c r="S1303" s="77">
        <v>7.5532635620414003E-5</v>
      </c>
      <c r="T1303" s="77" t="s">
        <v>154</v>
      </c>
      <c r="U1303" s="105">
        <v>2.5217415947654701E-2</v>
      </c>
      <c r="V1303" s="105">
        <v>-2.3823211455406699E-2</v>
      </c>
      <c r="W1303" s="101">
        <v>4.9042063557109397E-2</v>
      </c>
    </row>
    <row r="1304" spans="2:23" x14ac:dyDescent="0.25">
      <c r="B1304" s="55" t="s">
        <v>115</v>
      </c>
      <c r="C1304" s="76" t="s">
        <v>138</v>
      </c>
      <c r="D1304" s="55" t="s">
        <v>72</v>
      </c>
      <c r="E1304" s="55" t="s">
        <v>174</v>
      </c>
      <c r="F1304" s="70">
        <v>79.47</v>
      </c>
      <c r="G1304" s="77">
        <v>53100</v>
      </c>
      <c r="H1304" s="77">
        <v>79.47</v>
      </c>
      <c r="I1304" s="77">
        <v>2</v>
      </c>
      <c r="J1304" s="77">
        <v>8.0077000000000003E-13</v>
      </c>
      <c r="K1304" s="77">
        <v>0</v>
      </c>
      <c r="L1304" s="77">
        <v>3.7850529999999996E-12</v>
      </c>
      <c r="M1304" s="77">
        <v>0</v>
      </c>
      <c r="N1304" s="77">
        <v>-2.984283E-12</v>
      </c>
      <c r="O1304" s="77">
        <v>0</v>
      </c>
      <c r="P1304" s="77">
        <v>-7.2235599999999998E-13</v>
      </c>
      <c r="Q1304" s="77">
        <v>-7.2235500000000001E-13</v>
      </c>
      <c r="R1304" s="77">
        <v>0</v>
      </c>
      <c r="S1304" s="77">
        <v>0</v>
      </c>
      <c r="T1304" s="77" t="s">
        <v>155</v>
      </c>
      <c r="U1304" s="105">
        <v>0</v>
      </c>
      <c r="V1304" s="105">
        <v>0</v>
      </c>
      <c r="W1304" s="101">
        <v>0</v>
      </c>
    </row>
    <row r="1305" spans="2:23" x14ac:dyDescent="0.25">
      <c r="B1305" s="55" t="s">
        <v>115</v>
      </c>
      <c r="C1305" s="76" t="s">
        <v>138</v>
      </c>
      <c r="D1305" s="55" t="s">
        <v>72</v>
      </c>
      <c r="E1305" s="55" t="s">
        <v>175</v>
      </c>
      <c r="F1305" s="70">
        <v>79.56</v>
      </c>
      <c r="G1305" s="77">
        <v>53000</v>
      </c>
      <c r="H1305" s="77">
        <v>79.47</v>
      </c>
      <c r="I1305" s="77">
        <v>1</v>
      </c>
      <c r="J1305" s="77">
        <v>-13.356948393443</v>
      </c>
      <c r="K1305" s="77">
        <v>0</v>
      </c>
      <c r="L1305" s="77">
        <v>-20.877014386624399</v>
      </c>
      <c r="M1305" s="77">
        <v>0</v>
      </c>
      <c r="N1305" s="77">
        <v>7.5200659931814098</v>
      </c>
      <c r="O1305" s="77">
        <v>0</v>
      </c>
      <c r="P1305" s="77">
        <v>2.6077791940631601</v>
      </c>
      <c r="Q1305" s="77">
        <v>2.6077791940631498</v>
      </c>
      <c r="R1305" s="77">
        <v>0</v>
      </c>
      <c r="S1305" s="77">
        <v>0</v>
      </c>
      <c r="T1305" s="77" t="s">
        <v>154</v>
      </c>
      <c r="U1305" s="105">
        <v>0.67680593938635203</v>
      </c>
      <c r="V1305" s="105">
        <v>-0.63938712204871195</v>
      </c>
      <c r="W1305" s="101">
        <v>1.3162316061293899</v>
      </c>
    </row>
    <row r="1306" spans="2:23" x14ac:dyDescent="0.25">
      <c r="B1306" s="55" t="s">
        <v>115</v>
      </c>
      <c r="C1306" s="76" t="s">
        <v>138</v>
      </c>
      <c r="D1306" s="55" t="s">
        <v>72</v>
      </c>
      <c r="E1306" s="55" t="s">
        <v>175</v>
      </c>
      <c r="F1306" s="70">
        <v>79.56</v>
      </c>
      <c r="G1306" s="77">
        <v>53000</v>
      </c>
      <c r="H1306" s="77">
        <v>79.47</v>
      </c>
      <c r="I1306" s="77">
        <v>2</v>
      </c>
      <c r="J1306" s="77">
        <v>-11.7986377475416</v>
      </c>
      <c r="K1306" s="77">
        <v>0</v>
      </c>
      <c r="L1306" s="77">
        <v>-18.441362708185501</v>
      </c>
      <c r="M1306" s="77">
        <v>0</v>
      </c>
      <c r="N1306" s="77">
        <v>6.6427249606438696</v>
      </c>
      <c r="O1306" s="77">
        <v>0</v>
      </c>
      <c r="P1306" s="77">
        <v>2.30353828808934</v>
      </c>
      <c r="Q1306" s="77">
        <v>2.3035382880893298</v>
      </c>
      <c r="R1306" s="77">
        <v>0</v>
      </c>
      <c r="S1306" s="77">
        <v>0</v>
      </c>
      <c r="T1306" s="77" t="s">
        <v>154</v>
      </c>
      <c r="U1306" s="105">
        <v>0.59784524645797099</v>
      </c>
      <c r="V1306" s="105">
        <v>-0.56479195780972102</v>
      </c>
      <c r="W1306" s="101">
        <v>1.1626712520810201</v>
      </c>
    </row>
    <row r="1307" spans="2:23" x14ac:dyDescent="0.25">
      <c r="B1307" s="55" t="s">
        <v>115</v>
      </c>
      <c r="C1307" s="76" t="s">
        <v>138</v>
      </c>
      <c r="D1307" s="55" t="s">
        <v>72</v>
      </c>
      <c r="E1307" s="55" t="s">
        <v>175</v>
      </c>
      <c r="F1307" s="70">
        <v>79.56</v>
      </c>
      <c r="G1307" s="77">
        <v>53000</v>
      </c>
      <c r="H1307" s="77">
        <v>79.47</v>
      </c>
      <c r="I1307" s="77">
        <v>3</v>
      </c>
      <c r="J1307" s="77">
        <v>-11.7986377475416</v>
      </c>
      <c r="K1307" s="77">
        <v>0</v>
      </c>
      <c r="L1307" s="77">
        <v>-18.441362708185501</v>
      </c>
      <c r="M1307" s="77">
        <v>0</v>
      </c>
      <c r="N1307" s="77">
        <v>6.6427249606438696</v>
      </c>
      <c r="O1307" s="77">
        <v>0</v>
      </c>
      <c r="P1307" s="77">
        <v>2.30353828808934</v>
      </c>
      <c r="Q1307" s="77">
        <v>2.3035382880893298</v>
      </c>
      <c r="R1307" s="77">
        <v>0</v>
      </c>
      <c r="S1307" s="77">
        <v>0</v>
      </c>
      <c r="T1307" s="77" t="s">
        <v>154</v>
      </c>
      <c r="U1307" s="105">
        <v>0.59784524645797099</v>
      </c>
      <c r="V1307" s="105">
        <v>-0.56479195780972102</v>
      </c>
      <c r="W1307" s="101">
        <v>1.1626712520810201</v>
      </c>
    </row>
    <row r="1308" spans="2:23" x14ac:dyDescent="0.25">
      <c r="B1308" s="55" t="s">
        <v>115</v>
      </c>
      <c r="C1308" s="76" t="s">
        <v>138</v>
      </c>
      <c r="D1308" s="55" t="s">
        <v>72</v>
      </c>
      <c r="E1308" s="55" t="s">
        <v>175</v>
      </c>
      <c r="F1308" s="70">
        <v>79.56</v>
      </c>
      <c r="G1308" s="77">
        <v>53000</v>
      </c>
      <c r="H1308" s="77">
        <v>79.47</v>
      </c>
      <c r="I1308" s="77">
        <v>4</v>
      </c>
      <c r="J1308" s="77">
        <v>-12.9497243570592</v>
      </c>
      <c r="K1308" s="77">
        <v>0</v>
      </c>
      <c r="L1308" s="77">
        <v>-20.240520045572499</v>
      </c>
      <c r="M1308" s="77">
        <v>0</v>
      </c>
      <c r="N1308" s="77">
        <v>7.2907956885132696</v>
      </c>
      <c r="O1308" s="77">
        <v>0</v>
      </c>
      <c r="P1308" s="77">
        <v>2.5282737308304402</v>
      </c>
      <c r="Q1308" s="77">
        <v>2.5282737308304402</v>
      </c>
      <c r="R1308" s="77">
        <v>0</v>
      </c>
      <c r="S1308" s="77">
        <v>0</v>
      </c>
      <c r="T1308" s="77" t="s">
        <v>154</v>
      </c>
      <c r="U1308" s="105">
        <v>0.65617161196621898</v>
      </c>
      <c r="V1308" s="105">
        <v>-0.61989361223032602</v>
      </c>
      <c r="W1308" s="101">
        <v>1.2761025937477499</v>
      </c>
    </row>
    <row r="1309" spans="2:23" x14ac:dyDescent="0.25">
      <c r="B1309" s="55" t="s">
        <v>115</v>
      </c>
      <c r="C1309" s="76" t="s">
        <v>138</v>
      </c>
      <c r="D1309" s="55" t="s">
        <v>72</v>
      </c>
      <c r="E1309" s="55" t="s">
        <v>175</v>
      </c>
      <c r="F1309" s="70">
        <v>79.56</v>
      </c>
      <c r="G1309" s="77">
        <v>53204</v>
      </c>
      <c r="H1309" s="77">
        <v>79.28</v>
      </c>
      <c r="I1309" s="77">
        <v>1</v>
      </c>
      <c r="J1309" s="77">
        <v>-8.2847910039888095</v>
      </c>
      <c r="K1309" s="77">
        <v>8.7719059810151198E-3</v>
      </c>
      <c r="L1309" s="77">
        <v>-13.933271474364799</v>
      </c>
      <c r="M1309" s="77">
        <v>2.4810587698433001E-2</v>
      </c>
      <c r="N1309" s="77">
        <v>5.6484804703760201</v>
      </c>
      <c r="O1309" s="77">
        <v>-1.6038681717417898E-2</v>
      </c>
      <c r="P1309" s="77">
        <v>2.6979831603244699</v>
      </c>
      <c r="Q1309" s="77">
        <v>2.6979831603244602</v>
      </c>
      <c r="R1309" s="77">
        <v>0</v>
      </c>
      <c r="S1309" s="77">
        <v>9.3027065844780504E-4</v>
      </c>
      <c r="T1309" s="77" t="s">
        <v>154</v>
      </c>
      <c r="U1309" s="105">
        <v>0.30778242970796499</v>
      </c>
      <c r="V1309" s="105">
        <v>-0.290765950024853</v>
      </c>
      <c r="W1309" s="101">
        <v>0.59856590821326505</v>
      </c>
    </row>
    <row r="1310" spans="2:23" x14ac:dyDescent="0.25">
      <c r="B1310" s="55" t="s">
        <v>115</v>
      </c>
      <c r="C1310" s="76" t="s">
        <v>138</v>
      </c>
      <c r="D1310" s="55" t="s">
        <v>72</v>
      </c>
      <c r="E1310" s="55" t="s">
        <v>175</v>
      </c>
      <c r="F1310" s="70">
        <v>79.56</v>
      </c>
      <c r="G1310" s="77">
        <v>53304</v>
      </c>
      <c r="H1310" s="77">
        <v>79.88</v>
      </c>
      <c r="I1310" s="77">
        <v>1</v>
      </c>
      <c r="J1310" s="77">
        <v>24.996077825444299</v>
      </c>
      <c r="K1310" s="77">
        <v>5.7919322146980402E-2</v>
      </c>
      <c r="L1310" s="77">
        <v>21.390372143043699</v>
      </c>
      <c r="M1310" s="77">
        <v>4.24147014927393E-2</v>
      </c>
      <c r="N1310" s="77">
        <v>3.6057056824006</v>
      </c>
      <c r="O1310" s="77">
        <v>1.5504620654241101E-2</v>
      </c>
      <c r="P1310" s="77">
        <v>1.7236141681620401</v>
      </c>
      <c r="Q1310" s="77">
        <v>1.7236141681620401</v>
      </c>
      <c r="R1310" s="77">
        <v>0</v>
      </c>
      <c r="S1310" s="77">
        <v>2.7539740572386301E-4</v>
      </c>
      <c r="T1310" s="77" t="s">
        <v>155</v>
      </c>
      <c r="U1310" s="105">
        <v>8.2202540187934395E-2</v>
      </c>
      <c r="V1310" s="105">
        <v>-7.7657778304238201E-2</v>
      </c>
      <c r="W1310" s="101">
        <v>0.15986499999923401</v>
      </c>
    </row>
    <row r="1311" spans="2:23" x14ac:dyDescent="0.25">
      <c r="B1311" s="55" t="s">
        <v>115</v>
      </c>
      <c r="C1311" s="76" t="s">
        <v>138</v>
      </c>
      <c r="D1311" s="55" t="s">
        <v>72</v>
      </c>
      <c r="E1311" s="55" t="s">
        <v>175</v>
      </c>
      <c r="F1311" s="70">
        <v>79.56</v>
      </c>
      <c r="G1311" s="77">
        <v>53354</v>
      </c>
      <c r="H1311" s="77">
        <v>79.64</v>
      </c>
      <c r="I1311" s="77">
        <v>1</v>
      </c>
      <c r="J1311" s="77">
        <v>14.980608395901999</v>
      </c>
      <c r="K1311" s="77">
        <v>4.7127911861387902E-3</v>
      </c>
      <c r="L1311" s="77">
        <v>25.9215742361114</v>
      </c>
      <c r="M1311" s="77">
        <v>1.4110488228442899E-2</v>
      </c>
      <c r="N1311" s="77">
        <v>-10.9409658402093</v>
      </c>
      <c r="O1311" s="77">
        <v>-9.3976970423040908E-3</v>
      </c>
      <c r="P1311" s="77">
        <v>-4.36852570274222</v>
      </c>
      <c r="Q1311" s="77">
        <v>-4.3685257027422102</v>
      </c>
      <c r="R1311" s="77">
        <v>0</v>
      </c>
      <c r="S1311" s="77">
        <v>4.00764353125907E-4</v>
      </c>
      <c r="T1311" s="77" t="s">
        <v>155</v>
      </c>
      <c r="U1311" s="105">
        <v>0.12722058264932101</v>
      </c>
      <c r="V1311" s="105">
        <v>-0.120186891798352</v>
      </c>
      <c r="W1311" s="101">
        <v>0.24741471977190199</v>
      </c>
    </row>
    <row r="1312" spans="2:23" x14ac:dyDescent="0.25">
      <c r="B1312" s="55" t="s">
        <v>115</v>
      </c>
      <c r="C1312" s="76" t="s">
        <v>138</v>
      </c>
      <c r="D1312" s="55" t="s">
        <v>72</v>
      </c>
      <c r="E1312" s="55" t="s">
        <v>175</v>
      </c>
      <c r="F1312" s="70">
        <v>79.56</v>
      </c>
      <c r="G1312" s="77">
        <v>53454</v>
      </c>
      <c r="H1312" s="77">
        <v>79.650000000000006</v>
      </c>
      <c r="I1312" s="77">
        <v>1</v>
      </c>
      <c r="J1312" s="77">
        <v>7.5835109520668</v>
      </c>
      <c r="K1312" s="77">
        <v>3.9221573361599904E-3</v>
      </c>
      <c r="L1312" s="77">
        <v>20.6858763537344</v>
      </c>
      <c r="M1312" s="77">
        <v>2.9183153771599399E-2</v>
      </c>
      <c r="N1312" s="77">
        <v>-13.1023654016675</v>
      </c>
      <c r="O1312" s="77">
        <v>-2.5260996435439501E-2</v>
      </c>
      <c r="P1312" s="77">
        <v>-4.2409755069749604</v>
      </c>
      <c r="Q1312" s="77">
        <v>-4.2409755069749497</v>
      </c>
      <c r="R1312" s="77">
        <v>0</v>
      </c>
      <c r="S1312" s="77">
        <v>1.2266365557019299E-3</v>
      </c>
      <c r="T1312" s="77" t="s">
        <v>155</v>
      </c>
      <c r="U1312" s="105">
        <v>-0.83168873509303298</v>
      </c>
      <c r="V1312" s="105">
        <v>-0.78570685602082002</v>
      </c>
      <c r="W1312" s="101">
        <v>-4.5980532493564999E-2</v>
      </c>
    </row>
    <row r="1313" spans="2:23" x14ac:dyDescent="0.25">
      <c r="B1313" s="55" t="s">
        <v>115</v>
      </c>
      <c r="C1313" s="76" t="s">
        <v>138</v>
      </c>
      <c r="D1313" s="55" t="s">
        <v>72</v>
      </c>
      <c r="E1313" s="55" t="s">
        <v>175</v>
      </c>
      <c r="F1313" s="70">
        <v>79.56</v>
      </c>
      <c r="G1313" s="77">
        <v>53604</v>
      </c>
      <c r="H1313" s="77">
        <v>79.78</v>
      </c>
      <c r="I1313" s="77">
        <v>1</v>
      </c>
      <c r="J1313" s="77">
        <v>26.990896528140802</v>
      </c>
      <c r="K1313" s="77">
        <v>3.1690119549586997E-2</v>
      </c>
      <c r="L1313" s="77">
        <v>32.182823509086496</v>
      </c>
      <c r="M1313" s="77">
        <v>4.5054434612240103E-2</v>
      </c>
      <c r="N1313" s="77">
        <v>-5.1919269809457003</v>
      </c>
      <c r="O1313" s="77">
        <v>-1.33643150626531E-2</v>
      </c>
      <c r="P1313" s="77">
        <v>-2.17096450377844</v>
      </c>
      <c r="Q1313" s="77">
        <v>-2.1709645037784302</v>
      </c>
      <c r="R1313" s="77">
        <v>0</v>
      </c>
      <c r="S1313" s="77">
        <v>2.0501927913496899E-4</v>
      </c>
      <c r="T1313" s="77" t="s">
        <v>155</v>
      </c>
      <c r="U1313" s="105">
        <v>7.7488954766479406E-2</v>
      </c>
      <c r="V1313" s="105">
        <v>-7.3204794602754295E-2</v>
      </c>
      <c r="W1313" s="101">
        <v>0.15069816243345399</v>
      </c>
    </row>
    <row r="1314" spans="2:23" x14ac:dyDescent="0.25">
      <c r="B1314" s="55" t="s">
        <v>115</v>
      </c>
      <c r="C1314" s="76" t="s">
        <v>138</v>
      </c>
      <c r="D1314" s="55" t="s">
        <v>72</v>
      </c>
      <c r="E1314" s="55" t="s">
        <v>175</v>
      </c>
      <c r="F1314" s="70">
        <v>79.56</v>
      </c>
      <c r="G1314" s="77">
        <v>53654</v>
      </c>
      <c r="H1314" s="77">
        <v>79.5</v>
      </c>
      <c r="I1314" s="77">
        <v>1</v>
      </c>
      <c r="J1314" s="77">
        <v>-16.422439149416402</v>
      </c>
      <c r="K1314" s="77">
        <v>1.31530986764462E-2</v>
      </c>
      <c r="L1314" s="77">
        <v>-8.3265922661456298</v>
      </c>
      <c r="M1314" s="77">
        <v>3.3813284076488499E-3</v>
      </c>
      <c r="N1314" s="77">
        <v>-8.0958468832707506</v>
      </c>
      <c r="O1314" s="77">
        <v>9.7717702687973099E-3</v>
      </c>
      <c r="P1314" s="77">
        <v>-3.3842611160637901</v>
      </c>
      <c r="Q1314" s="77">
        <v>-3.3842611160637901</v>
      </c>
      <c r="R1314" s="77">
        <v>0</v>
      </c>
      <c r="S1314" s="77">
        <v>5.5857370042397395E-4</v>
      </c>
      <c r="T1314" s="77" t="s">
        <v>155</v>
      </c>
      <c r="U1314" s="105">
        <v>0.29139807648118599</v>
      </c>
      <c r="V1314" s="105">
        <v>-0.27528744452326398</v>
      </c>
      <c r="W1314" s="101">
        <v>0.56670211638155099</v>
      </c>
    </row>
    <row r="1315" spans="2:23" x14ac:dyDescent="0.25">
      <c r="B1315" s="55" t="s">
        <v>115</v>
      </c>
      <c r="C1315" s="76" t="s">
        <v>138</v>
      </c>
      <c r="D1315" s="55" t="s">
        <v>72</v>
      </c>
      <c r="E1315" s="55" t="s">
        <v>176</v>
      </c>
      <c r="F1315" s="70">
        <v>79.31</v>
      </c>
      <c r="G1315" s="77">
        <v>53150</v>
      </c>
      <c r="H1315" s="77">
        <v>79.099999999999994</v>
      </c>
      <c r="I1315" s="77">
        <v>1</v>
      </c>
      <c r="J1315" s="77">
        <v>-41.100282127316497</v>
      </c>
      <c r="K1315" s="77">
        <v>4.6217420104255599E-2</v>
      </c>
      <c r="L1315" s="77">
        <v>-20.2995872836043</v>
      </c>
      <c r="M1315" s="77">
        <v>1.1274323952684601E-2</v>
      </c>
      <c r="N1315" s="77">
        <v>-20.800694843712201</v>
      </c>
      <c r="O1315" s="77">
        <v>3.4943096151571103E-2</v>
      </c>
      <c r="P1315" s="77">
        <v>-13.7103224601197</v>
      </c>
      <c r="Q1315" s="77">
        <v>-13.710322460119601</v>
      </c>
      <c r="R1315" s="77">
        <v>0</v>
      </c>
      <c r="S1315" s="77">
        <v>5.1429396920382496E-3</v>
      </c>
      <c r="T1315" s="77" t="s">
        <v>154</v>
      </c>
      <c r="U1315" s="105">
        <v>-1.60047798649454</v>
      </c>
      <c r="V1315" s="105">
        <v>-1.51199177509419</v>
      </c>
      <c r="W1315" s="101">
        <v>-8.8483620082958306E-2</v>
      </c>
    </row>
    <row r="1316" spans="2:23" x14ac:dyDescent="0.25">
      <c r="B1316" s="55" t="s">
        <v>115</v>
      </c>
      <c r="C1316" s="76" t="s">
        <v>138</v>
      </c>
      <c r="D1316" s="55" t="s">
        <v>72</v>
      </c>
      <c r="E1316" s="55" t="s">
        <v>176</v>
      </c>
      <c r="F1316" s="70">
        <v>79.31</v>
      </c>
      <c r="G1316" s="77">
        <v>53150</v>
      </c>
      <c r="H1316" s="77">
        <v>79.099999999999994</v>
      </c>
      <c r="I1316" s="77">
        <v>2</v>
      </c>
      <c r="J1316" s="77">
        <v>-40.979606544093102</v>
      </c>
      <c r="K1316" s="77">
        <v>4.5996798097212702E-2</v>
      </c>
      <c r="L1316" s="77">
        <v>-20.2399851493157</v>
      </c>
      <c r="M1316" s="77">
        <v>1.12205051983514E-2</v>
      </c>
      <c r="N1316" s="77">
        <v>-20.739621394777402</v>
      </c>
      <c r="O1316" s="77">
        <v>3.4776292898861298E-2</v>
      </c>
      <c r="P1316" s="77">
        <v>-13.670067233794899</v>
      </c>
      <c r="Q1316" s="77">
        <v>-13.670067233794899</v>
      </c>
      <c r="R1316" s="77">
        <v>0</v>
      </c>
      <c r="S1316" s="77">
        <v>5.1183895186536297E-3</v>
      </c>
      <c r="T1316" s="77" t="s">
        <v>154</v>
      </c>
      <c r="U1316" s="105">
        <v>-1.60086421384911</v>
      </c>
      <c r="V1316" s="105">
        <v>-1.51235664895585</v>
      </c>
      <c r="W1316" s="101">
        <v>-8.8504972950536401E-2</v>
      </c>
    </row>
    <row r="1317" spans="2:23" x14ac:dyDescent="0.25">
      <c r="B1317" s="55" t="s">
        <v>115</v>
      </c>
      <c r="C1317" s="76" t="s">
        <v>138</v>
      </c>
      <c r="D1317" s="55" t="s">
        <v>72</v>
      </c>
      <c r="E1317" s="55" t="s">
        <v>176</v>
      </c>
      <c r="F1317" s="70">
        <v>79.31</v>
      </c>
      <c r="G1317" s="77">
        <v>53900</v>
      </c>
      <c r="H1317" s="77">
        <v>79.11</v>
      </c>
      <c r="I1317" s="77">
        <v>1</v>
      </c>
      <c r="J1317" s="77">
        <v>-20.025749414721599</v>
      </c>
      <c r="K1317" s="77">
        <v>1.8808336998235298E-2</v>
      </c>
      <c r="L1317" s="77">
        <v>-9.5398025525882009</v>
      </c>
      <c r="M1317" s="77">
        <v>4.2682673556170697E-3</v>
      </c>
      <c r="N1317" s="77">
        <v>-10.4859468621334</v>
      </c>
      <c r="O1317" s="77">
        <v>1.4540069642618199E-2</v>
      </c>
      <c r="P1317" s="77">
        <v>-9.2080498251872491</v>
      </c>
      <c r="Q1317" s="77">
        <v>-9.2080498251872491</v>
      </c>
      <c r="R1317" s="77">
        <v>0</v>
      </c>
      <c r="S1317" s="77">
        <v>3.9765657162488402E-3</v>
      </c>
      <c r="T1317" s="77" t="s">
        <v>154</v>
      </c>
      <c r="U1317" s="105">
        <v>-0.94547045603491597</v>
      </c>
      <c r="V1317" s="105">
        <v>-0.89319788537074196</v>
      </c>
      <c r="W1317" s="101">
        <v>-5.22710398627153E-2</v>
      </c>
    </row>
    <row r="1318" spans="2:23" x14ac:dyDescent="0.25">
      <c r="B1318" s="55" t="s">
        <v>115</v>
      </c>
      <c r="C1318" s="76" t="s">
        <v>138</v>
      </c>
      <c r="D1318" s="55" t="s">
        <v>72</v>
      </c>
      <c r="E1318" s="55" t="s">
        <v>176</v>
      </c>
      <c r="F1318" s="70">
        <v>79.31</v>
      </c>
      <c r="G1318" s="77">
        <v>53900</v>
      </c>
      <c r="H1318" s="77">
        <v>79.11</v>
      </c>
      <c r="I1318" s="77">
        <v>2</v>
      </c>
      <c r="J1318" s="77">
        <v>-20.047376201732298</v>
      </c>
      <c r="K1318" s="77">
        <v>1.88329071300074E-2</v>
      </c>
      <c r="L1318" s="77">
        <v>-9.5501050523177007</v>
      </c>
      <c r="M1318" s="77">
        <v>4.2738431750728497E-3</v>
      </c>
      <c r="N1318" s="77">
        <v>-10.497271149414599</v>
      </c>
      <c r="O1318" s="77">
        <v>1.45590639549345E-2</v>
      </c>
      <c r="P1318" s="77">
        <v>-9.2179940489078902</v>
      </c>
      <c r="Q1318" s="77">
        <v>-9.2179940489078795</v>
      </c>
      <c r="R1318" s="77">
        <v>0</v>
      </c>
      <c r="S1318" s="77">
        <v>3.98176047342796E-3</v>
      </c>
      <c r="T1318" s="77" t="s">
        <v>154</v>
      </c>
      <c r="U1318" s="105">
        <v>-0.94623077401257705</v>
      </c>
      <c r="V1318" s="105">
        <v>-0.89391616737048196</v>
      </c>
      <c r="W1318" s="101">
        <v>-5.2313074609613E-2</v>
      </c>
    </row>
    <row r="1319" spans="2:23" x14ac:dyDescent="0.25">
      <c r="B1319" s="55" t="s">
        <v>115</v>
      </c>
      <c r="C1319" s="76" t="s">
        <v>138</v>
      </c>
      <c r="D1319" s="55" t="s">
        <v>72</v>
      </c>
      <c r="E1319" s="55" t="s">
        <v>177</v>
      </c>
      <c r="F1319" s="70">
        <v>79.099999999999994</v>
      </c>
      <c r="G1319" s="77">
        <v>53550</v>
      </c>
      <c r="H1319" s="77">
        <v>78.959999999999994</v>
      </c>
      <c r="I1319" s="77">
        <v>1</v>
      </c>
      <c r="J1319" s="77">
        <v>-16.341516629112501</v>
      </c>
      <c r="K1319" s="77">
        <v>6.5612997222209901E-3</v>
      </c>
      <c r="L1319" s="77">
        <v>-2.08573808437641</v>
      </c>
      <c r="M1319" s="77">
        <v>1.06886953472108E-4</v>
      </c>
      <c r="N1319" s="77">
        <v>-14.255778544736099</v>
      </c>
      <c r="O1319" s="77">
        <v>6.4544127687488897E-3</v>
      </c>
      <c r="P1319" s="77">
        <v>-12.6190284836325</v>
      </c>
      <c r="Q1319" s="77">
        <v>-12.6190284836325</v>
      </c>
      <c r="R1319" s="77">
        <v>0</v>
      </c>
      <c r="S1319" s="77">
        <v>3.9125238484238002E-3</v>
      </c>
      <c r="T1319" s="77" t="s">
        <v>155</v>
      </c>
      <c r="U1319" s="105">
        <v>-1.4857167551488299</v>
      </c>
      <c r="V1319" s="105">
        <v>-1.40357538989014</v>
      </c>
      <c r="W1319" s="101">
        <v>-8.2138959750023999E-2</v>
      </c>
    </row>
    <row r="1320" spans="2:23" x14ac:dyDescent="0.25">
      <c r="B1320" s="55" t="s">
        <v>115</v>
      </c>
      <c r="C1320" s="76" t="s">
        <v>138</v>
      </c>
      <c r="D1320" s="55" t="s">
        <v>72</v>
      </c>
      <c r="E1320" s="55" t="s">
        <v>177</v>
      </c>
      <c r="F1320" s="70">
        <v>79.099999999999994</v>
      </c>
      <c r="G1320" s="77">
        <v>54200</v>
      </c>
      <c r="H1320" s="77">
        <v>79.069999999999993</v>
      </c>
      <c r="I1320" s="77">
        <v>1</v>
      </c>
      <c r="J1320" s="77">
        <v>-2.8170772092681502</v>
      </c>
      <c r="K1320" s="77">
        <v>5.2377098419654998E-5</v>
      </c>
      <c r="L1320" s="77">
        <v>11.6829873890226</v>
      </c>
      <c r="M1320" s="77">
        <v>9.0084848259160296E-4</v>
      </c>
      <c r="N1320" s="77">
        <v>-14.500064598290701</v>
      </c>
      <c r="O1320" s="77">
        <v>-8.48471384171948E-4</v>
      </c>
      <c r="P1320" s="77">
        <v>-12.8373965696104</v>
      </c>
      <c r="Q1320" s="77">
        <v>-12.8373965696103</v>
      </c>
      <c r="R1320" s="77">
        <v>0</v>
      </c>
      <c r="S1320" s="77">
        <v>1.08767175452394E-3</v>
      </c>
      <c r="T1320" s="77" t="s">
        <v>155</v>
      </c>
      <c r="U1320" s="105">
        <v>-0.50210329736597703</v>
      </c>
      <c r="V1320" s="105">
        <v>-0.47434332885003999</v>
      </c>
      <c r="W1320" s="101">
        <v>-2.7759155565669501E-2</v>
      </c>
    </row>
    <row r="1321" spans="2:23" x14ac:dyDescent="0.25">
      <c r="B1321" s="55" t="s">
        <v>115</v>
      </c>
      <c r="C1321" s="76" t="s">
        <v>138</v>
      </c>
      <c r="D1321" s="55" t="s">
        <v>72</v>
      </c>
      <c r="E1321" s="55" t="s">
        <v>178</v>
      </c>
      <c r="F1321" s="70">
        <v>79.19</v>
      </c>
      <c r="G1321" s="77">
        <v>53150</v>
      </c>
      <c r="H1321" s="77">
        <v>79.099999999999994</v>
      </c>
      <c r="I1321" s="77">
        <v>1</v>
      </c>
      <c r="J1321" s="77">
        <v>-14.240028104845599</v>
      </c>
      <c r="K1321" s="77">
        <v>0</v>
      </c>
      <c r="L1321" s="77">
        <v>-20.611082446252301</v>
      </c>
      <c r="M1321" s="77">
        <v>0</v>
      </c>
      <c r="N1321" s="77">
        <v>6.37105434140671</v>
      </c>
      <c r="O1321" s="77">
        <v>0</v>
      </c>
      <c r="P1321" s="77">
        <v>0.28330275859299497</v>
      </c>
      <c r="Q1321" s="77">
        <v>0.28330275859299398</v>
      </c>
      <c r="R1321" s="77">
        <v>0</v>
      </c>
      <c r="S1321" s="77">
        <v>0</v>
      </c>
      <c r="T1321" s="77" t="s">
        <v>155</v>
      </c>
      <c r="U1321" s="105">
        <v>0.57339489072662497</v>
      </c>
      <c r="V1321" s="105">
        <v>-0.54169339783209003</v>
      </c>
      <c r="W1321" s="101">
        <v>1.1151209439027501</v>
      </c>
    </row>
    <row r="1322" spans="2:23" x14ac:dyDescent="0.25">
      <c r="B1322" s="55" t="s">
        <v>115</v>
      </c>
      <c r="C1322" s="76" t="s">
        <v>138</v>
      </c>
      <c r="D1322" s="55" t="s">
        <v>72</v>
      </c>
      <c r="E1322" s="55" t="s">
        <v>178</v>
      </c>
      <c r="F1322" s="70">
        <v>79.19</v>
      </c>
      <c r="G1322" s="77">
        <v>53150</v>
      </c>
      <c r="H1322" s="77">
        <v>79.099999999999994</v>
      </c>
      <c r="I1322" s="77">
        <v>2</v>
      </c>
      <c r="J1322" s="77">
        <v>-11.9560626486989</v>
      </c>
      <c r="K1322" s="77">
        <v>0</v>
      </c>
      <c r="L1322" s="77">
        <v>-17.305260296574701</v>
      </c>
      <c r="M1322" s="77">
        <v>0</v>
      </c>
      <c r="N1322" s="77">
        <v>5.3491976478758296</v>
      </c>
      <c r="O1322" s="77">
        <v>0</v>
      </c>
      <c r="P1322" s="77">
        <v>0.237863682947031</v>
      </c>
      <c r="Q1322" s="77">
        <v>0.237863682947031</v>
      </c>
      <c r="R1322" s="77">
        <v>0</v>
      </c>
      <c r="S1322" s="77">
        <v>0</v>
      </c>
      <c r="T1322" s="77" t="s">
        <v>155</v>
      </c>
      <c r="U1322" s="105">
        <v>0.48142778830884198</v>
      </c>
      <c r="V1322" s="105">
        <v>-0.45481091421886899</v>
      </c>
      <c r="W1322" s="101">
        <v>0.93626612026426503</v>
      </c>
    </row>
    <row r="1323" spans="2:23" x14ac:dyDescent="0.25">
      <c r="B1323" s="55" t="s">
        <v>115</v>
      </c>
      <c r="C1323" s="76" t="s">
        <v>138</v>
      </c>
      <c r="D1323" s="55" t="s">
        <v>72</v>
      </c>
      <c r="E1323" s="55" t="s">
        <v>178</v>
      </c>
      <c r="F1323" s="70">
        <v>79.19</v>
      </c>
      <c r="G1323" s="77">
        <v>53150</v>
      </c>
      <c r="H1323" s="77">
        <v>79.099999999999994</v>
      </c>
      <c r="I1323" s="77">
        <v>3</v>
      </c>
      <c r="J1323" s="77">
        <v>-14.6288343329642</v>
      </c>
      <c r="K1323" s="77">
        <v>0</v>
      </c>
      <c r="L1323" s="77">
        <v>-21.1738423765254</v>
      </c>
      <c r="M1323" s="77">
        <v>0</v>
      </c>
      <c r="N1323" s="77">
        <v>6.5450080435612001</v>
      </c>
      <c r="O1323" s="77">
        <v>0</v>
      </c>
      <c r="P1323" s="77">
        <v>0.29103798749657001</v>
      </c>
      <c r="Q1323" s="77">
        <v>0.29103798749657001</v>
      </c>
      <c r="R1323" s="77">
        <v>0</v>
      </c>
      <c r="S1323" s="77">
        <v>0</v>
      </c>
      <c r="T1323" s="77" t="s">
        <v>155</v>
      </c>
      <c r="U1323" s="105">
        <v>0.58905072392053004</v>
      </c>
      <c r="V1323" s="105">
        <v>-0.55648366125412996</v>
      </c>
      <c r="W1323" s="101">
        <v>1.1455679321321799</v>
      </c>
    </row>
    <row r="1324" spans="2:23" x14ac:dyDescent="0.25">
      <c r="B1324" s="55" t="s">
        <v>115</v>
      </c>
      <c r="C1324" s="76" t="s">
        <v>138</v>
      </c>
      <c r="D1324" s="55" t="s">
        <v>72</v>
      </c>
      <c r="E1324" s="55" t="s">
        <v>178</v>
      </c>
      <c r="F1324" s="70">
        <v>79.19</v>
      </c>
      <c r="G1324" s="77">
        <v>53654</v>
      </c>
      <c r="H1324" s="77">
        <v>79.5</v>
      </c>
      <c r="I1324" s="77">
        <v>1</v>
      </c>
      <c r="J1324" s="77">
        <v>66.832196680668403</v>
      </c>
      <c r="K1324" s="77">
        <v>0.140249434913335</v>
      </c>
      <c r="L1324" s="77">
        <v>60.166231070314304</v>
      </c>
      <c r="M1324" s="77">
        <v>0.113667226341883</v>
      </c>
      <c r="N1324" s="77">
        <v>6.6659656103540899</v>
      </c>
      <c r="O1324" s="77">
        <v>2.65822085714526E-2</v>
      </c>
      <c r="P1324" s="77">
        <v>2.7776128099206598</v>
      </c>
      <c r="Q1324" s="77">
        <v>2.7776128099206501</v>
      </c>
      <c r="R1324" s="77">
        <v>0</v>
      </c>
      <c r="S1324" s="77">
        <v>2.42255173745629E-4</v>
      </c>
      <c r="T1324" s="77" t="s">
        <v>155</v>
      </c>
      <c r="U1324" s="105">
        <v>4.2715999892121201E-2</v>
      </c>
      <c r="V1324" s="105">
        <v>-4.0354344793752599E-2</v>
      </c>
      <c r="W1324" s="101">
        <v>8.3072777399689199E-2</v>
      </c>
    </row>
    <row r="1325" spans="2:23" x14ac:dyDescent="0.25">
      <c r="B1325" s="55" t="s">
        <v>115</v>
      </c>
      <c r="C1325" s="76" t="s">
        <v>138</v>
      </c>
      <c r="D1325" s="55" t="s">
        <v>72</v>
      </c>
      <c r="E1325" s="55" t="s">
        <v>178</v>
      </c>
      <c r="F1325" s="70">
        <v>79.19</v>
      </c>
      <c r="G1325" s="77">
        <v>53654</v>
      </c>
      <c r="H1325" s="77">
        <v>79.5</v>
      </c>
      <c r="I1325" s="77">
        <v>2</v>
      </c>
      <c r="J1325" s="77">
        <v>66.832196680668403</v>
      </c>
      <c r="K1325" s="77">
        <v>0.140249434913335</v>
      </c>
      <c r="L1325" s="77">
        <v>60.166231070314304</v>
      </c>
      <c r="M1325" s="77">
        <v>0.113667226341883</v>
      </c>
      <c r="N1325" s="77">
        <v>6.6659656103540899</v>
      </c>
      <c r="O1325" s="77">
        <v>2.65822085714526E-2</v>
      </c>
      <c r="P1325" s="77">
        <v>2.7776128099206598</v>
      </c>
      <c r="Q1325" s="77">
        <v>2.7776128099206501</v>
      </c>
      <c r="R1325" s="77">
        <v>0</v>
      </c>
      <c r="S1325" s="77">
        <v>2.42255173745629E-4</v>
      </c>
      <c r="T1325" s="77" t="s">
        <v>155</v>
      </c>
      <c r="U1325" s="105">
        <v>4.2715999892121201E-2</v>
      </c>
      <c r="V1325" s="105">
        <v>-4.0354344793752599E-2</v>
      </c>
      <c r="W1325" s="101">
        <v>8.3072777399689199E-2</v>
      </c>
    </row>
    <row r="1326" spans="2:23" x14ac:dyDescent="0.25">
      <c r="B1326" s="55" t="s">
        <v>115</v>
      </c>
      <c r="C1326" s="76" t="s">
        <v>138</v>
      </c>
      <c r="D1326" s="55" t="s">
        <v>72</v>
      </c>
      <c r="E1326" s="55" t="s">
        <v>178</v>
      </c>
      <c r="F1326" s="70">
        <v>79.19</v>
      </c>
      <c r="G1326" s="77">
        <v>53704</v>
      </c>
      <c r="H1326" s="77">
        <v>79.17</v>
      </c>
      <c r="I1326" s="77">
        <v>1</v>
      </c>
      <c r="J1326" s="77">
        <v>-14.296478549097101</v>
      </c>
      <c r="K1326" s="77">
        <v>8.5434726942203998E-3</v>
      </c>
      <c r="L1326" s="77">
        <v>0.299394452789569</v>
      </c>
      <c r="M1326" s="77">
        <v>3.7468282034970002E-6</v>
      </c>
      <c r="N1326" s="77">
        <v>-14.5958730018867</v>
      </c>
      <c r="O1326" s="77">
        <v>8.5397258660169107E-3</v>
      </c>
      <c r="P1326" s="77">
        <v>-2.9344777733107299</v>
      </c>
      <c r="Q1326" s="77">
        <v>-2.9344777733107201</v>
      </c>
      <c r="R1326" s="77">
        <v>0</v>
      </c>
      <c r="S1326" s="77">
        <v>3.5994647972588601E-4</v>
      </c>
      <c r="T1326" s="77" t="s">
        <v>155</v>
      </c>
      <c r="U1326" s="105">
        <v>0.38425803403354197</v>
      </c>
      <c r="V1326" s="105">
        <v>-0.36301341966290201</v>
      </c>
      <c r="W1326" s="101">
        <v>0.74729333752991201</v>
      </c>
    </row>
    <row r="1327" spans="2:23" x14ac:dyDescent="0.25">
      <c r="B1327" s="55" t="s">
        <v>115</v>
      </c>
      <c r="C1327" s="76" t="s">
        <v>138</v>
      </c>
      <c r="D1327" s="55" t="s">
        <v>72</v>
      </c>
      <c r="E1327" s="55" t="s">
        <v>178</v>
      </c>
      <c r="F1327" s="70">
        <v>79.19</v>
      </c>
      <c r="G1327" s="77">
        <v>58004</v>
      </c>
      <c r="H1327" s="77">
        <v>77.010000000000005</v>
      </c>
      <c r="I1327" s="77">
        <v>1</v>
      </c>
      <c r="J1327" s="77">
        <v>-79.354375579198305</v>
      </c>
      <c r="K1327" s="77">
        <v>1.33372936441095</v>
      </c>
      <c r="L1327" s="77">
        <v>-62.063251186785102</v>
      </c>
      <c r="M1327" s="77">
        <v>0.81582122591970996</v>
      </c>
      <c r="N1327" s="77">
        <v>-17.291124392413199</v>
      </c>
      <c r="O1327" s="77">
        <v>0.51790813849124395</v>
      </c>
      <c r="P1327" s="77">
        <v>-3.4329522755668598</v>
      </c>
      <c r="Q1327" s="77">
        <v>-3.43295227556685</v>
      </c>
      <c r="R1327" s="77">
        <v>0</v>
      </c>
      <c r="S1327" s="77">
        <v>2.4960971689145101E-3</v>
      </c>
      <c r="T1327" s="77" t="s">
        <v>155</v>
      </c>
      <c r="U1327" s="105">
        <v>2.7539744407055302</v>
      </c>
      <c r="V1327" s="105">
        <v>-2.6017144492481199</v>
      </c>
      <c r="W1327" s="101">
        <v>5.3558457312235603</v>
      </c>
    </row>
    <row r="1328" spans="2:23" x14ac:dyDescent="0.25">
      <c r="B1328" s="55" t="s">
        <v>115</v>
      </c>
      <c r="C1328" s="76" t="s">
        <v>138</v>
      </c>
      <c r="D1328" s="55" t="s">
        <v>72</v>
      </c>
      <c r="E1328" s="55" t="s">
        <v>179</v>
      </c>
      <c r="F1328" s="70">
        <v>79.010000000000005</v>
      </c>
      <c r="G1328" s="77">
        <v>53050</v>
      </c>
      <c r="H1328" s="77">
        <v>79.31</v>
      </c>
      <c r="I1328" s="77">
        <v>1</v>
      </c>
      <c r="J1328" s="77">
        <v>85.862205297137706</v>
      </c>
      <c r="K1328" s="77">
        <v>0.177672870993557</v>
      </c>
      <c r="L1328" s="77">
        <v>125.179659195396</v>
      </c>
      <c r="M1328" s="77">
        <v>0.37764572453823803</v>
      </c>
      <c r="N1328" s="77">
        <v>-39.317453898258002</v>
      </c>
      <c r="O1328" s="77">
        <v>-0.199972853544681</v>
      </c>
      <c r="P1328" s="77">
        <v>-24.197498871375998</v>
      </c>
      <c r="Q1328" s="77">
        <v>-24.197498871375998</v>
      </c>
      <c r="R1328" s="77">
        <v>0</v>
      </c>
      <c r="S1328" s="77">
        <v>1.4111006734288899E-2</v>
      </c>
      <c r="T1328" s="77" t="s">
        <v>154</v>
      </c>
      <c r="U1328" s="105">
        <v>-4.0346149171196597</v>
      </c>
      <c r="V1328" s="105">
        <v>-3.8115516875795898</v>
      </c>
      <c r="W1328" s="101">
        <v>-0.22305669713668899</v>
      </c>
    </row>
    <row r="1329" spans="2:23" x14ac:dyDescent="0.25">
      <c r="B1329" s="55" t="s">
        <v>115</v>
      </c>
      <c r="C1329" s="76" t="s">
        <v>138</v>
      </c>
      <c r="D1329" s="55" t="s">
        <v>72</v>
      </c>
      <c r="E1329" s="55" t="s">
        <v>179</v>
      </c>
      <c r="F1329" s="70">
        <v>79.010000000000005</v>
      </c>
      <c r="G1329" s="77">
        <v>53204</v>
      </c>
      <c r="H1329" s="77">
        <v>79.28</v>
      </c>
      <c r="I1329" s="77">
        <v>1</v>
      </c>
      <c r="J1329" s="77">
        <v>13.465524315466</v>
      </c>
      <c r="K1329" s="77">
        <v>0</v>
      </c>
      <c r="L1329" s="77">
        <v>18.1056987211905</v>
      </c>
      <c r="M1329" s="77">
        <v>0</v>
      </c>
      <c r="N1329" s="77">
        <v>-4.6401744057244603</v>
      </c>
      <c r="O1329" s="77">
        <v>0</v>
      </c>
      <c r="P1329" s="77">
        <v>-2.2107986642425801</v>
      </c>
      <c r="Q1329" s="77">
        <v>-2.2107986642425699</v>
      </c>
      <c r="R1329" s="77">
        <v>0</v>
      </c>
      <c r="S1329" s="77">
        <v>0</v>
      </c>
      <c r="T1329" s="77" t="s">
        <v>155</v>
      </c>
      <c r="U1329" s="105">
        <v>1.2528470895455801</v>
      </c>
      <c r="V1329" s="105">
        <v>-1.1835804746009699</v>
      </c>
      <c r="W1329" s="101">
        <v>2.4364989148917302</v>
      </c>
    </row>
    <row r="1330" spans="2:23" x14ac:dyDescent="0.25">
      <c r="B1330" s="55" t="s">
        <v>115</v>
      </c>
      <c r="C1330" s="76" t="s">
        <v>138</v>
      </c>
      <c r="D1330" s="55" t="s">
        <v>72</v>
      </c>
      <c r="E1330" s="55" t="s">
        <v>179</v>
      </c>
      <c r="F1330" s="70">
        <v>79.010000000000005</v>
      </c>
      <c r="G1330" s="77">
        <v>53204</v>
      </c>
      <c r="H1330" s="77">
        <v>79.28</v>
      </c>
      <c r="I1330" s="77">
        <v>2</v>
      </c>
      <c r="J1330" s="77">
        <v>13.465524315466</v>
      </c>
      <c r="K1330" s="77">
        <v>0</v>
      </c>
      <c r="L1330" s="77">
        <v>18.1056987211905</v>
      </c>
      <c r="M1330" s="77">
        <v>0</v>
      </c>
      <c r="N1330" s="77">
        <v>-4.6401744057244603</v>
      </c>
      <c r="O1330" s="77">
        <v>0</v>
      </c>
      <c r="P1330" s="77">
        <v>-2.2107986642425801</v>
      </c>
      <c r="Q1330" s="77">
        <v>-2.2107986642425699</v>
      </c>
      <c r="R1330" s="77">
        <v>0</v>
      </c>
      <c r="S1330" s="77">
        <v>0</v>
      </c>
      <c r="T1330" s="77" t="s">
        <v>155</v>
      </c>
      <c r="U1330" s="105">
        <v>1.2528470895455801</v>
      </c>
      <c r="V1330" s="105">
        <v>-1.1835804746009699</v>
      </c>
      <c r="W1330" s="101">
        <v>2.4364989148917302</v>
      </c>
    </row>
    <row r="1331" spans="2:23" x14ac:dyDescent="0.25">
      <c r="B1331" s="55" t="s">
        <v>115</v>
      </c>
      <c r="C1331" s="76" t="s">
        <v>138</v>
      </c>
      <c r="D1331" s="55" t="s">
        <v>72</v>
      </c>
      <c r="E1331" s="55" t="s">
        <v>180</v>
      </c>
      <c r="F1331" s="70">
        <v>79.28</v>
      </c>
      <c r="G1331" s="77">
        <v>53254</v>
      </c>
      <c r="H1331" s="77">
        <v>79.67</v>
      </c>
      <c r="I1331" s="77">
        <v>1</v>
      </c>
      <c r="J1331" s="77">
        <v>23.223666933020699</v>
      </c>
      <c r="K1331" s="77">
        <v>5.6846299592993497E-2</v>
      </c>
      <c r="L1331" s="77">
        <v>23.223666849386198</v>
      </c>
      <c r="M1331" s="77">
        <v>5.6846299183556798E-2</v>
      </c>
      <c r="N1331" s="77">
        <v>8.3634490998999999E-8</v>
      </c>
      <c r="O1331" s="77">
        <v>4.0943674199999998E-10</v>
      </c>
      <c r="P1331" s="77">
        <v>0</v>
      </c>
      <c r="Q1331" s="77">
        <v>0</v>
      </c>
      <c r="R1331" s="77">
        <v>0</v>
      </c>
      <c r="S1331" s="77">
        <v>0</v>
      </c>
      <c r="T1331" s="77" t="s">
        <v>155</v>
      </c>
      <c r="U1331" s="105">
        <v>-7.7466394000000004E-11</v>
      </c>
      <c r="V1331" s="105">
        <v>0</v>
      </c>
      <c r="W1331" s="101">
        <v>-7.7464125399999994E-11</v>
      </c>
    </row>
    <row r="1332" spans="2:23" x14ac:dyDescent="0.25">
      <c r="B1332" s="55" t="s">
        <v>115</v>
      </c>
      <c r="C1332" s="76" t="s">
        <v>138</v>
      </c>
      <c r="D1332" s="55" t="s">
        <v>72</v>
      </c>
      <c r="E1332" s="55" t="s">
        <v>180</v>
      </c>
      <c r="F1332" s="70">
        <v>79.28</v>
      </c>
      <c r="G1332" s="77">
        <v>53304</v>
      </c>
      <c r="H1332" s="77">
        <v>79.88</v>
      </c>
      <c r="I1332" s="77">
        <v>1</v>
      </c>
      <c r="J1332" s="77">
        <v>30.3853078283278</v>
      </c>
      <c r="K1332" s="77">
        <v>0.102851936204997</v>
      </c>
      <c r="L1332" s="77">
        <v>33.996210001701002</v>
      </c>
      <c r="M1332" s="77">
        <v>0.12874969160504501</v>
      </c>
      <c r="N1332" s="77">
        <v>-3.6109021733732001</v>
      </c>
      <c r="O1332" s="77">
        <v>-2.5897755400047299E-2</v>
      </c>
      <c r="P1332" s="77">
        <v>-1.72361416816206</v>
      </c>
      <c r="Q1332" s="77">
        <v>-1.72361416816206</v>
      </c>
      <c r="R1332" s="77">
        <v>0</v>
      </c>
      <c r="S1332" s="77">
        <v>3.30952222196755E-4</v>
      </c>
      <c r="T1332" s="77" t="s">
        <v>155</v>
      </c>
      <c r="U1332" s="105">
        <v>0.105597929288134</v>
      </c>
      <c r="V1332" s="105">
        <v>-9.9759697976440798E-2</v>
      </c>
      <c r="W1332" s="101">
        <v>0.205363641159652</v>
      </c>
    </row>
    <row r="1333" spans="2:23" x14ac:dyDescent="0.25">
      <c r="B1333" s="55" t="s">
        <v>115</v>
      </c>
      <c r="C1333" s="76" t="s">
        <v>138</v>
      </c>
      <c r="D1333" s="55" t="s">
        <v>72</v>
      </c>
      <c r="E1333" s="55" t="s">
        <v>180</v>
      </c>
      <c r="F1333" s="70">
        <v>79.28</v>
      </c>
      <c r="G1333" s="77">
        <v>54104</v>
      </c>
      <c r="H1333" s="77">
        <v>79.58</v>
      </c>
      <c r="I1333" s="77">
        <v>1</v>
      </c>
      <c r="J1333" s="77">
        <v>18.8813397887976</v>
      </c>
      <c r="K1333" s="77">
        <v>3.5614848722780999E-2</v>
      </c>
      <c r="L1333" s="77">
        <v>18.881339628502399</v>
      </c>
      <c r="M1333" s="77">
        <v>3.5614848118068698E-2</v>
      </c>
      <c r="N1333" s="77">
        <v>1.60295202112E-7</v>
      </c>
      <c r="O1333" s="77">
        <v>6.0471230899999998E-10</v>
      </c>
      <c r="P1333" s="77">
        <v>-1.4912999999999999E-14</v>
      </c>
      <c r="Q1333" s="77">
        <v>-1.4911999999999999E-14</v>
      </c>
      <c r="R1333" s="77">
        <v>0</v>
      </c>
      <c r="S1333" s="77">
        <v>0</v>
      </c>
      <c r="T1333" s="77" t="s">
        <v>155</v>
      </c>
      <c r="U1333" s="105">
        <v>-5.6261939999999997E-11</v>
      </c>
      <c r="V1333" s="105">
        <v>0</v>
      </c>
      <c r="W1333" s="101">
        <v>-5.6260292370000003E-11</v>
      </c>
    </row>
    <row r="1334" spans="2:23" x14ac:dyDescent="0.25">
      <c r="B1334" s="55" t="s">
        <v>115</v>
      </c>
      <c r="C1334" s="76" t="s">
        <v>138</v>
      </c>
      <c r="D1334" s="55" t="s">
        <v>72</v>
      </c>
      <c r="E1334" s="55" t="s">
        <v>181</v>
      </c>
      <c r="F1334" s="70">
        <v>79.67</v>
      </c>
      <c r="G1334" s="77">
        <v>54104</v>
      </c>
      <c r="H1334" s="77">
        <v>79.58</v>
      </c>
      <c r="I1334" s="77">
        <v>1</v>
      </c>
      <c r="J1334" s="77">
        <v>-7.1481942514060703</v>
      </c>
      <c r="K1334" s="77">
        <v>4.4760692604911296E-3</v>
      </c>
      <c r="L1334" s="77">
        <v>-7.1481943348880801</v>
      </c>
      <c r="M1334" s="77">
        <v>4.4760693650409602E-3</v>
      </c>
      <c r="N1334" s="77">
        <v>8.3482006030000002E-8</v>
      </c>
      <c r="O1334" s="77">
        <v>-1.04549829E-10</v>
      </c>
      <c r="P1334" s="77">
        <v>0</v>
      </c>
      <c r="Q1334" s="77">
        <v>0</v>
      </c>
      <c r="R1334" s="77">
        <v>0</v>
      </c>
      <c r="S1334" s="77">
        <v>0</v>
      </c>
      <c r="T1334" s="77" t="s">
        <v>155</v>
      </c>
      <c r="U1334" s="105">
        <v>-8.1139958700000001E-10</v>
      </c>
      <c r="V1334" s="105">
        <v>0</v>
      </c>
      <c r="W1334" s="101">
        <v>-8.1137582518000004E-10</v>
      </c>
    </row>
    <row r="1335" spans="2:23" x14ac:dyDescent="0.25">
      <c r="B1335" s="55" t="s">
        <v>115</v>
      </c>
      <c r="C1335" s="76" t="s">
        <v>138</v>
      </c>
      <c r="D1335" s="55" t="s">
        <v>72</v>
      </c>
      <c r="E1335" s="55" t="s">
        <v>182</v>
      </c>
      <c r="F1335" s="70">
        <v>79.64</v>
      </c>
      <c r="G1335" s="77">
        <v>53404</v>
      </c>
      <c r="H1335" s="77">
        <v>79.510000000000005</v>
      </c>
      <c r="I1335" s="77">
        <v>1</v>
      </c>
      <c r="J1335" s="77">
        <v>-17.985669346444698</v>
      </c>
      <c r="K1335" s="77">
        <v>3.1442674138813201E-2</v>
      </c>
      <c r="L1335" s="77">
        <v>-7.0360870044924599</v>
      </c>
      <c r="M1335" s="77">
        <v>4.8120337765413601E-3</v>
      </c>
      <c r="N1335" s="77">
        <v>-10.949582341952301</v>
      </c>
      <c r="O1335" s="77">
        <v>2.6630640362271901E-2</v>
      </c>
      <c r="P1335" s="77">
        <v>-4.3685257027422804</v>
      </c>
      <c r="Q1335" s="77">
        <v>-4.3685257027422697</v>
      </c>
      <c r="R1335" s="77">
        <v>0</v>
      </c>
      <c r="S1335" s="77">
        <v>1.8549664344685399E-3</v>
      </c>
      <c r="T1335" s="77" t="s">
        <v>155</v>
      </c>
      <c r="U1335" s="105">
        <v>0.69568750237403598</v>
      </c>
      <c r="V1335" s="105">
        <v>-0.65722477316244599</v>
      </c>
      <c r="W1335" s="101">
        <v>1.35295189555245</v>
      </c>
    </row>
    <row r="1336" spans="2:23" x14ac:dyDescent="0.25">
      <c r="B1336" s="55" t="s">
        <v>115</v>
      </c>
      <c r="C1336" s="76" t="s">
        <v>138</v>
      </c>
      <c r="D1336" s="55" t="s">
        <v>72</v>
      </c>
      <c r="E1336" s="55" t="s">
        <v>183</v>
      </c>
      <c r="F1336" s="70">
        <v>79.510000000000005</v>
      </c>
      <c r="G1336" s="77">
        <v>53854</v>
      </c>
      <c r="H1336" s="77">
        <v>77.489999999999995</v>
      </c>
      <c r="I1336" s="77">
        <v>1</v>
      </c>
      <c r="J1336" s="77">
        <v>-74.975093827831301</v>
      </c>
      <c r="K1336" s="77">
        <v>1.10980628863358</v>
      </c>
      <c r="L1336" s="77">
        <v>-63.859860869250703</v>
      </c>
      <c r="M1336" s="77">
        <v>0.805135695744294</v>
      </c>
      <c r="N1336" s="77">
        <v>-11.1152329585806</v>
      </c>
      <c r="O1336" s="77">
        <v>0.304670592889283</v>
      </c>
      <c r="P1336" s="77">
        <v>-4.3685257027426196</v>
      </c>
      <c r="Q1336" s="77">
        <v>-4.3685257027426099</v>
      </c>
      <c r="R1336" s="77">
        <v>0</v>
      </c>
      <c r="S1336" s="77">
        <v>3.7677574398886798E-3</v>
      </c>
      <c r="T1336" s="77" t="s">
        <v>155</v>
      </c>
      <c r="U1336" s="105">
        <v>1.46387096547573</v>
      </c>
      <c r="V1336" s="105">
        <v>-1.3829373963751399</v>
      </c>
      <c r="W1336" s="101">
        <v>2.8468917305916399</v>
      </c>
    </row>
    <row r="1337" spans="2:23" x14ac:dyDescent="0.25">
      <c r="B1337" s="55" t="s">
        <v>115</v>
      </c>
      <c r="C1337" s="76" t="s">
        <v>138</v>
      </c>
      <c r="D1337" s="55" t="s">
        <v>72</v>
      </c>
      <c r="E1337" s="55" t="s">
        <v>184</v>
      </c>
      <c r="F1337" s="70">
        <v>79.650000000000006</v>
      </c>
      <c r="G1337" s="77">
        <v>53754</v>
      </c>
      <c r="H1337" s="77">
        <v>77.92</v>
      </c>
      <c r="I1337" s="77">
        <v>1</v>
      </c>
      <c r="J1337" s="77">
        <v>-68.453171481832001</v>
      </c>
      <c r="K1337" s="77">
        <v>0.76004271045640304</v>
      </c>
      <c r="L1337" s="77">
        <v>-55.230806064369297</v>
      </c>
      <c r="M1337" s="77">
        <v>0.49478168242794002</v>
      </c>
      <c r="N1337" s="77">
        <v>-13.222365417462701</v>
      </c>
      <c r="O1337" s="77">
        <v>0.26526102802846202</v>
      </c>
      <c r="P1337" s="77">
        <v>-4.2409755069742401</v>
      </c>
      <c r="Q1337" s="77">
        <v>-4.2409755069742303</v>
      </c>
      <c r="R1337" s="77">
        <v>0</v>
      </c>
      <c r="S1337" s="77">
        <v>2.9173086412725199E-3</v>
      </c>
      <c r="T1337" s="77" t="s">
        <v>155</v>
      </c>
      <c r="U1337" s="105">
        <v>-1.9761020789880901</v>
      </c>
      <c r="V1337" s="105">
        <v>-1.86684860109865</v>
      </c>
      <c r="W1337" s="101">
        <v>-0.109250278402952</v>
      </c>
    </row>
    <row r="1338" spans="2:23" x14ac:dyDescent="0.25">
      <c r="B1338" s="55" t="s">
        <v>115</v>
      </c>
      <c r="C1338" s="76" t="s">
        <v>138</v>
      </c>
      <c r="D1338" s="55" t="s">
        <v>72</v>
      </c>
      <c r="E1338" s="55" t="s">
        <v>185</v>
      </c>
      <c r="F1338" s="70">
        <v>78.959999999999994</v>
      </c>
      <c r="G1338" s="77">
        <v>54050</v>
      </c>
      <c r="H1338" s="77">
        <v>78.62</v>
      </c>
      <c r="I1338" s="77">
        <v>1</v>
      </c>
      <c r="J1338" s="77">
        <v>-85.260824698993702</v>
      </c>
      <c r="K1338" s="77">
        <v>0.101335550703234</v>
      </c>
      <c r="L1338" s="77">
        <v>-46.5006098370553</v>
      </c>
      <c r="M1338" s="77">
        <v>3.0142555610139499E-2</v>
      </c>
      <c r="N1338" s="77">
        <v>-38.760214861938501</v>
      </c>
      <c r="O1338" s="77">
        <v>7.1192995093094902E-2</v>
      </c>
      <c r="P1338" s="77">
        <v>-31.784993227493</v>
      </c>
      <c r="Q1338" s="77">
        <v>-31.784993227492901</v>
      </c>
      <c r="R1338" s="77">
        <v>0</v>
      </c>
      <c r="S1338" s="77">
        <v>1.4083383974936499E-2</v>
      </c>
      <c r="T1338" s="77" t="s">
        <v>154</v>
      </c>
      <c r="U1338" s="105">
        <v>-7.5691769696737099</v>
      </c>
      <c r="V1338" s="105">
        <v>-7.1506971160818598</v>
      </c>
      <c r="W1338" s="101">
        <v>-0.418467598415523</v>
      </c>
    </row>
    <row r="1339" spans="2:23" x14ac:dyDescent="0.25">
      <c r="B1339" s="55" t="s">
        <v>115</v>
      </c>
      <c r="C1339" s="76" t="s">
        <v>138</v>
      </c>
      <c r="D1339" s="55" t="s">
        <v>72</v>
      </c>
      <c r="E1339" s="55" t="s">
        <v>185</v>
      </c>
      <c r="F1339" s="70">
        <v>78.959999999999994</v>
      </c>
      <c r="G1339" s="77">
        <v>54850</v>
      </c>
      <c r="H1339" s="77">
        <v>79.09</v>
      </c>
      <c r="I1339" s="77">
        <v>1</v>
      </c>
      <c r="J1339" s="77">
        <v>16.161881120999901</v>
      </c>
      <c r="K1339" s="77">
        <v>6.7887543715889403E-3</v>
      </c>
      <c r="L1339" s="77">
        <v>6.2062514535258799</v>
      </c>
      <c r="M1339" s="77">
        <v>1.00107130914315E-3</v>
      </c>
      <c r="N1339" s="77">
        <v>9.9556296674739908</v>
      </c>
      <c r="O1339" s="77">
        <v>5.7876830624457899E-3</v>
      </c>
      <c r="P1339" s="77">
        <v>6.3285681742514797</v>
      </c>
      <c r="Q1339" s="77">
        <v>6.3285681742514699</v>
      </c>
      <c r="R1339" s="77">
        <v>0</v>
      </c>
      <c r="S1339" s="77">
        <v>1.0409196457885001E-3</v>
      </c>
      <c r="T1339" s="77" t="s">
        <v>155</v>
      </c>
      <c r="U1339" s="105">
        <v>-0.83686020276193596</v>
      </c>
      <c r="V1339" s="105">
        <v>-0.79059240686658405</v>
      </c>
      <c r="W1339" s="101">
        <v>-4.62664409436329E-2</v>
      </c>
    </row>
    <row r="1340" spans="2:23" x14ac:dyDescent="0.25">
      <c r="B1340" s="55" t="s">
        <v>115</v>
      </c>
      <c r="C1340" s="76" t="s">
        <v>138</v>
      </c>
      <c r="D1340" s="55" t="s">
        <v>72</v>
      </c>
      <c r="E1340" s="55" t="s">
        <v>186</v>
      </c>
      <c r="F1340" s="70">
        <v>79.78</v>
      </c>
      <c r="G1340" s="77">
        <v>53654</v>
      </c>
      <c r="H1340" s="77">
        <v>79.5</v>
      </c>
      <c r="I1340" s="77">
        <v>1</v>
      </c>
      <c r="J1340" s="77">
        <v>-49.918638379651298</v>
      </c>
      <c r="K1340" s="77">
        <v>9.8179696032528602E-2</v>
      </c>
      <c r="L1340" s="77">
        <v>-44.723707846078703</v>
      </c>
      <c r="M1340" s="77">
        <v>7.8808275713955198E-2</v>
      </c>
      <c r="N1340" s="77">
        <v>-5.1949305335725597</v>
      </c>
      <c r="O1340" s="77">
        <v>1.9371420318573401E-2</v>
      </c>
      <c r="P1340" s="77">
        <v>-2.1709645037779799</v>
      </c>
      <c r="Q1340" s="77">
        <v>-2.1709645037779799</v>
      </c>
      <c r="R1340" s="77">
        <v>0</v>
      </c>
      <c r="S1340" s="77">
        <v>1.85695622940561E-4</v>
      </c>
      <c r="T1340" s="77" t="s">
        <v>155</v>
      </c>
      <c r="U1340" s="105">
        <v>8.8159364770864695E-2</v>
      </c>
      <c r="V1340" s="105">
        <v>-8.3285265749283494E-2</v>
      </c>
      <c r="W1340" s="101">
        <v>0.171449651273616</v>
      </c>
    </row>
    <row r="1341" spans="2:23" x14ac:dyDescent="0.25">
      <c r="B1341" s="55" t="s">
        <v>115</v>
      </c>
      <c r="C1341" s="76" t="s">
        <v>138</v>
      </c>
      <c r="D1341" s="55" t="s">
        <v>72</v>
      </c>
      <c r="E1341" s="55" t="s">
        <v>187</v>
      </c>
      <c r="F1341" s="70">
        <v>79.17</v>
      </c>
      <c r="G1341" s="77">
        <v>58004</v>
      </c>
      <c r="H1341" s="77">
        <v>77.010000000000005</v>
      </c>
      <c r="I1341" s="77">
        <v>1</v>
      </c>
      <c r="J1341" s="77">
        <v>-78.695131067969399</v>
      </c>
      <c r="K1341" s="77">
        <v>1.27636156504918</v>
      </c>
      <c r="L1341" s="77">
        <v>-63.877283087337297</v>
      </c>
      <c r="M1341" s="77">
        <v>0.84095133342114603</v>
      </c>
      <c r="N1341" s="77">
        <v>-14.8178479806321</v>
      </c>
      <c r="O1341" s="77">
        <v>0.43541023162803899</v>
      </c>
      <c r="P1341" s="77">
        <v>-2.9344777733107401</v>
      </c>
      <c r="Q1341" s="77">
        <v>-2.9344777733107299</v>
      </c>
      <c r="R1341" s="77">
        <v>0</v>
      </c>
      <c r="S1341" s="77">
        <v>1.7747600352034799E-3</v>
      </c>
      <c r="T1341" s="77" t="s">
        <v>155</v>
      </c>
      <c r="U1341" s="105">
        <v>1.99463334966831</v>
      </c>
      <c r="V1341" s="105">
        <v>-1.8843553266437501</v>
      </c>
      <c r="W1341" s="101">
        <v>3.8791022724380699</v>
      </c>
    </row>
    <row r="1342" spans="2:23" x14ac:dyDescent="0.25">
      <c r="B1342" s="55" t="s">
        <v>115</v>
      </c>
      <c r="C1342" s="76" t="s">
        <v>138</v>
      </c>
      <c r="D1342" s="55" t="s">
        <v>72</v>
      </c>
      <c r="E1342" s="55" t="s">
        <v>188</v>
      </c>
      <c r="F1342" s="70">
        <v>77.92</v>
      </c>
      <c r="G1342" s="77">
        <v>53854</v>
      </c>
      <c r="H1342" s="77">
        <v>77.489999999999995</v>
      </c>
      <c r="I1342" s="77">
        <v>1</v>
      </c>
      <c r="J1342" s="77">
        <v>-64.191340315738799</v>
      </c>
      <c r="K1342" s="77">
        <v>0.20396614449078401</v>
      </c>
      <c r="L1342" s="77">
        <v>-65.331091050357102</v>
      </c>
      <c r="M1342" s="77">
        <v>0.211273497162588</v>
      </c>
      <c r="N1342" s="77">
        <v>1.13975073461833</v>
      </c>
      <c r="O1342" s="77">
        <v>-7.3073526718034996E-3</v>
      </c>
      <c r="P1342" s="77">
        <v>-4.8219289003880998</v>
      </c>
      <c r="Q1342" s="77">
        <v>-4.8219289003880998</v>
      </c>
      <c r="R1342" s="77">
        <v>0</v>
      </c>
      <c r="S1342" s="77">
        <v>1.1509244168597E-3</v>
      </c>
      <c r="T1342" s="77" t="s">
        <v>154</v>
      </c>
      <c r="U1342" s="105">
        <v>-7.7725023476601901E-2</v>
      </c>
      <c r="V1342" s="105">
        <v>-7.3427811695819203E-2</v>
      </c>
      <c r="W1342" s="101">
        <v>-4.2970859369992898E-3</v>
      </c>
    </row>
    <row r="1343" spans="2:23" x14ac:dyDescent="0.25">
      <c r="B1343" s="55" t="s">
        <v>115</v>
      </c>
      <c r="C1343" s="76" t="s">
        <v>138</v>
      </c>
      <c r="D1343" s="55" t="s">
        <v>72</v>
      </c>
      <c r="E1343" s="55" t="s">
        <v>188</v>
      </c>
      <c r="F1343" s="70">
        <v>77.92</v>
      </c>
      <c r="G1343" s="77">
        <v>58104</v>
      </c>
      <c r="H1343" s="77">
        <v>76.95</v>
      </c>
      <c r="I1343" s="77">
        <v>1</v>
      </c>
      <c r="J1343" s="77">
        <v>-38.742900774652</v>
      </c>
      <c r="K1343" s="77">
        <v>0.192729987079794</v>
      </c>
      <c r="L1343" s="77">
        <v>-24.193018606782001</v>
      </c>
      <c r="M1343" s="77">
        <v>7.5152795971160202E-2</v>
      </c>
      <c r="N1343" s="77">
        <v>-14.549882167870001</v>
      </c>
      <c r="O1343" s="77">
        <v>0.117577191108634</v>
      </c>
      <c r="P1343" s="77">
        <v>0.58095339341385399</v>
      </c>
      <c r="Q1343" s="77">
        <v>0.58095339341385399</v>
      </c>
      <c r="R1343" s="77">
        <v>0</v>
      </c>
      <c r="S1343" s="77">
        <v>4.3335878938969001E-5</v>
      </c>
      <c r="T1343" s="77" t="s">
        <v>155</v>
      </c>
      <c r="U1343" s="105">
        <v>-5.0087959093368202</v>
      </c>
      <c r="V1343" s="105">
        <v>-4.7318727792252204</v>
      </c>
      <c r="W1343" s="101">
        <v>-0.27691502042183502</v>
      </c>
    </row>
    <row r="1344" spans="2:23" x14ac:dyDescent="0.25">
      <c r="B1344" s="55" t="s">
        <v>115</v>
      </c>
      <c r="C1344" s="76" t="s">
        <v>138</v>
      </c>
      <c r="D1344" s="55" t="s">
        <v>72</v>
      </c>
      <c r="E1344" s="55" t="s">
        <v>189</v>
      </c>
      <c r="F1344" s="70">
        <v>78.08</v>
      </c>
      <c r="G1344" s="77">
        <v>54050</v>
      </c>
      <c r="H1344" s="77">
        <v>78.62</v>
      </c>
      <c r="I1344" s="77">
        <v>1</v>
      </c>
      <c r="J1344" s="77">
        <v>116.06731385713699</v>
      </c>
      <c r="K1344" s="77">
        <v>0.284116494187375</v>
      </c>
      <c r="L1344" s="77">
        <v>69.575307147541395</v>
      </c>
      <c r="M1344" s="77">
        <v>0.10209085576099</v>
      </c>
      <c r="N1344" s="77">
        <v>46.492006709595501</v>
      </c>
      <c r="O1344" s="77">
        <v>0.182025638426385</v>
      </c>
      <c r="P1344" s="77">
        <v>34.9347713139936</v>
      </c>
      <c r="Q1344" s="77">
        <v>34.934771313993501</v>
      </c>
      <c r="R1344" s="77">
        <v>0</v>
      </c>
      <c r="S1344" s="77">
        <v>2.5739042624190099E-2</v>
      </c>
      <c r="T1344" s="77" t="s">
        <v>154</v>
      </c>
      <c r="U1344" s="105">
        <v>-10.8439748524746</v>
      </c>
      <c r="V1344" s="105">
        <v>-10.2444400514257</v>
      </c>
      <c r="W1344" s="101">
        <v>-0.59951724368111803</v>
      </c>
    </row>
    <row r="1345" spans="2:23" x14ac:dyDescent="0.25">
      <c r="B1345" s="55" t="s">
        <v>115</v>
      </c>
      <c r="C1345" s="76" t="s">
        <v>138</v>
      </c>
      <c r="D1345" s="55" t="s">
        <v>72</v>
      </c>
      <c r="E1345" s="55" t="s">
        <v>189</v>
      </c>
      <c r="F1345" s="70">
        <v>78.08</v>
      </c>
      <c r="G1345" s="77">
        <v>56000</v>
      </c>
      <c r="H1345" s="77">
        <v>78.27</v>
      </c>
      <c r="I1345" s="77">
        <v>1</v>
      </c>
      <c r="J1345" s="77">
        <v>7.1635429359759604</v>
      </c>
      <c r="K1345" s="77">
        <v>4.9556196679902999E-3</v>
      </c>
      <c r="L1345" s="77">
        <v>32.7202144536164</v>
      </c>
      <c r="M1345" s="77">
        <v>0.10338904274082</v>
      </c>
      <c r="N1345" s="77">
        <v>-25.5566715176404</v>
      </c>
      <c r="O1345" s="77">
        <v>-9.8433423072829498E-2</v>
      </c>
      <c r="P1345" s="77">
        <v>-25.382248716941</v>
      </c>
      <c r="Q1345" s="77">
        <v>-25.3822487169409</v>
      </c>
      <c r="R1345" s="77">
        <v>0</v>
      </c>
      <c r="S1345" s="77">
        <v>6.2216048166609798E-2</v>
      </c>
      <c r="T1345" s="77" t="s">
        <v>154</v>
      </c>
      <c r="U1345" s="105">
        <v>-2.8392652603668198</v>
      </c>
      <c r="V1345" s="105">
        <v>-2.6822897641897301</v>
      </c>
      <c r="W1345" s="101">
        <v>-0.15697089915200499</v>
      </c>
    </row>
    <row r="1346" spans="2:23" x14ac:dyDescent="0.25">
      <c r="B1346" s="55" t="s">
        <v>115</v>
      </c>
      <c r="C1346" s="76" t="s">
        <v>138</v>
      </c>
      <c r="D1346" s="55" t="s">
        <v>72</v>
      </c>
      <c r="E1346" s="55" t="s">
        <v>189</v>
      </c>
      <c r="F1346" s="70">
        <v>78.08</v>
      </c>
      <c r="G1346" s="77">
        <v>58450</v>
      </c>
      <c r="H1346" s="77">
        <v>77.75</v>
      </c>
      <c r="I1346" s="77">
        <v>1</v>
      </c>
      <c r="J1346" s="77">
        <v>-88.019780439306103</v>
      </c>
      <c r="K1346" s="77">
        <v>0.19818058312876999</v>
      </c>
      <c r="L1346" s="77">
        <v>-69.673210233976505</v>
      </c>
      <c r="M1346" s="77">
        <v>0.124174432217796</v>
      </c>
      <c r="N1346" s="77">
        <v>-18.346570205329598</v>
      </c>
      <c r="O1346" s="77">
        <v>7.40061509109739E-2</v>
      </c>
      <c r="P1346" s="77">
        <v>-24.5294538556475</v>
      </c>
      <c r="Q1346" s="77">
        <v>-24.5294538556474</v>
      </c>
      <c r="R1346" s="77">
        <v>0</v>
      </c>
      <c r="S1346" s="77">
        <v>1.5391335243153101E-2</v>
      </c>
      <c r="T1346" s="77" t="s">
        <v>154</v>
      </c>
      <c r="U1346" s="105">
        <v>-0.28817891953019698</v>
      </c>
      <c r="V1346" s="105">
        <v>-0.27224626627919801</v>
      </c>
      <c r="W1346" s="101">
        <v>-1.5932186663483498E-2</v>
      </c>
    </row>
    <row r="1347" spans="2:23" x14ac:dyDescent="0.25">
      <c r="B1347" s="55" t="s">
        <v>115</v>
      </c>
      <c r="C1347" s="76" t="s">
        <v>138</v>
      </c>
      <c r="D1347" s="55" t="s">
        <v>72</v>
      </c>
      <c r="E1347" s="55" t="s">
        <v>190</v>
      </c>
      <c r="F1347" s="70">
        <v>77.489999999999995</v>
      </c>
      <c r="G1347" s="77">
        <v>53850</v>
      </c>
      <c r="H1347" s="77">
        <v>78.08</v>
      </c>
      <c r="I1347" s="77">
        <v>1</v>
      </c>
      <c r="J1347" s="77">
        <v>10.7017651013856</v>
      </c>
      <c r="K1347" s="77">
        <v>0</v>
      </c>
      <c r="L1347" s="77">
        <v>9.8965786814816603</v>
      </c>
      <c r="M1347" s="77">
        <v>0</v>
      </c>
      <c r="N1347" s="77">
        <v>0.80518641990392503</v>
      </c>
      <c r="O1347" s="77">
        <v>0</v>
      </c>
      <c r="P1347" s="77">
        <v>-4.5206866241380901</v>
      </c>
      <c r="Q1347" s="77">
        <v>-4.5206866241380901</v>
      </c>
      <c r="R1347" s="77">
        <v>0</v>
      </c>
      <c r="S1347" s="77">
        <v>0</v>
      </c>
      <c r="T1347" s="77" t="s">
        <v>154</v>
      </c>
      <c r="U1347" s="105">
        <v>-0.47505998774331798</v>
      </c>
      <c r="V1347" s="105">
        <v>-0.44879517257058799</v>
      </c>
      <c r="W1347" s="101">
        <v>-2.6264046008006602E-2</v>
      </c>
    </row>
    <row r="1348" spans="2:23" x14ac:dyDescent="0.25">
      <c r="B1348" s="55" t="s">
        <v>115</v>
      </c>
      <c r="C1348" s="76" t="s">
        <v>138</v>
      </c>
      <c r="D1348" s="55" t="s">
        <v>72</v>
      </c>
      <c r="E1348" s="55" t="s">
        <v>190</v>
      </c>
      <c r="F1348" s="70">
        <v>77.489999999999995</v>
      </c>
      <c r="G1348" s="77">
        <v>53850</v>
      </c>
      <c r="H1348" s="77">
        <v>78.08</v>
      </c>
      <c r="I1348" s="77">
        <v>2</v>
      </c>
      <c r="J1348" s="77">
        <v>24.752937600919999</v>
      </c>
      <c r="K1348" s="77">
        <v>0</v>
      </c>
      <c r="L1348" s="77">
        <v>22.890559851069401</v>
      </c>
      <c r="M1348" s="77">
        <v>0</v>
      </c>
      <c r="N1348" s="77">
        <v>1.8623777498506</v>
      </c>
      <c r="O1348" s="77">
        <v>0</v>
      </c>
      <c r="P1348" s="77">
        <v>-10.456244634458301</v>
      </c>
      <c r="Q1348" s="77">
        <v>-10.4562446344582</v>
      </c>
      <c r="R1348" s="77">
        <v>0</v>
      </c>
      <c r="S1348" s="77">
        <v>0</v>
      </c>
      <c r="T1348" s="77" t="s">
        <v>154</v>
      </c>
      <c r="U1348" s="105">
        <v>-1.0988028724118499</v>
      </c>
      <c r="V1348" s="105">
        <v>-1.03805295640176</v>
      </c>
      <c r="W1348" s="101">
        <v>-6.0748136949701999E-2</v>
      </c>
    </row>
    <row r="1349" spans="2:23" x14ac:dyDescent="0.25">
      <c r="B1349" s="55" t="s">
        <v>115</v>
      </c>
      <c r="C1349" s="76" t="s">
        <v>138</v>
      </c>
      <c r="D1349" s="55" t="s">
        <v>72</v>
      </c>
      <c r="E1349" s="55" t="s">
        <v>190</v>
      </c>
      <c r="F1349" s="70">
        <v>77.489999999999995</v>
      </c>
      <c r="G1349" s="77">
        <v>58004</v>
      </c>
      <c r="H1349" s="77">
        <v>77.010000000000005</v>
      </c>
      <c r="I1349" s="77">
        <v>1</v>
      </c>
      <c r="J1349" s="77">
        <v>-55.228577365270397</v>
      </c>
      <c r="K1349" s="77">
        <v>0.103706655764916</v>
      </c>
      <c r="L1349" s="77">
        <v>-42.4155773756044</v>
      </c>
      <c r="M1349" s="77">
        <v>6.11687609395999E-2</v>
      </c>
      <c r="N1349" s="77">
        <v>-12.812999989666</v>
      </c>
      <c r="O1349" s="77">
        <v>4.2537894825316301E-2</v>
      </c>
      <c r="P1349" s="77">
        <v>5.7864766554641802</v>
      </c>
      <c r="Q1349" s="77">
        <v>5.7864766554641696</v>
      </c>
      <c r="R1349" s="77">
        <v>0</v>
      </c>
      <c r="S1349" s="77">
        <v>1.1384326108638801E-3</v>
      </c>
      <c r="T1349" s="77" t="s">
        <v>154</v>
      </c>
      <c r="U1349" s="105">
        <v>-2.8641876197838601</v>
      </c>
      <c r="V1349" s="105">
        <v>-2.7058342320127799</v>
      </c>
      <c r="W1349" s="101">
        <v>-0.158348750394469</v>
      </c>
    </row>
    <row r="1350" spans="2:23" x14ac:dyDescent="0.25">
      <c r="B1350" s="55" t="s">
        <v>115</v>
      </c>
      <c r="C1350" s="76" t="s">
        <v>138</v>
      </c>
      <c r="D1350" s="55" t="s">
        <v>72</v>
      </c>
      <c r="E1350" s="55" t="s">
        <v>191</v>
      </c>
      <c r="F1350" s="70">
        <v>79.11</v>
      </c>
      <c r="G1350" s="77">
        <v>54000</v>
      </c>
      <c r="H1350" s="77">
        <v>78.650000000000006</v>
      </c>
      <c r="I1350" s="77">
        <v>1</v>
      </c>
      <c r="J1350" s="77">
        <v>-44.120848547033297</v>
      </c>
      <c r="K1350" s="77">
        <v>0.11796694615652099</v>
      </c>
      <c r="L1350" s="77">
        <v>-33.0501355362859</v>
      </c>
      <c r="M1350" s="77">
        <v>6.6194074413392395E-2</v>
      </c>
      <c r="N1350" s="77">
        <v>-11.0707130107473</v>
      </c>
      <c r="O1350" s="77">
        <v>5.1772871743128702E-2</v>
      </c>
      <c r="P1350" s="77">
        <v>-12.0974756998418</v>
      </c>
      <c r="Q1350" s="77">
        <v>-12.0974756998417</v>
      </c>
      <c r="R1350" s="77">
        <v>0</v>
      </c>
      <c r="S1350" s="77">
        <v>8.8687444494806606E-3</v>
      </c>
      <c r="T1350" s="77" t="s">
        <v>154</v>
      </c>
      <c r="U1350" s="105">
        <v>-1.0086838618457099</v>
      </c>
      <c r="V1350" s="105">
        <v>-0.95291638851051697</v>
      </c>
      <c r="W1350" s="101">
        <v>-5.5765840185563402E-2</v>
      </c>
    </row>
    <row r="1351" spans="2:23" x14ac:dyDescent="0.25">
      <c r="B1351" s="55" t="s">
        <v>115</v>
      </c>
      <c r="C1351" s="76" t="s">
        <v>138</v>
      </c>
      <c r="D1351" s="55" t="s">
        <v>72</v>
      </c>
      <c r="E1351" s="55" t="s">
        <v>191</v>
      </c>
      <c r="F1351" s="70">
        <v>79.11</v>
      </c>
      <c r="G1351" s="77">
        <v>54850</v>
      </c>
      <c r="H1351" s="77">
        <v>79.09</v>
      </c>
      <c r="I1351" s="77">
        <v>1</v>
      </c>
      <c r="J1351" s="77">
        <v>-3.66503395419176</v>
      </c>
      <c r="K1351" s="77">
        <v>1.0557924473907499E-4</v>
      </c>
      <c r="L1351" s="77">
        <v>6.2878044605139802</v>
      </c>
      <c r="M1351" s="77">
        <v>3.1075677157856398E-4</v>
      </c>
      <c r="N1351" s="77">
        <v>-9.9528384147057398</v>
      </c>
      <c r="O1351" s="77">
        <v>-2.0517752683948899E-4</v>
      </c>
      <c r="P1351" s="77">
        <v>-6.3285681742513704</v>
      </c>
      <c r="Q1351" s="77">
        <v>-6.3285681742513704</v>
      </c>
      <c r="R1351" s="77">
        <v>0</v>
      </c>
      <c r="S1351" s="77">
        <v>3.1479909257011801E-4</v>
      </c>
      <c r="T1351" s="77" t="s">
        <v>155</v>
      </c>
      <c r="U1351" s="105">
        <v>-0.21528631066707801</v>
      </c>
      <c r="V1351" s="105">
        <v>-0.20338369772392101</v>
      </c>
      <c r="W1351" s="101">
        <v>-1.1902264375313399E-2</v>
      </c>
    </row>
    <row r="1352" spans="2:23" x14ac:dyDescent="0.25">
      <c r="B1352" s="55" t="s">
        <v>115</v>
      </c>
      <c r="C1352" s="76" t="s">
        <v>138</v>
      </c>
      <c r="D1352" s="55" t="s">
        <v>72</v>
      </c>
      <c r="E1352" s="55" t="s">
        <v>136</v>
      </c>
      <c r="F1352" s="70">
        <v>78.650000000000006</v>
      </c>
      <c r="G1352" s="77">
        <v>54250</v>
      </c>
      <c r="H1352" s="77">
        <v>78.52</v>
      </c>
      <c r="I1352" s="77">
        <v>1</v>
      </c>
      <c r="J1352" s="77">
        <v>-57.648402166910003</v>
      </c>
      <c r="K1352" s="77">
        <v>4.5197400504609998E-2</v>
      </c>
      <c r="L1352" s="77">
        <v>-50.034306976256303</v>
      </c>
      <c r="M1352" s="77">
        <v>3.4046673494481802E-2</v>
      </c>
      <c r="N1352" s="77">
        <v>-7.6140951906536403</v>
      </c>
      <c r="O1352" s="77">
        <v>1.1150727010128101E-2</v>
      </c>
      <c r="P1352" s="77">
        <v>-3.1497780864990599</v>
      </c>
      <c r="Q1352" s="77">
        <v>-3.1497780864990599</v>
      </c>
      <c r="R1352" s="77">
        <v>0</v>
      </c>
      <c r="S1352" s="77">
        <v>1.3492698712098001E-4</v>
      </c>
      <c r="T1352" s="77" t="s">
        <v>154</v>
      </c>
      <c r="U1352" s="105">
        <v>-0.113552492694128</v>
      </c>
      <c r="V1352" s="105">
        <v>-0.107274474528082</v>
      </c>
      <c r="W1352" s="101">
        <v>-6.2778343143768201E-3</v>
      </c>
    </row>
    <row r="1353" spans="2:23" x14ac:dyDescent="0.25">
      <c r="B1353" s="55" t="s">
        <v>115</v>
      </c>
      <c r="C1353" s="76" t="s">
        <v>138</v>
      </c>
      <c r="D1353" s="55" t="s">
        <v>72</v>
      </c>
      <c r="E1353" s="55" t="s">
        <v>192</v>
      </c>
      <c r="F1353" s="70">
        <v>78.62</v>
      </c>
      <c r="G1353" s="77">
        <v>54250</v>
      </c>
      <c r="H1353" s="77">
        <v>78.52</v>
      </c>
      <c r="I1353" s="77">
        <v>1</v>
      </c>
      <c r="J1353" s="77">
        <v>-12.3245177295505</v>
      </c>
      <c r="K1353" s="77">
        <v>8.9617304986942901E-3</v>
      </c>
      <c r="L1353" s="77">
        <v>-19.936945107706901</v>
      </c>
      <c r="M1353" s="77">
        <v>2.3451425033435499E-2</v>
      </c>
      <c r="N1353" s="77">
        <v>7.61242737815643</v>
      </c>
      <c r="O1353" s="77">
        <v>-1.44896945347412E-2</v>
      </c>
      <c r="P1353" s="77">
        <v>3.1497780864993099</v>
      </c>
      <c r="Q1353" s="77">
        <v>3.1497780864993001</v>
      </c>
      <c r="R1353" s="77">
        <v>0</v>
      </c>
      <c r="S1353" s="77">
        <v>5.85345017657283E-4</v>
      </c>
      <c r="T1353" s="77" t="s">
        <v>154</v>
      </c>
      <c r="U1353" s="105">
        <v>-0.377212561778906</v>
      </c>
      <c r="V1353" s="105">
        <v>-0.35635747300786802</v>
      </c>
      <c r="W1353" s="101">
        <v>-2.0854478030071798E-2</v>
      </c>
    </row>
    <row r="1354" spans="2:23" x14ac:dyDescent="0.25">
      <c r="B1354" s="55" t="s">
        <v>115</v>
      </c>
      <c r="C1354" s="76" t="s">
        <v>138</v>
      </c>
      <c r="D1354" s="55" t="s">
        <v>72</v>
      </c>
      <c r="E1354" s="55" t="s">
        <v>193</v>
      </c>
      <c r="F1354" s="70">
        <v>79.069999999999993</v>
      </c>
      <c r="G1354" s="77">
        <v>53550</v>
      </c>
      <c r="H1354" s="77">
        <v>78.959999999999994</v>
      </c>
      <c r="I1354" s="77">
        <v>1</v>
      </c>
      <c r="J1354" s="77">
        <v>-21.759793772148701</v>
      </c>
      <c r="K1354" s="77">
        <v>8.3807486626140092E-3</v>
      </c>
      <c r="L1354" s="77">
        <v>-7.2564290387157104</v>
      </c>
      <c r="M1354" s="77">
        <v>9.3200699437232296E-4</v>
      </c>
      <c r="N1354" s="77">
        <v>-14.503364733432999</v>
      </c>
      <c r="O1354" s="77">
        <v>7.4487416682416799E-3</v>
      </c>
      <c r="P1354" s="77">
        <v>-12.8373965696104</v>
      </c>
      <c r="Q1354" s="77">
        <v>-12.8373965696104</v>
      </c>
      <c r="R1354" s="77">
        <v>0</v>
      </c>
      <c r="S1354" s="77">
        <v>2.9169378871323902E-3</v>
      </c>
      <c r="T1354" s="77" t="s">
        <v>155</v>
      </c>
      <c r="U1354" s="105">
        <v>-1.0068077977615</v>
      </c>
      <c r="V1354" s="105">
        <v>-0.95114404706701705</v>
      </c>
      <c r="W1354" s="101">
        <v>-5.56621205823703E-2</v>
      </c>
    </row>
    <row r="1355" spans="2:23" x14ac:dyDescent="0.25">
      <c r="B1355" s="55" t="s">
        <v>115</v>
      </c>
      <c r="C1355" s="76" t="s">
        <v>138</v>
      </c>
      <c r="D1355" s="55" t="s">
        <v>72</v>
      </c>
      <c r="E1355" s="55" t="s">
        <v>194</v>
      </c>
      <c r="F1355" s="70">
        <v>77.89</v>
      </c>
      <c r="G1355" s="77">
        <v>58200</v>
      </c>
      <c r="H1355" s="77">
        <v>77.89</v>
      </c>
      <c r="I1355" s="77">
        <v>1</v>
      </c>
      <c r="J1355" s="77">
        <v>5.6465103683619597</v>
      </c>
      <c r="K1355" s="77">
        <v>5.6241751955793797E-4</v>
      </c>
      <c r="L1355" s="77">
        <v>30.001525074045599</v>
      </c>
      <c r="M1355" s="77">
        <v>1.5877614179397901E-2</v>
      </c>
      <c r="N1355" s="77">
        <v>-24.355014705683601</v>
      </c>
      <c r="O1355" s="77">
        <v>-1.5315196659839899E-2</v>
      </c>
      <c r="P1355" s="77">
        <v>-21.8611255849382</v>
      </c>
      <c r="Q1355" s="77">
        <v>-21.861125584938101</v>
      </c>
      <c r="R1355" s="77">
        <v>0</v>
      </c>
      <c r="S1355" s="77">
        <v>8.4303114408653505E-3</v>
      </c>
      <c r="T1355" s="77" t="s">
        <v>154</v>
      </c>
      <c r="U1355" s="105">
        <v>-1.1929006678349301</v>
      </c>
      <c r="V1355" s="105">
        <v>-1.12694833261734</v>
      </c>
      <c r="W1355" s="101">
        <v>-6.5950403804428001E-2</v>
      </c>
    </row>
    <row r="1356" spans="2:23" x14ac:dyDescent="0.25">
      <c r="B1356" s="55" t="s">
        <v>115</v>
      </c>
      <c r="C1356" s="76" t="s">
        <v>138</v>
      </c>
      <c r="D1356" s="55" t="s">
        <v>72</v>
      </c>
      <c r="E1356" s="55" t="s">
        <v>195</v>
      </c>
      <c r="F1356" s="70">
        <v>79.540000000000006</v>
      </c>
      <c r="G1356" s="77">
        <v>53000</v>
      </c>
      <c r="H1356" s="77">
        <v>79.47</v>
      </c>
      <c r="I1356" s="77">
        <v>1</v>
      </c>
      <c r="J1356" s="77">
        <v>-14.488155278202401</v>
      </c>
      <c r="K1356" s="77">
        <v>5.18889222399028E-3</v>
      </c>
      <c r="L1356" s="77">
        <v>12.009799832000301</v>
      </c>
      <c r="M1356" s="77">
        <v>3.5654964183565101E-3</v>
      </c>
      <c r="N1356" s="77">
        <v>-26.4979551102026</v>
      </c>
      <c r="O1356" s="77">
        <v>1.6233958056337699E-3</v>
      </c>
      <c r="P1356" s="77">
        <v>-16.081369184845901</v>
      </c>
      <c r="Q1356" s="77">
        <v>-16.081369184845801</v>
      </c>
      <c r="R1356" s="77">
        <v>0</v>
      </c>
      <c r="S1356" s="77">
        <v>6.3928499497221498E-3</v>
      </c>
      <c r="T1356" s="77" t="s">
        <v>155</v>
      </c>
      <c r="U1356" s="105">
        <v>-1.72578877418746</v>
      </c>
      <c r="V1356" s="105">
        <v>-1.6303744594679099</v>
      </c>
      <c r="W1356" s="101">
        <v>-9.5411520512755393E-2</v>
      </c>
    </row>
    <row r="1357" spans="2:23" x14ac:dyDescent="0.25">
      <c r="B1357" s="55" t="s">
        <v>115</v>
      </c>
      <c r="C1357" s="76" t="s">
        <v>138</v>
      </c>
      <c r="D1357" s="55" t="s">
        <v>72</v>
      </c>
      <c r="E1357" s="55" t="s">
        <v>196</v>
      </c>
      <c r="F1357" s="70">
        <v>78.27</v>
      </c>
      <c r="G1357" s="77">
        <v>56100</v>
      </c>
      <c r="H1357" s="77">
        <v>77.91</v>
      </c>
      <c r="I1357" s="77">
        <v>1</v>
      </c>
      <c r="J1357" s="77">
        <v>-29.666190739885099</v>
      </c>
      <c r="K1357" s="77">
        <v>8.2111732052322306E-2</v>
      </c>
      <c r="L1357" s="77">
        <v>-4.1184713360174596</v>
      </c>
      <c r="M1357" s="77">
        <v>1.5825365133842399E-3</v>
      </c>
      <c r="N1357" s="77">
        <v>-25.5477194038676</v>
      </c>
      <c r="O1357" s="77">
        <v>8.05291955389381E-2</v>
      </c>
      <c r="P1357" s="77">
        <v>-25.382248716941</v>
      </c>
      <c r="Q1357" s="77">
        <v>-25.3822487169409</v>
      </c>
      <c r="R1357" s="77">
        <v>0</v>
      </c>
      <c r="S1357" s="77">
        <v>6.0109322708343099E-2</v>
      </c>
      <c r="T1357" s="77" t="s">
        <v>154</v>
      </c>
      <c r="U1357" s="105">
        <v>-2.9086541057566602</v>
      </c>
      <c r="V1357" s="105">
        <v>-2.7478422831234699</v>
      </c>
      <c r="W1357" s="101">
        <v>-0.16080711326133901</v>
      </c>
    </row>
    <row r="1358" spans="2:23" x14ac:dyDescent="0.25">
      <c r="B1358" s="55" t="s">
        <v>115</v>
      </c>
      <c r="C1358" s="76" t="s">
        <v>138</v>
      </c>
      <c r="D1358" s="55" t="s">
        <v>72</v>
      </c>
      <c r="E1358" s="55" t="s">
        <v>137</v>
      </c>
      <c r="F1358" s="70">
        <v>77.55</v>
      </c>
      <c r="G1358" s="77">
        <v>56100</v>
      </c>
      <c r="H1358" s="77">
        <v>77.91</v>
      </c>
      <c r="I1358" s="77">
        <v>1</v>
      </c>
      <c r="J1358" s="77">
        <v>30.897044722272899</v>
      </c>
      <c r="K1358" s="77">
        <v>7.8852220974292703E-2</v>
      </c>
      <c r="L1358" s="77">
        <v>1.83055728110377</v>
      </c>
      <c r="M1358" s="77">
        <v>2.7678764064660702E-4</v>
      </c>
      <c r="N1358" s="77">
        <v>29.066487441169102</v>
      </c>
      <c r="O1358" s="77">
        <v>7.8575433333646194E-2</v>
      </c>
      <c r="P1358" s="77">
        <v>27.038918543987801</v>
      </c>
      <c r="Q1358" s="77">
        <v>27.038918543987801</v>
      </c>
      <c r="R1358" s="77">
        <v>0</v>
      </c>
      <c r="S1358" s="77">
        <v>6.0389117383946499E-2</v>
      </c>
      <c r="T1358" s="77" t="s">
        <v>154</v>
      </c>
      <c r="U1358" s="105">
        <v>-4.3562670457965398</v>
      </c>
      <c r="V1358" s="105">
        <v>-4.1154205174572098</v>
      </c>
      <c r="W1358" s="101">
        <v>-0.24083947515231</v>
      </c>
    </row>
    <row r="1359" spans="2:23" x14ac:dyDescent="0.25">
      <c r="B1359" s="55" t="s">
        <v>115</v>
      </c>
      <c r="C1359" s="76" t="s">
        <v>138</v>
      </c>
      <c r="D1359" s="55" t="s">
        <v>72</v>
      </c>
      <c r="E1359" s="55" t="s">
        <v>197</v>
      </c>
      <c r="F1359" s="70">
        <v>77.010000000000005</v>
      </c>
      <c r="G1359" s="77">
        <v>58054</v>
      </c>
      <c r="H1359" s="77">
        <v>76.98</v>
      </c>
      <c r="I1359" s="77">
        <v>1</v>
      </c>
      <c r="J1359" s="77">
        <v>-6.5238713205732504</v>
      </c>
      <c r="K1359" s="77">
        <v>2.3919224118157801E-3</v>
      </c>
      <c r="L1359" s="77">
        <v>16.192790859540899</v>
      </c>
      <c r="M1359" s="77">
        <v>1.47360039411307E-2</v>
      </c>
      <c r="N1359" s="77">
        <v>-22.716662180114099</v>
      </c>
      <c r="O1359" s="77">
        <v>-1.2344081529314901E-2</v>
      </c>
      <c r="P1359" s="77">
        <v>-0.29063059164565502</v>
      </c>
      <c r="Q1359" s="77">
        <v>-0.29063059164565502</v>
      </c>
      <c r="R1359" s="77">
        <v>0</v>
      </c>
      <c r="S1359" s="77">
        <v>4.7469971129770001E-6</v>
      </c>
      <c r="T1359" s="77" t="s">
        <v>154</v>
      </c>
      <c r="U1359" s="105">
        <v>-1.6319324227530501</v>
      </c>
      <c r="V1359" s="105">
        <v>-1.54170717843895</v>
      </c>
      <c r="W1359" s="101">
        <v>-9.0222602069156693E-2</v>
      </c>
    </row>
    <row r="1360" spans="2:23" x14ac:dyDescent="0.25">
      <c r="B1360" s="55" t="s">
        <v>115</v>
      </c>
      <c r="C1360" s="76" t="s">
        <v>138</v>
      </c>
      <c r="D1360" s="55" t="s">
        <v>72</v>
      </c>
      <c r="E1360" s="55" t="s">
        <v>197</v>
      </c>
      <c r="F1360" s="70">
        <v>77.010000000000005</v>
      </c>
      <c r="G1360" s="77">
        <v>58104</v>
      </c>
      <c r="H1360" s="77">
        <v>76.95</v>
      </c>
      <c r="I1360" s="77">
        <v>1</v>
      </c>
      <c r="J1360" s="77">
        <v>-7.8301496312315804</v>
      </c>
      <c r="K1360" s="77">
        <v>5.4812251463243599E-3</v>
      </c>
      <c r="L1360" s="77">
        <v>14.859791782141601</v>
      </c>
      <c r="M1360" s="77">
        <v>1.9740719015688999E-2</v>
      </c>
      <c r="N1360" s="77">
        <v>-22.689941413373099</v>
      </c>
      <c r="O1360" s="77">
        <v>-1.4259493869364599E-2</v>
      </c>
      <c r="P1360" s="77">
        <v>-0.290322801768304</v>
      </c>
      <c r="Q1360" s="77">
        <v>-0.290322801768303</v>
      </c>
      <c r="R1360" s="77">
        <v>0</v>
      </c>
      <c r="S1360" s="77">
        <v>7.5352872328580003E-6</v>
      </c>
      <c r="T1360" s="77" t="s">
        <v>154</v>
      </c>
      <c r="U1360" s="105">
        <v>-2.4590923228661201</v>
      </c>
      <c r="V1360" s="105">
        <v>-2.32313558683459</v>
      </c>
      <c r="W1360" s="101">
        <v>-0.135952754540524</v>
      </c>
    </row>
    <row r="1361" spans="2:23" x14ac:dyDescent="0.25">
      <c r="B1361" s="55" t="s">
        <v>115</v>
      </c>
      <c r="C1361" s="76" t="s">
        <v>138</v>
      </c>
      <c r="D1361" s="55" t="s">
        <v>72</v>
      </c>
      <c r="E1361" s="55" t="s">
        <v>198</v>
      </c>
      <c r="F1361" s="70">
        <v>76.98</v>
      </c>
      <c r="G1361" s="77">
        <v>58104</v>
      </c>
      <c r="H1361" s="77">
        <v>76.95</v>
      </c>
      <c r="I1361" s="77">
        <v>1</v>
      </c>
      <c r="J1361" s="77">
        <v>-10.054055423519101</v>
      </c>
      <c r="K1361" s="77">
        <v>3.3762066173370501E-3</v>
      </c>
      <c r="L1361" s="77">
        <v>12.655448260324601</v>
      </c>
      <c r="M1361" s="77">
        <v>5.3493563803697301E-3</v>
      </c>
      <c r="N1361" s="77">
        <v>-22.7095036838436</v>
      </c>
      <c r="O1361" s="77">
        <v>-1.97314976303268E-3</v>
      </c>
      <c r="P1361" s="77">
        <v>-0.29063059164558003</v>
      </c>
      <c r="Q1361" s="77">
        <v>-0.29063059164558003</v>
      </c>
      <c r="R1361" s="77">
        <v>0</v>
      </c>
      <c r="S1361" s="77">
        <v>2.8211691027289999E-6</v>
      </c>
      <c r="T1361" s="77" t="s">
        <v>154</v>
      </c>
      <c r="U1361" s="105">
        <v>-0.83314858202714404</v>
      </c>
      <c r="V1361" s="105">
        <v>-0.78708599186392303</v>
      </c>
      <c r="W1361" s="101">
        <v>-4.6061241220949699E-2</v>
      </c>
    </row>
    <row r="1362" spans="2:23" x14ac:dyDescent="0.25">
      <c r="B1362" s="55" t="s">
        <v>115</v>
      </c>
      <c r="C1362" s="76" t="s">
        <v>138</v>
      </c>
      <c r="D1362" s="55" t="s">
        <v>72</v>
      </c>
      <c r="E1362" s="55" t="s">
        <v>199</v>
      </c>
      <c r="F1362" s="70">
        <v>77.63</v>
      </c>
      <c r="G1362" s="77">
        <v>58200</v>
      </c>
      <c r="H1362" s="77">
        <v>77.89</v>
      </c>
      <c r="I1362" s="77">
        <v>1</v>
      </c>
      <c r="J1362" s="77">
        <v>35.627960814239898</v>
      </c>
      <c r="K1362" s="77">
        <v>5.1979947683432497E-2</v>
      </c>
      <c r="L1362" s="77">
        <v>11.257208422125601</v>
      </c>
      <c r="M1362" s="77">
        <v>5.1893781627532403E-3</v>
      </c>
      <c r="N1362" s="77">
        <v>24.370752392114301</v>
      </c>
      <c r="O1362" s="77">
        <v>4.6790569520679302E-2</v>
      </c>
      <c r="P1362" s="77">
        <v>21.8611255849382</v>
      </c>
      <c r="Q1362" s="77">
        <v>21.861125584938101</v>
      </c>
      <c r="R1362" s="77">
        <v>0</v>
      </c>
      <c r="S1362" s="77">
        <v>1.9570365844865999E-2</v>
      </c>
      <c r="T1362" s="77" t="s">
        <v>154</v>
      </c>
      <c r="U1362" s="105">
        <v>-2.6979609360218202</v>
      </c>
      <c r="V1362" s="105">
        <v>-2.54879778367031</v>
      </c>
      <c r="W1362" s="101">
        <v>-0.149158784110793</v>
      </c>
    </row>
    <row r="1363" spans="2:23" x14ac:dyDescent="0.25">
      <c r="B1363" s="55" t="s">
        <v>115</v>
      </c>
      <c r="C1363" s="76" t="s">
        <v>138</v>
      </c>
      <c r="D1363" s="55" t="s">
        <v>72</v>
      </c>
      <c r="E1363" s="55" t="s">
        <v>199</v>
      </c>
      <c r="F1363" s="70">
        <v>77.63</v>
      </c>
      <c r="G1363" s="77">
        <v>58300</v>
      </c>
      <c r="H1363" s="77">
        <v>77.680000000000007</v>
      </c>
      <c r="I1363" s="77">
        <v>1</v>
      </c>
      <c r="J1363" s="77">
        <v>11.7710579218737</v>
      </c>
      <c r="K1363" s="77">
        <v>5.3247764307820297E-3</v>
      </c>
      <c r="L1363" s="77">
        <v>35.882934774073497</v>
      </c>
      <c r="M1363" s="77">
        <v>4.9481891857455801E-2</v>
      </c>
      <c r="N1363" s="77">
        <v>-24.111876852199799</v>
      </c>
      <c r="O1363" s="77">
        <v>-4.41571154266737E-2</v>
      </c>
      <c r="P1363" s="77">
        <v>-25.899388720894901</v>
      </c>
      <c r="Q1363" s="77">
        <v>-25.899388720894802</v>
      </c>
      <c r="R1363" s="77">
        <v>0</v>
      </c>
      <c r="S1363" s="77">
        <v>2.5778011456938501E-2</v>
      </c>
      <c r="T1363" s="77" t="s">
        <v>154</v>
      </c>
      <c r="U1363" s="105">
        <v>-2.2234269558480801</v>
      </c>
      <c r="V1363" s="105">
        <v>-2.1004995370965598</v>
      </c>
      <c r="W1363" s="101">
        <v>-0.12292381882388401</v>
      </c>
    </row>
    <row r="1364" spans="2:23" x14ac:dyDescent="0.25">
      <c r="B1364" s="55" t="s">
        <v>115</v>
      </c>
      <c r="C1364" s="76" t="s">
        <v>138</v>
      </c>
      <c r="D1364" s="55" t="s">
        <v>72</v>
      </c>
      <c r="E1364" s="55" t="s">
        <v>199</v>
      </c>
      <c r="F1364" s="70">
        <v>77.63</v>
      </c>
      <c r="G1364" s="77">
        <v>58500</v>
      </c>
      <c r="H1364" s="77">
        <v>77.56</v>
      </c>
      <c r="I1364" s="77">
        <v>1</v>
      </c>
      <c r="J1364" s="77">
        <v>-71.932250015748906</v>
      </c>
      <c r="K1364" s="77">
        <v>2.6957835166030002E-2</v>
      </c>
      <c r="L1364" s="77">
        <v>-71.671960377304501</v>
      </c>
      <c r="M1364" s="77">
        <v>2.6763092201538E-2</v>
      </c>
      <c r="N1364" s="77">
        <v>-0.26028963844443298</v>
      </c>
      <c r="O1364" s="77">
        <v>1.9474296449202E-4</v>
      </c>
      <c r="P1364" s="77">
        <v>4.0382631359551802</v>
      </c>
      <c r="Q1364" s="77">
        <v>4.0382631359551704</v>
      </c>
      <c r="R1364" s="77">
        <v>0</v>
      </c>
      <c r="S1364" s="77">
        <v>8.4962435298668006E-5</v>
      </c>
      <c r="T1364" s="77" t="s">
        <v>154</v>
      </c>
      <c r="U1364" s="105">
        <v>-3.1091943613502401E-3</v>
      </c>
      <c r="V1364" s="105">
        <v>-2.9372951963103E-3</v>
      </c>
      <c r="W1364" s="101">
        <v>-1.7189413097543299E-4</v>
      </c>
    </row>
    <row r="1365" spans="2:23" x14ac:dyDescent="0.25">
      <c r="B1365" s="55" t="s">
        <v>115</v>
      </c>
      <c r="C1365" s="76" t="s">
        <v>138</v>
      </c>
      <c r="D1365" s="55" t="s">
        <v>72</v>
      </c>
      <c r="E1365" s="55" t="s">
        <v>200</v>
      </c>
      <c r="F1365" s="70">
        <v>77.680000000000007</v>
      </c>
      <c r="G1365" s="77">
        <v>58304</v>
      </c>
      <c r="H1365" s="77">
        <v>77.680000000000007</v>
      </c>
      <c r="I1365" s="77">
        <v>1</v>
      </c>
      <c r="J1365" s="77">
        <v>16.931773881499399</v>
      </c>
      <c r="K1365" s="77">
        <v>0</v>
      </c>
      <c r="L1365" s="77">
        <v>16.931773881499399</v>
      </c>
      <c r="M1365" s="77">
        <v>0</v>
      </c>
      <c r="N1365" s="77">
        <v>0</v>
      </c>
      <c r="O1365" s="77">
        <v>0</v>
      </c>
      <c r="P1365" s="77">
        <v>0</v>
      </c>
      <c r="Q1365" s="77">
        <v>0</v>
      </c>
      <c r="R1365" s="77">
        <v>0</v>
      </c>
      <c r="S1365" s="77">
        <v>0</v>
      </c>
      <c r="T1365" s="77" t="s">
        <v>154</v>
      </c>
      <c r="U1365" s="105">
        <v>0</v>
      </c>
      <c r="V1365" s="105">
        <v>0</v>
      </c>
      <c r="W1365" s="101">
        <v>0</v>
      </c>
    </row>
    <row r="1366" spans="2:23" x14ac:dyDescent="0.25">
      <c r="B1366" s="55" t="s">
        <v>115</v>
      </c>
      <c r="C1366" s="76" t="s">
        <v>138</v>
      </c>
      <c r="D1366" s="55" t="s">
        <v>72</v>
      </c>
      <c r="E1366" s="55" t="s">
        <v>200</v>
      </c>
      <c r="F1366" s="70">
        <v>77.680000000000007</v>
      </c>
      <c r="G1366" s="77">
        <v>58350</v>
      </c>
      <c r="H1366" s="77">
        <v>77.599999999999994</v>
      </c>
      <c r="I1366" s="77">
        <v>1</v>
      </c>
      <c r="J1366" s="77">
        <v>-5.6502114811528097</v>
      </c>
      <c r="K1366" s="77">
        <v>2.3081695312206002E-3</v>
      </c>
      <c r="L1366" s="77">
        <v>37.028310818402197</v>
      </c>
      <c r="M1366" s="77">
        <v>9.9130226489241802E-2</v>
      </c>
      <c r="N1366" s="77">
        <v>-42.678522299554999</v>
      </c>
      <c r="O1366" s="77">
        <v>-9.6822056958021194E-2</v>
      </c>
      <c r="P1366" s="77">
        <v>-46.390579440583799</v>
      </c>
      <c r="Q1366" s="77">
        <v>-46.390579440583799</v>
      </c>
      <c r="R1366" s="77">
        <v>0</v>
      </c>
      <c r="S1366" s="77">
        <v>0.155595807738235</v>
      </c>
      <c r="T1366" s="77" t="s">
        <v>154</v>
      </c>
      <c r="U1366" s="105">
        <v>-10.9315462861857</v>
      </c>
      <c r="V1366" s="105">
        <v>-10.3271698912746</v>
      </c>
      <c r="W1366" s="101">
        <v>-0.60435869575730905</v>
      </c>
    </row>
    <row r="1367" spans="2:23" x14ac:dyDescent="0.25">
      <c r="B1367" s="55" t="s">
        <v>115</v>
      </c>
      <c r="C1367" s="76" t="s">
        <v>138</v>
      </c>
      <c r="D1367" s="55" t="s">
        <v>72</v>
      </c>
      <c r="E1367" s="55" t="s">
        <v>200</v>
      </c>
      <c r="F1367" s="70">
        <v>77.680000000000007</v>
      </c>
      <c r="G1367" s="77">
        <v>58600</v>
      </c>
      <c r="H1367" s="77">
        <v>77.680000000000007</v>
      </c>
      <c r="I1367" s="77">
        <v>1</v>
      </c>
      <c r="J1367" s="77">
        <v>-9.9493371294276098</v>
      </c>
      <c r="K1367" s="77">
        <v>3.80118947769626E-4</v>
      </c>
      <c r="L1367" s="77">
        <v>-28.587851252770601</v>
      </c>
      <c r="M1367" s="77">
        <v>3.13829851872205E-3</v>
      </c>
      <c r="N1367" s="77">
        <v>18.638514123342901</v>
      </c>
      <c r="O1367" s="77">
        <v>-2.7581795709524298E-3</v>
      </c>
      <c r="P1367" s="77">
        <v>20.4911907196879</v>
      </c>
      <c r="Q1367" s="77">
        <v>20.4911907196879</v>
      </c>
      <c r="R1367" s="77">
        <v>0</v>
      </c>
      <c r="S1367" s="77">
        <v>1.6123733649048E-3</v>
      </c>
      <c r="T1367" s="77" t="s">
        <v>155</v>
      </c>
      <c r="U1367" s="105">
        <v>-0.21425538907158401</v>
      </c>
      <c r="V1367" s="105">
        <v>-0.20240977306746999</v>
      </c>
      <c r="W1367" s="101">
        <v>-1.1845269105424799E-2</v>
      </c>
    </row>
    <row r="1368" spans="2:23" x14ac:dyDescent="0.25">
      <c r="B1368" s="55" t="s">
        <v>115</v>
      </c>
      <c r="C1368" s="76" t="s">
        <v>138</v>
      </c>
      <c r="D1368" s="55" t="s">
        <v>72</v>
      </c>
      <c r="E1368" s="55" t="s">
        <v>201</v>
      </c>
      <c r="F1368" s="70">
        <v>77.680000000000007</v>
      </c>
      <c r="G1368" s="77">
        <v>58300</v>
      </c>
      <c r="H1368" s="77">
        <v>77.680000000000007</v>
      </c>
      <c r="I1368" s="77">
        <v>2</v>
      </c>
      <c r="J1368" s="77">
        <v>-10.434826118500601</v>
      </c>
      <c r="K1368" s="77">
        <v>0</v>
      </c>
      <c r="L1368" s="77">
        <v>-10.434826118500601</v>
      </c>
      <c r="M1368" s="77">
        <v>0</v>
      </c>
      <c r="N1368" s="77">
        <v>-1.8041000000000001E-14</v>
      </c>
      <c r="O1368" s="77">
        <v>0</v>
      </c>
      <c r="P1368" s="77">
        <v>-7.1460000000000005E-15</v>
      </c>
      <c r="Q1368" s="77">
        <v>-7.1450000000000007E-15</v>
      </c>
      <c r="R1368" s="77">
        <v>0</v>
      </c>
      <c r="S1368" s="77">
        <v>0</v>
      </c>
      <c r="T1368" s="77" t="s">
        <v>154</v>
      </c>
      <c r="U1368" s="105">
        <v>0</v>
      </c>
      <c r="V1368" s="105">
        <v>0</v>
      </c>
      <c r="W1368" s="101">
        <v>0</v>
      </c>
    </row>
    <row r="1369" spans="2:23" x14ac:dyDescent="0.25">
      <c r="B1369" s="55" t="s">
        <v>115</v>
      </c>
      <c r="C1369" s="76" t="s">
        <v>138</v>
      </c>
      <c r="D1369" s="55" t="s">
        <v>72</v>
      </c>
      <c r="E1369" s="55" t="s">
        <v>202</v>
      </c>
      <c r="F1369" s="70">
        <v>77.75</v>
      </c>
      <c r="G1369" s="77">
        <v>58500</v>
      </c>
      <c r="H1369" s="77">
        <v>77.56</v>
      </c>
      <c r="I1369" s="77">
        <v>1</v>
      </c>
      <c r="J1369" s="77">
        <v>-88.173681647730007</v>
      </c>
      <c r="K1369" s="77">
        <v>0.109621833707945</v>
      </c>
      <c r="L1369" s="77">
        <v>-69.769615434715902</v>
      </c>
      <c r="M1369" s="77">
        <v>6.8635969254504894E-2</v>
      </c>
      <c r="N1369" s="77">
        <v>-18.404066213014101</v>
      </c>
      <c r="O1369" s="77">
        <v>4.0985864453439998E-2</v>
      </c>
      <c r="P1369" s="77">
        <v>-24.529453855645599</v>
      </c>
      <c r="Q1369" s="77">
        <v>-24.529453855645599</v>
      </c>
      <c r="R1369" s="77">
        <v>0</v>
      </c>
      <c r="S1369" s="77">
        <v>8.4838869010331105E-3</v>
      </c>
      <c r="T1369" s="77" t="s">
        <v>154</v>
      </c>
      <c r="U1369" s="105">
        <v>-0.31401527634075499</v>
      </c>
      <c r="V1369" s="105">
        <v>-0.29665419898780399</v>
      </c>
      <c r="W1369" s="101">
        <v>-1.7360568934057699E-2</v>
      </c>
    </row>
    <row r="1370" spans="2:23" x14ac:dyDescent="0.25">
      <c r="B1370" s="55" t="s">
        <v>115</v>
      </c>
      <c r="C1370" s="76" t="s">
        <v>138</v>
      </c>
      <c r="D1370" s="55" t="s">
        <v>72</v>
      </c>
      <c r="E1370" s="55" t="s">
        <v>203</v>
      </c>
      <c r="F1370" s="70">
        <v>77.56</v>
      </c>
      <c r="G1370" s="77">
        <v>58600</v>
      </c>
      <c r="H1370" s="77">
        <v>77.680000000000007</v>
      </c>
      <c r="I1370" s="77">
        <v>1</v>
      </c>
      <c r="J1370" s="77">
        <v>17.095302164208402</v>
      </c>
      <c r="K1370" s="77">
        <v>1.3349950585989701E-2</v>
      </c>
      <c r="L1370" s="77">
        <v>35.757723964620702</v>
      </c>
      <c r="M1370" s="77">
        <v>5.8407125120578898E-2</v>
      </c>
      <c r="N1370" s="77">
        <v>-18.6624218004123</v>
      </c>
      <c r="O1370" s="77">
        <v>-4.5057174534589198E-2</v>
      </c>
      <c r="P1370" s="77">
        <v>-20.491190719693599</v>
      </c>
      <c r="Q1370" s="77">
        <v>-20.491190719693599</v>
      </c>
      <c r="R1370" s="77">
        <v>0</v>
      </c>
      <c r="S1370" s="77">
        <v>1.9180524820024001E-2</v>
      </c>
      <c r="T1370" s="77" t="s">
        <v>155</v>
      </c>
      <c r="U1370" s="105">
        <v>-1.25784727132525</v>
      </c>
      <c r="V1370" s="105">
        <v>-1.18830420950306</v>
      </c>
      <c r="W1370" s="101">
        <v>-6.9541025254650404E-2</v>
      </c>
    </row>
    <row r="1371" spans="2:23" x14ac:dyDescent="0.25">
      <c r="B1371" s="55" t="s">
        <v>115</v>
      </c>
      <c r="C1371" s="76" t="s">
        <v>116</v>
      </c>
      <c r="D1371" s="55" t="s">
        <v>73</v>
      </c>
      <c r="E1371" s="55" t="s">
        <v>117</v>
      </c>
      <c r="F1371" s="70">
        <v>80.33</v>
      </c>
      <c r="G1371" s="77">
        <v>50050</v>
      </c>
      <c r="H1371" s="77">
        <v>78.849999999999994</v>
      </c>
      <c r="I1371" s="77">
        <v>1</v>
      </c>
      <c r="J1371" s="77">
        <v>-51.297658754082498</v>
      </c>
      <c r="K1371" s="77">
        <v>0.48155531223800502</v>
      </c>
      <c r="L1371" s="77">
        <v>20.021995808545999</v>
      </c>
      <c r="M1371" s="77">
        <v>7.3361097856809998E-2</v>
      </c>
      <c r="N1371" s="77">
        <v>-71.3196545626285</v>
      </c>
      <c r="O1371" s="77">
        <v>0.40819421438119502</v>
      </c>
      <c r="P1371" s="77">
        <v>-44.212037157797603</v>
      </c>
      <c r="Q1371" s="77">
        <v>-44.212037157797603</v>
      </c>
      <c r="R1371" s="77">
        <v>0</v>
      </c>
      <c r="S1371" s="77">
        <v>0.35771087402457402</v>
      </c>
      <c r="T1371" s="77" t="s">
        <v>132</v>
      </c>
      <c r="U1371" s="105">
        <v>-73.076999534272602</v>
      </c>
      <c r="V1371" s="105">
        <v>-68.295122754895004</v>
      </c>
      <c r="W1371" s="101">
        <v>-4.78192146787024</v>
      </c>
    </row>
    <row r="1372" spans="2:23" x14ac:dyDescent="0.25">
      <c r="B1372" s="55" t="s">
        <v>115</v>
      </c>
      <c r="C1372" s="76" t="s">
        <v>116</v>
      </c>
      <c r="D1372" s="55" t="s">
        <v>73</v>
      </c>
      <c r="E1372" s="55" t="s">
        <v>133</v>
      </c>
      <c r="F1372" s="70">
        <v>50.89</v>
      </c>
      <c r="G1372" s="77">
        <v>56050</v>
      </c>
      <c r="H1372" s="77">
        <v>77.56</v>
      </c>
      <c r="I1372" s="77">
        <v>1</v>
      </c>
      <c r="J1372" s="77">
        <v>12.3065553047946</v>
      </c>
      <c r="K1372" s="77">
        <v>4.8464417110390002E-3</v>
      </c>
      <c r="L1372" s="77">
        <v>-7.7637718761947196</v>
      </c>
      <c r="M1372" s="77">
        <v>1.9288369198589401E-3</v>
      </c>
      <c r="N1372" s="77">
        <v>20.070327180989299</v>
      </c>
      <c r="O1372" s="77">
        <v>2.9176047911800502E-3</v>
      </c>
      <c r="P1372" s="77">
        <v>18.986970226614901</v>
      </c>
      <c r="Q1372" s="77">
        <v>18.986970226614801</v>
      </c>
      <c r="R1372" s="77">
        <v>0</v>
      </c>
      <c r="S1372" s="77">
        <v>1.15361612283635E-2</v>
      </c>
      <c r="T1372" s="77" t="s">
        <v>132</v>
      </c>
      <c r="U1372" s="105">
        <v>-395.58518708975998</v>
      </c>
      <c r="V1372" s="105">
        <v>-369.69961936713901</v>
      </c>
      <c r="W1372" s="101">
        <v>-25.885809633287</v>
      </c>
    </row>
    <row r="1373" spans="2:23" x14ac:dyDescent="0.25">
      <c r="B1373" s="55" t="s">
        <v>115</v>
      </c>
      <c r="C1373" s="76" t="s">
        <v>116</v>
      </c>
      <c r="D1373" s="55" t="s">
        <v>73</v>
      </c>
      <c r="E1373" s="55" t="s">
        <v>119</v>
      </c>
      <c r="F1373" s="70">
        <v>78.849999999999994</v>
      </c>
      <c r="G1373" s="77">
        <v>51450</v>
      </c>
      <c r="H1373" s="77">
        <v>78.819999999999993</v>
      </c>
      <c r="I1373" s="77">
        <v>10</v>
      </c>
      <c r="J1373" s="77">
        <v>-0.14047521264265</v>
      </c>
      <c r="K1373" s="77">
        <v>3.4406956365900002E-6</v>
      </c>
      <c r="L1373" s="77">
        <v>27.7820233205486</v>
      </c>
      <c r="M1373" s="77">
        <v>0.13457816533745201</v>
      </c>
      <c r="N1373" s="77">
        <v>-27.922498533191298</v>
      </c>
      <c r="O1373" s="77">
        <v>-0.134574724641816</v>
      </c>
      <c r="P1373" s="77">
        <v>-18.899474229122401</v>
      </c>
      <c r="Q1373" s="77">
        <v>-18.899474229122401</v>
      </c>
      <c r="R1373" s="77">
        <v>0</v>
      </c>
      <c r="S1373" s="77">
        <v>6.2279670393293303E-2</v>
      </c>
      <c r="T1373" s="77" t="s">
        <v>134</v>
      </c>
      <c r="U1373" s="105">
        <v>-11.4468733731333</v>
      </c>
      <c r="V1373" s="105">
        <v>-10.697834163418699</v>
      </c>
      <c r="W1373" s="101">
        <v>-0.74904620977639602</v>
      </c>
    </row>
    <row r="1374" spans="2:23" x14ac:dyDescent="0.25">
      <c r="B1374" s="55" t="s">
        <v>115</v>
      </c>
      <c r="C1374" s="76" t="s">
        <v>116</v>
      </c>
      <c r="D1374" s="55" t="s">
        <v>73</v>
      </c>
      <c r="E1374" s="55" t="s">
        <v>135</v>
      </c>
      <c r="F1374" s="70">
        <v>78.819999999999993</v>
      </c>
      <c r="G1374" s="77">
        <v>54000</v>
      </c>
      <c r="H1374" s="77">
        <v>78.66</v>
      </c>
      <c r="I1374" s="77">
        <v>10</v>
      </c>
      <c r="J1374" s="77">
        <v>-20.085927324869001</v>
      </c>
      <c r="K1374" s="77">
        <v>1.9300783755756199E-2</v>
      </c>
      <c r="L1374" s="77">
        <v>7.7774873336032897</v>
      </c>
      <c r="M1374" s="77">
        <v>2.8938085532933598E-3</v>
      </c>
      <c r="N1374" s="77">
        <v>-27.863414658472301</v>
      </c>
      <c r="O1374" s="77">
        <v>1.6406975202462901E-2</v>
      </c>
      <c r="P1374" s="77">
        <v>-18.899474229122401</v>
      </c>
      <c r="Q1374" s="77">
        <v>-18.899474229122401</v>
      </c>
      <c r="R1374" s="77">
        <v>0</v>
      </c>
      <c r="S1374" s="77">
        <v>1.7087975634406699E-2</v>
      </c>
      <c r="T1374" s="77" t="s">
        <v>134</v>
      </c>
      <c r="U1374" s="105">
        <v>-3.16626111791355</v>
      </c>
      <c r="V1374" s="105">
        <v>-2.9590732118187399</v>
      </c>
      <c r="W1374" s="101">
        <v>-0.20718984234612201</v>
      </c>
    </row>
    <row r="1375" spans="2:23" x14ac:dyDescent="0.25">
      <c r="B1375" s="55" t="s">
        <v>115</v>
      </c>
      <c r="C1375" s="76" t="s">
        <v>116</v>
      </c>
      <c r="D1375" s="55" t="s">
        <v>73</v>
      </c>
      <c r="E1375" s="55" t="s">
        <v>136</v>
      </c>
      <c r="F1375" s="70">
        <v>78.66</v>
      </c>
      <c r="G1375" s="77">
        <v>56100</v>
      </c>
      <c r="H1375" s="77">
        <v>77.91</v>
      </c>
      <c r="I1375" s="77">
        <v>10</v>
      </c>
      <c r="J1375" s="77">
        <v>-22.833780643211199</v>
      </c>
      <c r="K1375" s="77">
        <v>9.5308545230905997E-2</v>
      </c>
      <c r="L1375" s="77">
        <v>7.8342986124104099</v>
      </c>
      <c r="M1375" s="77">
        <v>1.1219575712010399E-2</v>
      </c>
      <c r="N1375" s="77">
        <v>-30.668079255621599</v>
      </c>
      <c r="O1375" s="77">
        <v>8.4088969518895607E-2</v>
      </c>
      <c r="P1375" s="77">
        <v>-27.8471718424667</v>
      </c>
      <c r="Q1375" s="77">
        <v>-27.8471718424667</v>
      </c>
      <c r="R1375" s="77">
        <v>0</v>
      </c>
      <c r="S1375" s="77">
        <v>0.14175499827524399</v>
      </c>
      <c r="T1375" s="77" t="s">
        <v>134</v>
      </c>
      <c r="U1375" s="105">
        <v>-16.418154462929401</v>
      </c>
      <c r="V1375" s="105">
        <v>-15.3438138073624</v>
      </c>
      <c r="W1375" s="101">
        <v>-1.07435069569695</v>
      </c>
    </row>
    <row r="1376" spans="2:23" x14ac:dyDescent="0.25">
      <c r="B1376" s="55" t="s">
        <v>115</v>
      </c>
      <c r="C1376" s="76" t="s">
        <v>116</v>
      </c>
      <c r="D1376" s="55" t="s">
        <v>73</v>
      </c>
      <c r="E1376" s="55" t="s">
        <v>137</v>
      </c>
      <c r="F1376" s="70">
        <v>77.56</v>
      </c>
      <c r="G1376" s="77">
        <v>56100</v>
      </c>
      <c r="H1376" s="77">
        <v>77.91</v>
      </c>
      <c r="I1376" s="77">
        <v>10</v>
      </c>
      <c r="J1376" s="77">
        <v>29.7426921204219</v>
      </c>
      <c r="K1376" s="77">
        <v>6.3427808568684005E-2</v>
      </c>
      <c r="L1376" s="77">
        <v>2.59797427996538</v>
      </c>
      <c r="M1376" s="77">
        <v>4.8393702476622801E-4</v>
      </c>
      <c r="N1376" s="77">
        <v>27.1447178404566</v>
      </c>
      <c r="O1376" s="77">
        <v>6.2943871543917798E-2</v>
      </c>
      <c r="P1376" s="77">
        <v>26.190502015419799</v>
      </c>
      <c r="Q1376" s="77">
        <v>26.190502015419799</v>
      </c>
      <c r="R1376" s="77">
        <v>0</v>
      </c>
      <c r="S1376" s="77">
        <v>4.9182069780273202E-2</v>
      </c>
      <c r="T1376" s="77" t="s">
        <v>134</v>
      </c>
      <c r="U1376" s="105">
        <v>-4.6077093896931904</v>
      </c>
      <c r="V1376" s="105">
        <v>-4.3061986725439301</v>
      </c>
      <c r="W1376" s="101">
        <v>-0.301513534883811</v>
      </c>
    </row>
    <row r="1377" spans="2:23" x14ac:dyDescent="0.25">
      <c r="B1377" s="55" t="s">
        <v>115</v>
      </c>
      <c r="C1377" s="76" t="s">
        <v>138</v>
      </c>
      <c r="D1377" s="55" t="s">
        <v>73</v>
      </c>
      <c r="E1377" s="55" t="s">
        <v>139</v>
      </c>
      <c r="F1377" s="70">
        <v>80.099999999999994</v>
      </c>
      <c r="G1377" s="77">
        <v>50000</v>
      </c>
      <c r="H1377" s="77">
        <v>78.459999999999994</v>
      </c>
      <c r="I1377" s="77">
        <v>1</v>
      </c>
      <c r="J1377" s="77">
        <v>-107.897384316667</v>
      </c>
      <c r="K1377" s="77">
        <v>1.1094678801886699</v>
      </c>
      <c r="L1377" s="77">
        <v>-20.092543891044802</v>
      </c>
      <c r="M1377" s="77">
        <v>3.8473593497292298E-2</v>
      </c>
      <c r="N1377" s="77">
        <v>-87.804840425621904</v>
      </c>
      <c r="O1377" s="77">
        <v>1.07099428669137</v>
      </c>
      <c r="P1377" s="77">
        <v>-55.407962842196</v>
      </c>
      <c r="Q1377" s="77">
        <v>-55.4079628421959</v>
      </c>
      <c r="R1377" s="77">
        <v>0</v>
      </c>
      <c r="S1377" s="77">
        <v>0.29257503560450299</v>
      </c>
      <c r="T1377" s="77" t="s">
        <v>140</v>
      </c>
      <c r="U1377" s="105">
        <v>-58.872567528046403</v>
      </c>
      <c r="V1377" s="105">
        <v>-55.020173951423502</v>
      </c>
      <c r="W1377" s="101">
        <v>-3.8524295787345899</v>
      </c>
    </row>
    <row r="1378" spans="2:23" x14ac:dyDescent="0.25">
      <c r="B1378" s="55" t="s">
        <v>115</v>
      </c>
      <c r="C1378" s="76" t="s">
        <v>138</v>
      </c>
      <c r="D1378" s="55" t="s">
        <v>73</v>
      </c>
      <c r="E1378" s="55" t="s">
        <v>141</v>
      </c>
      <c r="F1378" s="70">
        <v>50.41</v>
      </c>
      <c r="G1378" s="77">
        <v>56050</v>
      </c>
      <c r="H1378" s="77">
        <v>77.56</v>
      </c>
      <c r="I1378" s="77">
        <v>1</v>
      </c>
      <c r="J1378" s="77">
        <v>72.666312170516704</v>
      </c>
      <c r="K1378" s="77">
        <v>0.30203847527928301</v>
      </c>
      <c r="L1378" s="77">
        <v>37.385255847299099</v>
      </c>
      <c r="M1378" s="77">
        <v>7.9946000692730307E-2</v>
      </c>
      <c r="N1378" s="77">
        <v>35.281056323217598</v>
      </c>
      <c r="O1378" s="77">
        <v>0.22209247458655301</v>
      </c>
      <c r="P1378" s="77">
        <v>34.242450332790199</v>
      </c>
      <c r="Q1378" s="77">
        <v>34.242450332790199</v>
      </c>
      <c r="R1378" s="77">
        <v>0</v>
      </c>
      <c r="S1378" s="77">
        <v>6.7069597154194305E-2</v>
      </c>
      <c r="T1378" s="77" t="s">
        <v>140</v>
      </c>
      <c r="U1378" s="105">
        <v>-746.87519793877902</v>
      </c>
      <c r="V1378" s="105">
        <v>-698.00256785164004</v>
      </c>
      <c r="W1378" s="101">
        <v>-48.873086820816603</v>
      </c>
    </row>
    <row r="1379" spans="2:23" x14ac:dyDescent="0.25">
      <c r="B1379" s="55" t="s">
        <v>115</v>
      </c>
      <c r="C1379" s="76" t="s">
        <v>138</v>
      </c>
      <c r="D1379" s="55" t="s">
        <v>73</v>
      </c>
      <c r="E1379" s="55" t="s">
        <v>152</v>
      </c>
      <c r="F1379" s="70">
        <v>50.78</v>
      </c>
      <c r="G1379" s="77">
        <v>58350</v>
      </c>
      <c r="H1379" s="77">
        <v>77.569999999999993</v>
      </c>
      <c r="I1379" s="77">
        <v>1</v>
      </c>
      <c r="J1379" s="77">
        <v>15.026921473122</v>
      </c>
      <c r="K1379" s="77">
        <v>1.6077555869907501E-2</v>
      </c>
      <c r="L1379" s="77">
        <v>-29.621514417481499</v>
      </c>
      <c r="M1379" s="77">
        <v>6.2473309086616698E-2</v>
      </c>
      <c r="N1379" s="77">
        <v>44.648435890603501</v>
      </c>
      <c r="O1379" s="77">
        <v>-4.63957532167091E-2</v>
      </c>
      <c r="P1379" s="77">
        <v>46.390579440585903</v>
      </c>
      <c r="Q1379" s="77">
        <v>46.390579440585903</v>
      </c>
      <c r="R1379" s="77">
        <v>0</v>
      </c>
      <c r="S1379" s="77">
        <v>0.153228513291332</v>
      </c>
      <c r="T1379" s="77" t="s">
        <v>140</v>
      </c>
      <c r="U1379" s="105">
        <v>-924.16766215138705</v>
      </c>
      <c r="V1379" s="105">
        <v>-863.69369753792705</v>
      </c>
      <c r="W1379" s="101">
        <v>-60.474529766107104</v>
      </c>
    </row>
    <row r="1380" spans="2:23" x14ac:dyDescent="0.25">
      <c r="B1380" s="55" t="s">
        <v>115</v>
      </c>
      <c r="C1380" s="76" t="s">
        <v>138</v>
      </c>
      <c r="D1380" s="55" t="s">
        <v>73</v>
      </c>
      <c r="E1380" s="55" t="s">
        <v>153</v>
      </c>
      <c r="F1380" s="70">
        <v>78.459999999999994</v>
      </c>
      <c r="G1380" s="77">
        <v>50050</v>
      </c>
      <c r="H1380" s="77">
        <v>78.849999999999994</v>
      </c>
      <c r="I1380" s="77">
        <v>1</v>
      </c>
      <c r="J1380" s="77">
        <v>43.5564758313133</v>
      </c>
      <c r="K1380" s="77">
        <v>0.109845945378255</v>
      </c>
      <c r="L1380" s="77">
        <v>131.45149336004999</v>
      </c>
      <c r="M1380" s="77">
        <v>1.00048276667141</v>
      </c>
      <c r="N1380" s="77">
        <v>-87.8950175287371</v>
      </c>
      <c r="O1380" s="77">
        <v>-0.89063682129315502</v>
      </c>
      <c r="P1380" s="77">
        <v>-55.407962842191097</v>
      </c>
      <c r="Q1380" s="77">
        <v>-55.407962842190997</v>
      </c>
      <c r="R1380" s="77">
        <v>0</v>
      </c>
      <c r="S1380" s="77">
        <v>0.17775545185202199</v>
      </c>
      <c r="T1380" s="77" t="s">
        <v>154</v>
      </c>
      <c r="U1380" s="105">
        <v>-35.7739823426055</v>
      </c>
      <c r="V1380" s="105">
        <v>-33.433071022214698</v>
      </c>
      <c r="W1380" s="101">
        <v>-2.3409331971147198</v>
      </c>
    </row>
    <row r="1381" spans="2:23" x14ac:dyDescent="0.25">
      <c r="B1381" s="55" t="s">
        <v>115</v>
      </c>
      <c r="C1381" s="76" t="s">
        <v>138</v>
      </c>
      <c r="D1381" s="55" t="s">
        <v>73</v>
      </c>
      <c r="E1381" s="55" t="s">
        <v>153</v>
      </c>
      <c r="F1381" s="70">
        <v>78.459999999999994</v>
      </c>
      <c r="G1381" s="77">
        <v>51150</v>
      </c>
      <c r="H1381" s="77">
        <v>77.27</v>
      </c>
      <c r="I1381" s="77">
        <v>1</v>
      </c>
      <c r="J1381" s="77">
        <v>-218.45879132214901</v>
      </c>
      <c r="K1381" s="77">
        <v>1.6703485227077</v>
      </c>
      <c r="L1381" s="77">
        <v>-218.45878968001199</v>
      </c>
      <c r="M1381" s="77">
        <v>1.6703484975959499</v>
      </c>
      <c r="N1381" s="77">
        <v>-1.6421368709270001E-6</v>
      </c>
      <c r="O1381" s="77">
        <v>2.5111746709999999E-8</v>
      </c>
      <c r="P1381" s="77">
        <v>-2.3090999999999999E-14</v>
      </c>
      <c r="Q1381" s="77">
        <v>-2.3088E-14</v>
      </c>
      <c r="R1381" s="77">
        <v>0</v>
      </c>
      <c r="S1381" s="77">
        <v>0</v>
      </c>
      <c r="T1381" s="77" t="s">
        <v>154</v>
      </c>
      <c r="U1381" s="105">
        <v>1.183281157E-9</v>
      </c>
      <c r="V1381" s="105">
        <v>0</v>
      </c>
      <c r="W1381" s="101">
        <v>1.18327009878E-9</v>
      </c>
    </row>
    <row r="1382" spans="2:23" x14ac:dyDescent="0.25">
      <c r="B1382" s="55" t="s">
        <v>115</v>
      </c>
      <c r="C1382" s="76" t="s">
        <v>138</v>
      </c>
      <c r="D1382" s="55" t="s">
        <v>73</v>
      </c>
      <c r="E1382" s="55" t="s">
        <v>153</v>
      </c>
      <c r="F1382" s="70">
        <v>78.459999999999994</v>
      </c>
      <c r="G1382" s="77">
        <v>51200</v>
      </c>
      <c r="H1382" s="77">
        <v>78.459999999999994</v>
      </c>
      <c r="I1382" s="77">
        <v>1</v>
      </c>
      <c r="J1382" s="77">
        <v>0</v>
      </c>
      <c r="K1382" s="77">
        <v>0</v>
      </c>
      <c r="L1382" s="77">
        <v>0</v>
      </c>
      <c r="M1382" s="77">
        <v>0</v>
      </c>
      <c r="N1382" s="77">
        <v>0</v>
      </c>
      <c r="O1382" s="77">
        <v>0</v>
      </c>
      <c r="P1382" s="77">
        <v>0</v>
      </c>
      <c r="Q1382" s="77">
        <v>0</v>
      </c>
      <c r="R1382" s="77">
        <v>0</v>
      </c>
      <c r="S1382" s="77">
        <v>0</v>
      </c>
      <c r="T1382" s="77" t="s">
        <v>155</v>
      </c>
      <c r="U1382" s="105">
        <v>0</v>
      </c>
      <c r="V1382" s="105">
        <v>0</v>
      </c>
      <c r="W1382" s="101">
        <v>0</v>
      </c>
    </row>
    <row r="1383" spans="2:23" x14ac:dyDescent="0.25">
      <c r="B1383" s="55" t="s">
        <v>115</v>
      </c>
      <c r="C1383" s="76" t="s">
        <v>138</v>
      </c>
      <c r="D1383" s="55" t="s">
        <v>73</v>
      </c>
      <c r="E1383" s="55" t="s">
        <v>119</v>
      </c>
      <c r="F1383" s="70">
        <v>78.849999999999994</v>
      </c>
      <c r="G1383" s="77">
        <v>50054</v>
      </c>
      <c r="H1383" s="77">
        <v>78.849999999999994</v>
      </c>
      <c r="I1383" s="77">
        <v>1</v>
      </c>
      <c r="J1383" s="77">
        <v>80.863800052919103</v>
      </c>
      <c r="K1383" s="77">
        <v>0</v>
      </c>
      <c r="L1383" s="77">
        <v>80.863800103334299</v>
      </c>
      <c r="M1383" s="77">
        <v>0</v>
      </c>
      <c r="N1383" s="77">
        <v>-5.0415149833000003E-8</v>
      </c>
      <c r="O1383" s="77">
        <v>0</v>
      </c>
      <c r="P1383" s="77">
        <v>-2.6856999999999999E-14</v>
      </c>
      <c r="Q1383" s="77">
        <v>-2.6855999999999999E-14</v>
      </c>
      <c r="R1383" s="77">
        <v>0</v>
      </c>
      <c r="S1383" s="77">
        <v>0</v>
      </c>
      <c r="T1383" s="77" t="s">
        <v>155</v>
      </c>
      <c r="U1383" s="105">
        <v>0</v>
      </c>
      <c r="V1383" s="105">
        <v>0</v>
      </c>
      <c r="W1383" s="101">
        <v>0</v>
      </c>
    </row>
    <row r="1384" spans="2:23" x14ac:dyDescent="0.25">
      <c r="B1384" s="55" t="s">
        <v>115</v>
      </c>
      <c r="C1384" s="76" t="s">
        <v>138</v>
      </c>
      <c r="D1384" s="55" t="s">
        <v>73</v>
      </c>
      <c r="E1384" s="55" t="s">
        <v>119</v>
      </c>
      <c r="F1384" s="70">
        <v>78.849999999999994</v>
      </c>
      <c r="G1384" s="77">
        <v>50100</v>
      </c>
      <c r="H1384" s="77">
        <v>78.680000000000007</v>
      </c>
      <c r="I1384" s="77">
        <v>1</v>
      </c>
      <c r="J1384" s="77">
        <v>-125.64129460367</v>
      </c>
      <c r="K1384" s="77">
        <v>0.12581230723019901</v>
      </c>
      <c r="L1384" s="77">
        <v>-46.315327478127699</v>
      </c>
      <c r="M1384" s="77">
        <v>1.7096523188467501E-2</v>
      </c>
      <c r="N1384" s="77">
        <v>-79.325967125542306</v>
      </c>
      <c r="O1384" s="77">
        <v>0.108715784041732</v>
      </c>
      <c r="P1384" s="77">
        <v>-49.227474901188401</v>
      </c>
      <c r="Q1384" s="77">
        <v>-49.227474901188401</v>
      </c>
      <c r="R1384" s="77">
        <v>0</v>
      </c>
      <c r="S1384" s="77">
        <v>1.9314053952622701E-2</v>
      </c>
      <c r="T1384" s="77" t="s">
        <v>154</v>
      </c>
      <c r="U1384" s="105">
        <v>-4.9224156812942104</v>
      </c>
      <c r="V1384" s="105">
        <v>-4.6003117991584102</v>
      </c>
      <c r="W1384" s="101">
        <v>-0.322106892321468</v>
      </c>
    </row>
    <row r="1385" spans="2:23" x14ac:dyDescent="0.25">
      <c r="B1385" s="55" t="s">
        <v>115</v>
      </c>
      <c r="C1385" s="76" t="s">
        <v>138</v>
      </c>
      <c r="D1385" s="55" t="s">
        <v>73</v>
      </c>
      <c r="E1385" s="55" t="s">
        <v>119</v>
      </c>
      <c r="F1385" s="70">
        <v>78.849999999999994</v>
      </c>
      <c r="G1385" s="77">
        <v>50900</v>
      </c>
      <c r="H1385" s="77">
        <v>79.09</v>
      </c>
      <c r="I1385" s="77">
        <v>1</v>
      </c>
      <c r="J1385" s="77">
        <v>16.362940266441001</v>
      </c>
      <c r="K1385" s="77">
        <v>1.8876079898499699E-2</v>
      </c>
      <c r="L1385" s="77">
        <v>67.921812500239497</v>
      </c>
      <c r="M1385" s="77">
        <v>0.325242769238897</v>
      </c>
      <c r="N1385" s="77">
        <v>-51.558872233798503</v>
      </c>
      <c r="O1385" s="77">
        <v>-0.30636668934039701</v>
      </c>
      <c r="P1385" s="77">
        <v>-31.493050869678001</v>
      </c>
      <c r="Q1385" s="77">
        <v>-31.493050869678001</v>
      </c>
      <c r="R1385" s="77">
        <v>0</v>
      </c>
      <c r="S1385" s="77">
        <v>6.9922763842149002E-2</v>
      </c>
      <c r="T1385" s="77" t="s">
        <v>154</v>
      </c>
      <c r="U1385" s="105">
        <v>-11.819648121099</v>
      </c>
      <c r="V1385" s="105">
        <v>-11.046215970752</v>
      </c>
      <c r="W1385" s="101">
        <v>-0.77343937837031695</v>
      </c>
    </row>
    <row r="1386" spans="2:23" x14ac:dyDescent="0.25">
      <c r="B1386" s="55" t="s">
        <v>115</v>
      </c>
      <c r="C1386" s="76" t="s">
        <v>138</v>
      </c>
      <c r="D1386" s="55" t="s">
        <v>73</v>
      </c>
      <c r="E1386" s="55" t="s">
        <v>156</v>
      </c>
      <c r="F1386" s="70">
        <v>78.849999999999994</v>
      </c>
      <c r="G1386" s="77">
        <v>50454</v>
      </c>
      <c r="H1386" s="77">
        <v>78.849999999999994</v>
      </c>
      <c r="I1386" s="77">
        <v>1</v>
      </c>
      <c r="J1386" s="77">
        <v>1.23311E-13</v>
      </c>
      <c r="K1386" s="77">
        <v>0</v>
      </c>
      <c r="L1386" s="77">
        <v>2.9524900000000001E-13</v>
      </c>
      <c r="M1386" s="77">
        <v>0</v>
      </c>
      <c r="N1386" s="77">
        <v>-1.71938E-13</v>
      </c>
      <c r="O1386" s="77">
        <v>0</v>
      </c>
      <c r="P1386" s="77">
        <v>-1.7053E-14</v>
      </c>
      <c r="Q1386" s="77">
        <v>-1.7053E-14</v>
      </c>
      <c r="R1386" s="77">
        <v>0</v>
      </c>
      <c r="S1386" s="77">
        <v>0</v>
      </c>
      <c r="T1386" s="77" t="s">
        <v>155</v>
      </c>
      <c r="U1386" s="105">
        <v>0</v>
      </c>
      <c r="V1386" s="105">
        <v>0</v>
      </c>
      <c r="W1386" s="101">
        <v>0</v>
      </c>
    </row>
    <row r="1387" spans="2:23" x14ac:dyDescent="0.25">
      <c r="B1387" s="55" t="s">
        <v>115</v>
      </c>
      <c r="C1387" s="76" t="s">
        <v>138</v>
      </c>
      <c r="D1387" s="55" t="s">
        <v>73</v>
      </c>
      <c r="E1387" s="55" t="s">
        <v>156</v>
      </c>
      <c r="F1387" s="70">
        <v>78.849999999999994</v>
      </c>
      <c r="G1387" s="77">
        <v>50604</v>
      </c>
      <c r="H1387" s="77">
        <v>78.849999999999994</v>
      </c>
      <c r="I1387" s="77">
        <v>1</v>
      </c>
      <c r="J1387" s="77">
        <v>6.1656E-14</v>
      </c>
      <c r="K1387" s="77">
        <v>0</v>
      </c>
      <c r="L1387" s="77">
        <v>1.4762499999999999E-13</v>
      </c>
      <c r="M1387" s="77">
        <v>0</v>
      </c>
      <c r="N1387" s="77">
        <v>-8.5969000000000002E-14</v>
      </c>
      <c r="O1387" s="77">
        <v>0</v>
      </c>
      <c r="P1387" s="77">
        <v>-8.5260000000000001E-15</v>
      </c>
      <c r="Q1387" s="77">
        <v>-8.5279999999999997E-15</v>
      </c>
      <c r="R1387" s="77">
        <v>0</v>
      </c>
      <c r="S1387" s="77">
        <v>0</v>
      </c>
      <c r="T1387" s="77" t="s">
        <v>155</v>
      </c>
      <c r="U1387" s="105">
        <v>0</v>
      </c>
      <c r="V1387" s="105">
        <v>0</v>
      </c>
      <c r="W1387" s="101">
        <v>0</v>
      </c>
    </row>
    <row r="1388" spans="2:23" x14ac:dyDescent="0.25">
      <c r="B1388" s="55" t="s">
        <v>115</v>
      </c>
      <c r="C1388" s="76" t="s">
        <v>138</v>
      </c>
      <c r="D1388" s="55" t="s">
        <v>73</v>
      </c>
      <c r="E1388" s="55" t="s">
        <v>157</v>
      </c>
      <c r="F1388" s="70">
        <v>78.680000000000007</v>
      </c>
      <c r="G1388" s="77">
        <v>50103</v>
      </c>
      <c r="H1388" s="77">
        <v>78.680000000000007</v>
      </c>
      <c r="I1388" s="77">
        <v>1</v>
      </c>
      <c r="J1388" s="77">
        <v>0</v>
      </c>
      <c r="K1388" s="77">
        <v>0</v>
      </c>
      <c r="L1388" s="77">
        <v>0</v>
      </c>
      <c r="M1388" s="77">
        <v>0</v>
      </c>
      <c r="N1388" s="77">
        <v>0</v>
      </c>
      <c r="O1388" s="77">
        <v>0</v>
      </c>
      <c r="P1388" s="77">
        <v>0</v>
      </c>
      <c r="Q1388" s="77">
        <v>0</v>
      </c>
      <c r="R1388" s="77">
        <v>0</v>
      </c>
      <c r="S1388" s="77">
        <v>0</v>
      </c>
      <c r="T1388" s="77" t="s">
        <v>155</v>
      </c>
      <c r="U1388" s="105">
        <v>0</v>
      </c>
      <c r="V1388" s="105">
        <v>0</v>
      </c>
      <c r="W1388" s="101">
        <v>0</v>
      </c>
    </row>
    <row r="1389" spans="2:23" x14ac:dyDescent="0.25">
      <c r="B1389" s="55" t="s">
        <v>115</v>
      </c>
      <c r="C1389" s="76" t="s">
        <v>138</v>
      </c>
      <c r="D1389" s="55" t="s">
        <v>73</v>
      </c>
      <c r="E1389" s="55" t="s">
        <v>157</v>
      </c>
      <c r="F1389" s="70">
        <v>78.680000000000007</v>
      </c>
      <c r="G1389" s="77">
        <v>50200</v>
      </c>
      <c r="H1389" s="77">
        <v>78.510000000000005</v>
      </c>
      <c r="I1389" s="77">
        <v>1</v>
      </c>
      <c r="J1389" s="77">
        <v>-62.788523121688698</v>
      </c>
      <c r="K1389" s="77">
        <v>6.5443817354327097E-2</v>
      </c>
      <c r="L1389" s="77">
        <v>16.6222300925767</v>
      </c>
      <c r="M1389" s="77">
        <v>4.5865556519593502E-3</v>
      </c>
      <c r="N1389" s="77">
        <v>-79.410753214265398</v>
      </c>
      <c r="O1389" s="77">
        <v>6.0857261702367799E-2</v>
      </c>
      <c r="P1389" s="77">
        <v>-49.227474901180997</v>
      </c>
      <c r="Q1389" s="77">
        <v>-49.227474901180898</v>
      </c>
      <c r="R1389" s="77">
        <v>0</v>
      </c>
      <c r="S1389" s="77">
        <v>4.02275151334303E-2</v>
      </c>
      <c r="T1389" s="77" t="s">
        <v>154</v>
      </c>
      <c r="U1389" s="105">
        <v>-8.7167515629276604</v>
      </c>
      <c r="V1389" s="105">
        <v>-8.1463609864670197</v>
      </c>
      <c r="W1389" s="101">
        <v>-0.57039590698173503</v>
      </c>
    </row>
    <row r="1390" spans="2:23" x14ac:dyDescent="0.25">
      <c r="B1390" s="55" t="s">
        <v>115</v>
      </c>
      <c r="C1390" s="76" t="s">
        <v>138</v>
      </c>
      <c r="D1390" s="55" t="s">
        <v>73</v>
      </c>
      <c r="E1390" s="55" t="s">
        <v>158</v>
      </c>
      <c r="F1390" s="70">
        <v>78.45</v>
      </c>
      <c r="G1390" s="77">
        <v>50800</v>
      </c>
      <c r="H1390" s="77">
        <v>78.150000000000006</v>
      </c>
      <c r="I1390" s="77">
        <v>1</v>
      </c>
      <c r="J1390" s="77">
        <v>-37.409065780429799</v>
      </c>
      <c r="K1390" s="77">
        <v>7.1035483162175297E-2</v>
      </c>
      <c r="L1390" s="77">
        <v>0.98790623204549799</v>
      </c>
      <c r="M1390" s="77">
        <v>4.9539664795436001E-5</v>
      </c>
      <c r="N1390" s="77">
        <v>-38.396972012475302</v>
      </c>
      <c r="O1390" s="77">
        <v>7.0985943497379897E-2</v>
      </c>
      <c r="P1390" s="77">
        <v>-24.553405235082799</v>
      </c>
      <c r="Q1390" s="77">
        <v>-24.5534052350827</v>
      </c>
      <c r="R1390" s="77">
        <v>0</v>
      </c>
      <c r="S1390" s="77">
        <v>3.0601666410474598E-2</v>
      </c>
      <c r="T1390" s="77" t="s">
        <v>154</v>
      </c>
      <c r="U1390" s="105">
        <v>-5.9608922278976397</v>
      </c>
      <c r="V1390" s="105">
        <v>-5.5708344489710697</v>
      </c>
      <c r="W1390" s="101">
        <v>-0.39006142416775302</v>
      </c>
    </row>
    <row r="1391" spans="2:23" x14ac:dyDescent="0.25">
      <c r="B1391" s="55" t="s">
        <v>115</v>
      </c>
      <c r="C1391" s="76" t="s">
        <v>138</v>
      </c>
      <c r="D1391" s="55" t="s">
        <v>73</v>
      </c>
      <c r="E1391" s="55" t="s">
        <v>159</v>
      </c>
      <c r="F1391" s="70">
        <v>78.510000000000005</v>
      </c>
      <c r="G1391" s="77">
        <v>50150</v>
      </c>
      <c r="H1391" s="77">
        <v>78.45</v>
      </c>
      <c r="I1391" s="77">
        <v>1</v>
      </c>
      <c r="J1391" s="77">
        <v>-76.208389611932603</v>
      </c>
      <c r="K1391" s="77">
        <v>3.0316291338614298E-2</v>
      </c>
      <c r="L1391" s="77">
        <v>-37.8583276586794</v>
      </c>
      <c r="M1391" s="77">
        <v>7.4815805196442502E-3</v>
      </c>
      <c r="N1391" s="77">
        <v>-38.350061953253302</v>
      </c>
      <c r="O1391" s="77">
        <v>2.2834710818970001E-2</v>
      </c>
      <c r="P1391" s="77">
        <v>-24.553405235082899</v>
      </c>
      <c r="Q1391" s="77">
        <v>-24.553405235082899</v>
      </c>
      <c r="R1391" s="77">
        <v>0</v>
      </c>
      <c r="S1391" s="77">
        <v>3.1469798790914002E-3</v>
      </c>
      <c r="T1391" s="77" t="s">
        <v>154</v>
      </c>
      <c r="U1391" s="105">
        <v>-0.50893561212251304</v>
      </c>
      <c r="V1391" s="105">
        <v>-0.47563283010741902</v>
      </c>
      <c r="W1391" s="101">
        <v>-3.33030932425043E-2</v>
      </c>
    </row>
    <row r="1392" spans="2:23" x14ac:dyDescent="0.25">
      <c r="B1392" s="55" t="s">
        <v>115</v>
      </c>
      <c r="C1392" s="76" t="s">
        <v>138</v>
      </c>
      <c r="D1392" s="55" t="s">
        <v>73</v>
      </c>
      <c r="E1392" s="55" t="s">
        <v>159</v>
      </c>
      <c r="F1392" s="70">
        <v>78.510000000000005</v>
      </c>
      <c r="G1392" s="77">
        <v>50900</v>
      </c>
      <c r="H1392" s="77">
        <v>79.09</v>
      </c>
      <c r="I1392" s="77">
        <v>1</v>
      </c>
      <c r="J1392" s="77">
        <v>41.0673630436577</v>
      </c>
      <c r="K1392" s="77">
        <v>0.16106345335284</v>
      </c>
      <c r="L1392" s="77">
        <v>56.843346032067899</v>
      </c>
      <c r="M1392" s="77">
        <v>0.30857635186559501</v>
      </c>
      <c r="N1392" s="77">
        <v>-15.775982988410201</v>
      </c>
      <c r="O1392" s="77">
        <v>-0.14751289851275501</v>
      </c>
      <c r="P1392" s="77">
        <v>-9.4033746532505305</v>
      </c>
      <c r="Q1392" s="77">
        <v>-9.4033746532505305</v>
      </c>
      <c r="R1392" s="77">
        <v>0</v>
      </c>
      <c r="S1392" s="77">
        <v>8.4444399400271809E-3</v>
      </c>
      <c r="T1392" s="77" t="s">
        <v>155</v>
      </c>
      <c r="U1392" s="105">
        <v>-2.4739462695271599</v>
      </c>
      <c r="V1392" s="105">
        <v>-2.31206077484245</v>
      </c>
      <c r="W1392" s="101">
        <v>-0.161887007567424</v>
      </c>
    </row>
    <row r="1393" spans="2:23" x14ac:dyDescent="0.25">
      <c r="B1393" s="55" t="s">
        <v>115</v>
      </c>
      <c r="C1393" s="76" t="s">
        <v>138</v>
      </c>
      <c r="D1393" s="55" t="s">
        <v>73</v>
      </c>
      <c r="E1393" s="55" t="s">
        <v>159</v>
      </c>
      <c r="F1393" s="70">
        <v>78.510000000000005</v>
      </c>
      <c r="G1393" s="77">
        <v>53050</v>
      </c>
      <c r="H1393" s="77">
        <v>79.33</v>
      </c>
      <c r="I1393" s="77">
        <v>1</v>
      </c>
      <c r="J1393" s="77">
        <v>28.002900488986501</v>
      </c>
      <c r="K1393" s="77">
        <v>0.15738140086427299</v>
      </c>
      <c r="L1393" s="77">
        <v>53.051952500618803</v>
      </c>
      <c r="M1393" s="77">
        <v>0.56487208959047297</v>
      </c>
      <c r="N1393" s="77">
        <v>-25.049052011632298</v>
      </c>
      <c r="O1393" s="77">
        <v>-0.40749068872619898</v>
      </c>
      <c r="P1393" s="77">
        <v>-15.2706950128588</v>
      </c>
      <c r="Q1393" s="77">
        <v>-15.270695012858701</v>
      </c>
      <c r="R1393" s="77">
        <v>0</v>
      </c>
      <c r="S1393" s="77">
        <v>4.6802061123472898E-2</v>
      </c>
      <c r="T1393" s="77" t="s">
        <v>154</v>
      </c>
      <c r="U1393" s="105">
        <v>-11.618942504733299</v>
      </c>
      <c r="V1393" s="105">
        <v>-10.858643755217001</v>
      </c>
      <c r="W1393" s="101">
        <v>-0.76030585480287205</v>
      </c>
    </row>
    <row r="1394" spans="2:23" x14ac:dyDescent="0.25">
      <c r="B1394" s="55" t="s">
        <v>115</v>
      </c>
      <c r="C1394" s="76" t="s">
        <v>138</v>
      </c>
      <c r="D1394" s="55" t="s">
        <v>73</v>
      </c>
      <c r="E1394" s="55" t="s">
        <v>160</v>
      </c>
      <c r="F1394" s="70">
        <v>76.33</v>
      </c>
      <c r="G1394" s="77">
        <v>50300</v>
      </c>
      <c r="H1394" s="77">
        <v>76.599999999999994</v>
      </c>
      <c r="I1394" s="77">
        <v>1</v>
      </c>
      <c r="J1394" s="77">
        <v>130.13440094408901</v>
      </c>
      <c r="K1394" s="77">
        <v>0.23539597609617</v>
      </c>
      <c r="L1394" s="77">
        <v>130.13439992859401</v>
      </c>
      <c r="M1394" s="77">
        <v>0.235395972422375</v>
      </c>
      <c r="N1394" s="77">
        <v>1.0154953100640001E-6</v>
      </c>
      <c r="O1394" s="77">
        <v>3.6737942979999998E-9</v>
      </c>
      <c r="P1394" s="77">
        <v>0</v>
      </c>
      <c r="Q1394" s="77">
        <v>0</v>
      </c>
      <c r="R1394" s="77">
        <v>0</v>
      </c>
      <c r="S1394" s="77">
        <v>0</v>
      </c>
      <c r="T1394" s="77" t="s">
        <v>154</v>
      </c>
      <c r="U1394" s="105">
        <v>6.7329473009999997E-9</v>
      </c>
      <c r="V1394" s="105">
        <v>0</v>
      </c>
      <c r="W1394" s="101">
        <v>6.7328843790000004E-9</v>
      </c>
    </row>
    <row r="1395" spans="2:23" x14ac:dyDescent="0.25">
      <c r="B1395" s="55" t="s">
        <v>115</v>
      </c>
      <c r="C1395" s="76" t="s">
        <v>138</v>
      </c>
      <c r="D1395" s="55" t="s">
        <v>73</v>
      </c>
      <c r="E1395" s="55" t="s">
        <v>161</v>
      </c>
      <c r="F1395" s="70">
        <v>76.599999999999994</v>
      </c>
      <c r="G1395" s="77">
        <v>51150</v>
      </c>
      <c r="H1395" s="77">
        <v>77.27</v>
      </c>
      <c r="I1395" s="77">
        <v>1</v>
      </c>
      <c r="J1395" s="77">
        <v>150.70193445933199</v>
      </c>
      <c r="K1395" s="77">
        <v>0.649536689223844</v>
      </c>
      <c r="L1395" s="77">
        <v>150.701933305746</v>
      </c>
      <c r="M1395" s="77">
        <v>0.649536679279763</v>
      </c>
      <c r="N1395" s="77">
        <v>1.153585560409E-6</v>
      </c>
      <c r="O1395" s="77">
        <v>9.9440812359999994E-9</v>
      </c>
      <c r="P1395" s="77">
        <v>3.0606000000000002E-14</v>
      </c>
      <c r="Q1395" s="77">
        <v>3.0604999999999999E-14</v>
      </c>
      <c r="R1395" s="77">
        <v>0</v>
      </c>
      <c r="S1395" s="77">
        <v>0</v>
      </c>
      <c r="T1395" s="77" t="s">
        <v>154</v>
      </c>
      <c r="U1395" s="105">
        <v>-7.8544356189999998E-9</v>
      </c>
      <c r="V1395" s="105">
        <v>0</v>
      </c>
      <c r="W1395" s="101">
        <v>-7.85450902175E-9</v>
      </c>
    </row>
    <row r="1396" spans="2:23" x14ac:dyDescent="0.25">
      <c r="B1396" s="55" t="s">
        <v>115</v>
      </c>
      <c r="C1396" s="76" t="s">
        <v>138</v>
      </c>
      <c r="D1396" s="55" t="s">
        <v>73</v>
      </c>
      <c r="E1396" s="55" t="s">
        <v>162</v>
      </c>
      <c r="F1396" s="70">
        <v>79.14</v>
      </c>
      <c r="G1396" s="77">
        <v>50354</v>
      </c>
      <c r="H1396" s="77">
        <v>79.14</v>
      </c>
      <c r="I1396" s="77">
        <v>1</v>
      </c>
      <c r="J1396" s="77">
        <v>1.1135E-14</v>
      </c>
      <c r="K1396" s="77">
        <v>0</v>
      </c>
      <c r="L1396" s="77">
        <v>5.3963999999999997E-14</v>
      </c>
      <c r="M1396" s="77">
        <v>0</v>
      </c>
      <c r="N1396" s="77">
        <v>-4.2829000000000002E-14</v>
      </c>
      <c r="O1396" s="77">
        <v>0</v>
      </c>
      <c r="P1396" s="77">
        <v>-8.3089999999999999E-15</v>
      </c>
      <c r="Q1396" s="77">
        <v>-8.3099999999999997E-15</v>
      </c>
      <c r="R1396" s="77">
        <v>0</v>
      </c>
      <c r="S1396" s="77">
        <v>0</v>
      </c>
      <c r="T1396" s="77" t="s">
        <v>155</v>
      </c>
      <c r="U1396" s="105">
        <v>0</v>
      </c>
      <c r="V1396" s="105">
        <v>0</v>
      </c>
      <c r="W1396" s="101">
        <v>0</v>
      </c>
    </row>
    <row r="1397" spans="2:23" x14ac:dyDescent="0.25">
      <c r="B1397" s="55" t="s">
        <v>115</v>
      </c>
      <c r="C1397" s="76" t="s">
        <v>138</v>
      </c>
      <c r="D1397" s="55" t="s">
        <v>73</v>
      </c>
      <c r="E1397" s="55" t="s">
        <v>162</v>
      </c>
      <c r="F1397" s="70">
        <v>79.14</v>
      </c>
      <c r="G1397" s="77">
        <v>50900</v>
      </c>
      <c r="H1397" s="77">
        <v>79.09</v>
      </c>
      <c r="I1397" s="77">
        <v>1</v>
      </c>
      <c r="J1397" s="77">
        <v>-33.433791166764102</v>
      </c>
      <c r="K1397" s="77">
        <v>8.8307652950840795E-3</v>
      </c>
      <c r="L1397" s="77">
        <v>-73.802559942492707</v>
      </c>
      <c r="M1397" s="77">
        <v>4.30298610471153E-2</v>
      </c>
      <c r="N1397" s="77">
        <v>40.368768775728597</v>
      </c>
      <c r="O1397" s="77">
        <v>-3.41990957520312E-2</v>
      </c>
      <c r="P1397" s="77">
        <v>24.815056338084599</v>
      </c>
      <c r="Q1397" s="77">
        <v>24.815056338084599</v>
      </c>
      <c r="R1397" s="77">
        <v>0</v>
      </c>
      <c r="S1397" s="77">
        <v>4.86471746639228E-3</v>
      </c>
      <c r="T1397" s="77" t="s">
        <v>154</v>
      </c>
      <c r="U1397" s="105">
        <v>-0.68722302163563698</v>
      </c>
      <c r="V1397" s="105">
        <v>-0.64225379971414898</v>
      </c>
      <c r="W1397" s="101">
        <v>-4.4969642176303101E-2</v>
      </c>
    </row>
    <row r="1398" spans="2:23" x14ac:dyDescent="0.25">
      <c r="B1398" s="55" t="s">
        <v>115</v>
      </c>
      <c r="C1398" s="76" t="s">
        <v>138</v>
      </c>
      <c r="D1398" s="55" t="s">
        <v>73</v>
      </c>
      <c r="E1398" s="55" t="s">
        <v>162</v>
      </c>
      <c r="F1398" s="70">
        <v>79.14</v>
      </c>
      <c r="G1398" s="77">
        <v>53200</v>
      </c>
      <c r="H1398" s="77">
        <v>79.02</v>
      </c>
      <c r="I1398" s="77">
        <v>1</v>
      </c>
      <c r="J1398" s="77">
        <v>-20.735007279601401</v>
      </c>
      <c r="K1398" s="77">
        <v>2.07661274485515E-2</v>
      </c>
      <c r="L1398" s="77">
        <v>19.617750736100302</v>
      </c>
      <c r="M1398" s="77">
        <v>1.8588551752483699E-2</v>
      </c>
      <c r="N1398" s="77">
        <v>-40.352758015701703</v>
      </c>
      <c r="O1398" s="77">
        <v>2.1775756960677401E-3</v>
      </c>
      <c r="P1398" s="77">
        <v>-24.8150563380858</v>
      </c>
      <c r="Q1398" s="77">
        <v>-24.8150563380858</v>
      </c>
      <c r="R1398" s="77">
        <v>0</v>
      </c>
      <c r="S1398" s="77">
        <v>2.9742513117312599E-2</v>
      </c>
      <c r="T1398" s="77" t="s">
        <v>154</v>
      </c>
      <c r="U1398" s="105">
        <v>-4.6701282758393399</v>
      </c>
      <c r="V1398" s="105">
        <v>-4.3645331077115399</v>
      </c>
      <c r="W1398" s="101">
        <v>-0.30559802403313402</v>
      </c>
    </row>
    <row r="1399" spans="2:23" x14ac:dyDescent="0.25">
      <c r="B1399" s="55" t="s">
        <v>115</v>
      </c>
      <c r="C1399" s="76" t="s">
        <v>138</v>
      </c>
      <c r="D1399" s="55" t="s">
        <v>73</v>
      </c>
      <c r="E1399" s="55" t="s">
        <v>163</v>
      </c>
      <c r="F1399" s="70">
        <v>79.14</v>
      </c>
      <c r="G1399" s="77">
        <v>50404</v>
      </c>
      <c r="H1399" s="77">
        <v>79.14</v>
      </c>
      <c r="I1399" s="77">
        <v>1</v>
      </c>
      <c r="J1399" s="77">
        <v>0</v>
      </c>
      <c r="K1399" s="77">
        <v>0</v>
      </c>
      <c r="L1399" s="77">
        <v>0</v>
      </c>
      <c r="M1399" s="77">
        <v>0</v>
      </c>
      <c r="N1399" s="77">
        <v>0</v>
      </c>
      <c r="O1399" s="77">
        <v>0</v>
      </c>
      <c r="P1399" s="77">
        <v>0</v>
      </c>
      <c r="Q1399" s="77">
        <v>0</v>
      </c>
      <c r="R1399" s="77">
        <v>0</v>
      </c>
      <c r="S1399" s="77">
        <v>0</v>
      </c>
      <c r="T1399" s="77" t="s">
        <v>155</v>
      </c>
      <c r="U1399" s="105">
        <v>0</v>
      </c>
      <c r="V1399" s="105">
        <v>0</v>
      </c>
      <c r="W1399" s="101">
        <v>0</v>
      </c>
    </row>
    <row r="1400" spans="2:23" x14ac:dyDescent="0.25">
      <c r="B1400" s="55" t="s">
        <v>115</v>
      </c>
      <c r="C1400" s="76" t="s">
        <v>138</v>
      </c>
      <c r="D1400" s="55" t="s">
        <v>73</v>
      </c>
      <c r="E1400" s="55" t="s">
        <v>164</v>
      </c>
      <c r="F1400" s="70">
        <v>78.849999999999994</v>
      </c>
      <c r="G1400" s="77">
        <v>50499</v>
      </c>
      <c r="H1400" s="77">
        <v>78.849999999999994</v>
      </c>
      <c r="I1400" s="77">
        <v>1</v>
      </c>
      <c r="J1400" s="77">
        <v>0</v>
      </c>
      <c r="K1400" s="77">
        <v>0</v>
      </c>
      <c r="L1400" s="77">
        <v>0</v>
      </c>
      <c r="M1400" s="77">
        <v>0</v>
      </c>
      <c r="N1400" s="77">
        <v>0</v>
      </c>
      <c r="O1400" s="77">
        <v>0</v>
      </c>
      <c r="P1400" s="77">
        <v>0</v>
      </c>
      <c r="Q1400" s="77">
        <v>0</v>
      </c>
      <c r="R1400" s="77">
        <v>0</v>
      </c>
      <c r="S1400" s="77">
        <v>0</v>
      </c>
      <c r="T1400" s="77" t="s">
        <v>155</v>
      </c>
      <c r="U1400" s="105">
        <v>0</v>
      </c>
      <c r="V1400" s="105">
        <v>0</v>
      </c>
      <c r="W1400" s="101">
        <v>0</v>
      </c>
    </row>
    <row r="1401" spans="2:23" x14ac:dyDescent="0.25">
      <c r="B1401" s="55" t="s">
        <v>115</v>
      </c>
      <c r="C1401" s="76" t="s">
        <v>138</v>
      </c>
      <c r="D1401" s="55" t="s">
        <v>73</v>
      </c>
      <c r="E1401" s="55" t="s">
        <v>164</v>
      </c>
      <c r="F1401" s="70">
        <v>78.849999999999994</v>
      </c>
      <c r="G1401" s="77">
        <v>50554</v>
      </c>
      <c r="H1401" s="77">
        <v>78.849999999999994</v>
      </c>
      <c r="I1401" s="77">
        <v>1</v>
      </c>
      <c r="J1401" s="77">
        <v>0</v>
      </c>
      <c r="K1401" s="77">
        <v>0</v>
      </c>
      <c r="L1401" s="77">
        <v>0</v>
      </c>
      <c r="M1401" s="77">
        <v>0</v>
      </c>
      <c r="N1401" s="77">
        <v>0</v>
      </c>
      <c r="O1401" s="77">
        <v>0</v>
      </c>
      <c r="P1401" s="77">
        <v>0</v>
      </c>
      <c r="Q1401" s="77">
        <v>0</v>
      </c>
      <c r="R1401" s="77">
        <v>0</v>
      </c>
      <c r="S1401" s="77">
        <v>0</v>
      </c>
      <c r="T1401" s="77" t="s">
        <v>155</v>
      </c>
      <c r="U1401" s="105">
        <v>0</v>
      </c>
      <c r="V1401" s="105">
        <v>0</v>
      </c>
      <c r="W1401" s="101">
        <v>0</v>
      </c>
    </row>
    <row r="1402" spans="2:23" x14ac:dyDescent="0.25">
      <c r="B1402" s="55" t="s">
        <v>115</v>
      </c>
      <c r="C1402" s="76" t="s">
        <v>138</v>
      </c>
      <c r="D1402" s="55" t="s">
        <v>73</v>
      </c>
      <c r="E1402" s="55" t="s">
        <v>165</v>
      </c>
      <c r="F1402" s="70">
        <v>78.849999999999994</v>
      </c>
      <c r="G1402" s="77">
        <v>50604</v>
      </c>
      <c r="H1402" s="77">
        <v>78.849999999999994</v>
      </c>
      <c r="I1402" s="77">
        <v>1</v>
      </c>
      <c r="J1402" s="77">
        <v>-1.5011E-14</v>
      </c>
      <c r="K1402" s="77">
        <v>0</v>
      </c>
      <c r="L1402" s="77">
        <v>-3.5940999999999999E-14</v>
      </c>
      <c r="M1402" s="77">
        <v>0</v>
      </c>
      <c r="N1402" s="77">
        <v>2.0929999999999999E-14</v>
      </c>
      <c r="O1402" s="77">
        <v>0</v>
      </c>
      <c r="P1402" s="77">
        <v>2.0759999999999998E-15</v>
      </c>
      <c r="Q1402" s="77">
        <v>2.0759999999999998E-15</v>
      </c>
      <c r="R1402" s="77">
        <v>0</v>
      </c>
      <c r="S1402" s="77">
        <v>0</v>
      </c>
      <c r="T1402" s="77" t="s">
        <v>155</v>
      </c>
      <c r="U1402" s="105">
        <v>0</v>
      </c>
      <c r="V1402" s="105">
        <v>0</v>
      </c>
      <c r="W1402" s="101">
        <v>0</v>
      </c>
    </row>
    <row r="1403" spans="2:23" x14ac:dyDescent="0.25">
      <c r="B1403" s="55" t="s">
        <v>115</v>
      </c>
      <c r="C1403" s="76" t="s">
        <v>138</v>
      </c>
      <c r="D1403" s="55" t="s">
        <v>73</v>
      </c>
      <c r="E1403" s="55" t="s">
        <v>166</v>
      </c>
      <c r="F1403" s="70">
        <v>78.010000000000005</v>
      </c>
      <c r="G1403" s="77">
        <v>50750</v>
      </c>
      <c r="H1403" s="77">
        <v>78.010000000000005</v>
      </c>
      <c r="I1403" s="77">
        <v>1</v>
      </c>
      <c r="J1403" s="77">
        <v>1.3912270856890201</v>
      </c>
      <c r="K1403" s="77">
        <v>4.6258756014519003E-5</v>
      </c>
      <c r="L1403" s="77">
        <v>31.493922636875499</v>
      </c>
      <c r="M1403" s="77">
        <v>2.3705625197074299E-2</v>
      </c>
      <c r="N1403" s="77">
        <v>-30.1026955511865</v>
      </c>
      <c r="O1403" s="77">
        <v>-2.3659366441059801E-2</v>
      </c>
      <c r="P1403" s="77">
        <v>-20.749365373303799</v>
      </c>
      <c r="Q1403" s="77">
        <v>-20.7493653733037</v>
      </c>
      <c r="R1403" s="77">
        <v>0</v>
      </c>
      <c r="S1403" s="77">
        <v>1.0289814305137099E-2</v>
      </c>
      <c r="T1403" s="77" t="s">
        <v>154</v>
      </c>
      <c r="U1403" s="105">
        <v>-1.84566717606707</v>
      </c>
      <c r="V1403" s="105">
        <v>-1.7248938401619001</v>
      </c>
      <c r="W1403" s="101">
        <v>-0.120774464578821</v>
      </c>
    </row>
    <row r="1404" spans="2:23" x14ac:dyDescent="0.25">
      <c r="B1404" s="55" t="s">
        <v>115</v>
      </c>
      <c r="C1404" s="76" t="s">
        <v>138</v>
      </c>
      <c r="D1404" s="55" t="s">
        <v>73</v>
      </c>
      <c r="E1404" s="55" t="s">
        <v>166</v>
      </c>
      <c r="F1404" s="70">
        <v>78.010000000000005</v>
      </c>
      <c r="G1404" s="77">
        <v>50800</v>
      </c>
      <c r="H1404" s="77">
        <v>78.150000000000006</v>
      </c>
      <c r="I1404" s="77">
        <v>1</v>
      </c>
      <c r="J1404" s="77">
        <v>46.9014817089191</v>
      </c>
      <c r="K1404" s="77">
        <v>4.1135306047401697E-2</v>
      </c>
      <c r="L1404" s="77">
        <v>16.8048832462182</v>
      </c>
      <c r="M1404" s="77">
        <v>5.2809566871857604E-3</v>
      </c>
      <c r="N1404" s="77">
        <v>30.0965984627009</v>
      </c>
      <c r="O1404" s="77">
        <v>3.5854349360215899E-2</v>
      </c>
      <c r="P1404" s="77">
        <v>20.749365373303799</v>
      </c>
      <c r="Q1404" s="77">
        <v>20.749365373303799</v>
      </c>
      <c r="R1404" s="77">
        <v>0</v>
      </c>
      <c r="S1404" s="77">
        <v>8.0510262554838903E-3</v>
      </c>
      <c r="T1404" s="77" t="s">
        <v>154</v>
      </c>
      <c r="U1404" s="105">
        <v>-1.4140161867324801</v>
      </c>
      <c r="V1404" s="105">
        <v>-1.3214884254383199</v>
      </c>
      <c r="W1404" s="101">
        <v>-9.2528626001959199E-2</v>
      </c>
    </row>
    <row r="1405" spans="2:23" x14ac:dyDescent="0.25">
      <c r="B1405" s="55" t="s">
        <v>115</v>
      </c>
      <c r="C1405" s="76" t="s">
        <v>138</v>
      </c>
      <c r="D1405" s="55" t="s">
        <v>73</v>
      </c>
      <c r="E1405" s="55" t="s">
        <v>167</v>
      </c>
      <c r="F1405" s="70">
        <v>78.03</v>
      </c>
      <c r="G1405" s="77">
        <v>50750</v>
      </c>
      <c r="H1405" s="77">
        <v>78.010000000000005</v>
      </c>
      <c r="I1405" s="77">
        <v>1</v>
      </c>
      <c r="J1405" s="77">
        <v>-19.976887205062301</v>
      </c>
      <c r="K1405" s="77">
        <v>3.0329777702687399E-3</v>
      </c>
      <c r="L1405" s="77">
        <v>-50.0597465946936</v>
      </c>
      <c r="M1405" s="77">
        <v>1.90454345413495E-2</v>
      </c>
      <c r="N1405" s="77">
        <v>30.082859389631299</v>
      </c>
      <c r="O1405" s="77">
        <v>-1.6012456771080801E-2</v>
      </c>
      <c r="P1405" s="77">
        <v>20.7493653733037</v>
      </c>
      <c r="Q1405" s="77">
        <v>20.7493653733037</v>
      </c>
      <c r="R1405" s="77">
        <v>0</v>
      </c>
      <c r="S1405" s="77">
        <v>3.27207484180091E-3</v>
      </c>
      <c r="T1405" s="77" t="s">
        <v>154</v>
      </c>
      <c r="U1405" s="105">
        <v>-0.64763468948721503</v>
      </c>
      <c r="V1405" s="105">
        <v>-0.60525597521438901</v>
      </c>
      <c r="W1405" s="101">
        <v>-4.2379110318342302E-2</v>
      </c>
    </row>
    <row r="1406" spans="2:23" x14ac:dyDescent="0.25">
      <c r="B1406" s="55" t="s">
        <v>115</v>
      </c>
      <c r="C1406" s="76" t="s">
        <v>138</v>
      </c>
      <c r="D1406" s="55" t="s">
        <v>73</v>
      </c>
      <c r="E1406" s="55" t="s">
        <v>167</v>
      </c>
      <c r="F1406" s="70">
        <v>78.03</v>
      </c>
      <c r="G1406" s="77">
        <v>50950</v>
      </c>
      <c r="H1406" s="77">
        <v>78.13</v>
      </c>
      <c r="I1406" s="77">
        <v>1</v>
      </c>
      <c r="J1406" s="77">
        <v>69.102559597553295</v>
      </c>
      <c r="K1406" s="77">
        <v>4.2021440937814E-2</v>
      </c>
      <c r="L1406" s="77">
        <v>99.155163415646996</v>
      </c>
      <c r="M1406" s="77">
        <v>8.6519368601456204E-2</v>
      </c>
      <c r="N1406" s="77">
        <v>-30.052603818093701</v>
      </c>
      <c r="O1406" s="77">
        <v>-4.4497927663642203E-2</v>
      </c>
      <c r="P1406" s="77">
        <v>-20.749365373303199</v>
      </c>
      <c r="Q1406" s="77">
        <v>-20.7493653733031</v>
      </c>
      <c r="R1406" s="77">
        <v>0</v>
      </c>
      <c r="S1406" s="77">
        <v>3.7887182378745299E-3</v>
      </c>
      <c r="T1406" s="77" t="s">
        <v>154</v>
      </c>
      <c r="U1406" s="105">
        <v>-0.469137810167986</v>
      </c>
      <c r="V1406" s="105">
        <v>-0.43843924269713302</v>
      </c>
      <c r="W1406" s="101">
        <v>-3.0698854360868999E-2</v>
      </c>
    </row>
    <row r="1407" spans="2:23" x14ac:dyDescent="0.25">
      <c r="B1407" s="55" t="s">
        <v>115</v>
      </c>
      <c r="C1407" s="76" t="s">
        <v>138</v>
      </c>
      <c r="D1407" s="55" t="s">
        <v>73</v>
      </c>
      <c r="E1407" s="55" t="s">
        <v>168</v>
      </c>
      <c r="F1407" s="70">
        <v>78.150000000000006</v>
      </c>
      <c r="G1407" s="77">
        <v>51300</v>
      </c>
      <c r="H1407" s="77">
        <v>78.290000000000006</v>
      </c>
      <c r="I1407" s="77">
        <v>1</v>
      </c>
      <c r="J1407" s="77">
        <v>58.093295712240298</v>
      </c>
      <c r="K1407" s="77">
        <v>5.1668662712726902E-2</v>
      </c>
      <c r="L1407" s="77">
        <v>66.439132890323293</v>
      </c>
      <c r="M1407" s="77">
        <v>6.7580764785828196E-2</v>
      </c>
      <c r="N1407" s="77">
        <v>-8.3458371780830607</v>
      </c>
      <c r="O1407" s="77">
        <v>-1.59121020731013E-2</v>
      </c>
      <c r="P1407" s="77">
        <v>-3.8040398617790201</v>
      </c>
      <c r="Q1407" s="77">
        <v>-3.8040398617790201</v>
      </c>
      <c r="R1407" s="77">
        <v>0</v>
      </c>
      <c r="S1407" s="77">
        <v>2.21546712023758E-4</v>
      </c>
      <c r="T1407" s="77" t="s">
        <v>154</v>
      </c>
      <c r="U1407" s="105">
        <v>-7.6227419226350193E-2</v>
      </c>
      <c r="V1407" s="105">
        <v>-7.1239391142638095E-2</v>
      </c>
      <c r="W1407" s="101">
        <v>-4.9880746987685798E-3</v>
      </c>
    </row>
    <row r="1408" spans="2:23" x14ac:dyDescent="0.25">
      <c r="B1408" s="55" t="s">
        <v>115</v>
      </c>
      <c r="C1408" s="76" t="s">
        <v>138</v>
      </c>
      <c r="D1408" s="55" t="s">
        <v>73</v>
      </c>
      <c r="E1408" s="55" t="s">
        <v>169</v>
      </c>
      <c r="F1408" s="70">
        <v>79.09</v>
      </c>
      <c r="G1408" s="77">
        <v>54750</v>
      </c>
      <c r="H1408" s="77">
        <v>79.56</v>
      </c>
      <c r="I1408" s="77">
        <v>1</v>
      </c>
      <c r="J1408" s="77">
        <v>28.883889174386901</v>
      </c>
      <c r="K1408" s="77">
        <v>8.8675520632469404E-2</v>
      </c>
      <c r="L1408" s="77">
        <v>55.486652823376602</v>
      </c>
      <c r="M1408" s="77">
        <v>0.32724231890949101</v>
      </c>
      <c r="N1408" s="77">
        <v>-26.602763648989601</v>
      </c>
      <c r="O1408" s="77">
        <v>-0.23856679827702201</v>
      </c>
      <c r="P1408" s="77">
        <v>-16.081369184846899</v>
      </c>
      <c r="Q1408" s="77">
        <v>-16.0813691848468</v>
      </c>
      <c r="R1408" s="77">
        <v>0</v>
      </c>
      <c r="S1408" s="77">
        <v>2.7487703121199501E-2</v>
      </c>
      <c r="T1408" s="77" t="s">
        <v>155</v>
      </c>
      <c r="U1408" s="105">
        <v>-6.4210123582996497</v>
      </c>
      <c r="V1408" s="105">
        <v>-6.0008460940587396</v>
      </c>
      <c r="W1408" s="101">
        <v>-0.42017019085756102</v>
      </c>
    </row>
    <row r="1409" spans="2:23" x14ac:dyDescent="0.25">
      <c r="B1409" s="55" t="s">
        <v>115</v>
      </c>
      <c r="C1409" s="76" t="s">
        <v>138</v>
      </c>
      <c r="D1409" s="55" t="s">
        <v>73</v>
      </c>
      <c r="E1409" s="55" t="s">
        <v>170</v>
      </c>
      <c r="F1409" s="70">
        <v>78.13</v>
      </c>
      <c r="G1409" s="77">
        <v>53150</v>
      </c>
      <c r="H1409" s="77">
        <v>79.11</v>
      </c>
      <c r="I1409" s="77">
        <v>1</v>
      </c>
      <c r="J1409" s="77">
        <v>137.48677321769301</v>
      </c>
      <c r="K1409" s="77">
        <v>0.83171496363178898</v>
      </c>
      <c r="L1409" s="77">
        <v>142.61447537533101</v>
      </c>
      <c r="M1409" s="77">
        <v>0.89491109780955502</v>
      </c>
      <c r="N1409" s="77">
        <v>-5.1277021576375104</v>
      </c>
      <c r="O1409" s="77">
        <v>-6.3196134177765997E-2</v>
      </c>
      <c r="P1409" s="77">
        <v>1.1117602116349701</v>
      </c>
      <c r="Q1409" s="77">
        <v>1.1117602116349601</v>
      </c>
      <c r="R1409" s="77">
        <v>0</v>
      </c>
      <c r="S1409" s="77">
        <v>5.4384473799684002E-5</v>
      </c>
      <c r="T1409" s="77" t="s">
        <v>154</v>
      </c>
      <c r="U1409" s="105">
        <v>5.6668045428819001E-2</v>
      </c>
      <c r="V1409" s="105">
        <v>-5.2959907269127603E-2</v>
      </c>
      <c r="W1409" s="101">
        <v>0.109626928182222</v>
      </c>
    </row>
    <row r="1410" spans="2:23" x14ac:dyDescent="0.25">
      <c r="B1410" s="55" t="s">
        <v>115</v>
      </c>
      <c r="C1410" s="76" t="s">
        <v>138</v>
      </c>
      <c r="D1410" s="55" t="s">
        <v>73</v>
      </c>
      <c r="E1410" s="55" t="s">
        <v>170</v>
      </c>
      <c r="F1410" s="70">
        <v>78.13</v>
      </c>
      <c r="G1410" s="77">
        <v>54500</v>
      </c>
      <c r="H1410" s="77">
        <v>77.88</v>
      </c>
      <c r="I1410" s="77">
        <v>1</v>
      </c>
      <c r="J1410" s="77">
        <v>-20.7517043053702</v>
      </c>
      <c r="K1410" s="77">
        <v>2.38441620324473E-2</v>
      </c>
      <c r="L1410" s="77">
        <v>4.1307996191280196</v>
      </c>
      <c r="M1410" s="77">
        <v>9.4480629916890305E-4</v>
      </c>
      <c r="N1410" s="77">
        <v>-24.882503924498199</v>
      </c>
      <c r="O1410" s="77">
        <v>2.28993557332784E-2</v>
      </c>
      <c r="P1410" s="77">
        <v>-21.8611255849382</v>
      </c>
      <c r="Q1410" s="77">
        <v>-21.861125584938101</v>
      </c>
      <c r="R1410" s="77">
        <v>0</v>
      </c>
      <c r="S1410" s="77">
        <v>2.6461810911605099E-2</v>
      </c>
      <c r="T1410" s="77" t="s">
        <v>154</v>
      </c>
      <c r="U1410" s="105">
        <v>-4.4343617371501702</v>
      </c>
      <c r="V1410" s="105">
        <v>-4.1441942212781697</v>
      </c>
      <c r="W1410" s="101">
        <v>-0.29017022759994199</v>
      </c>
    </row>
    <row r="1411" spans="2:23" x14ac:dyDescent="0.25">
      <c r="B1411" s="55" t="s">
        <v>115</v>
      </c>
      <c r="C1411" s="76" t="s">
        <v>138</v>
      </c>
      <c r="D1411" s="55" t="s">
        <v>73</v>
      </c>
      <c r="E1411" s="55" t="s">
        <v>171</v>
      </c>
      <c r="F1411" s="70">
        <v>78.459999999999994</v>
      </c>
      <c r="G1411" s="77">
        <v>51250</v>
      </c>
      <c r="H1411" s="77">
        <v>78.459999999999994</v>
      </c>
      <c r="I1411" s="77">
        <v>1</v>
      </c>
      <c r="J1411" s="77">
        <v>0</v>
      </c>
      <c r="K1411" s="77">
        <v>0</v>
      </c>
      <c r="L1411" s="77">
        <v>0</v>
      </c>
      <c r="M1411" s="77">
        <v>0</v>
      </c>
      <c r="N1411" s="77">
        <v>0</v>
      </c>
      <c r="O1411" s="77">
        <v>0</v>
      </c>
      <c r="P1411" s="77">
        <v>0</v>
      </c>
      <c r="Q1411" s="77">
        <v>0</v>
      </c>
      <c r="R1411" s="77">
        <v>0</v>
      </c>
      <c r="S1411" s="77">
        <v>0</v>
      </c>
      <c r="T1411" s="77" t="s">
        <v>155</v>
      </c>
      <c r="U1411" s="105">
        <v>0</v>
      </c>
      <c r="V1411" s="105">
        <v>0</v>
      </c>
      <c r="W1411" s="101">
        <v>0</v>
      </c>
    </row>
    <row r="1412" spans="2:23" x14ac:dyDescent="0.25">
      <c r="B1412" s="55" t="s">
        <v>115</v>
      </c>
      <c r="C1412" s="76" t="s">
        <v>138</v>
      </c>
      <c r="D1412" s="55" t="s">
        <v>73</v>
      </c>
      <c r="E1412" s="55" t="s">
        <v>172</v>
      </c>
      <c r="F1412" s="70">
        <v>78.290000000000006</v>
      </c>
      <c r="G1412" s="77">
        <v>53200</v>
      </c>
      <c r="H1412" s="77">
        <v>79.02</v>
      </c>
      <c r="I1412" s="77">
        <v>1</v>
      </c>
      <c r="J1412" s="77">
        <v>89.393724540151297</v>
      </c>
      <c r="K1412" s="77">
        <v>0.40747322496531202</v>
      </c>
      <c r="L1412" s="77">
        <v>97.692024623174305</v>
      </c>
      <c r="M1412" s="77">
        <v>0.48663487810696998</v>
      </c>
      <c r="N1412" s="77">
        <v>-8.2983000830229496</v>
      </c>
      <c r="O1412" s="77">
        <v>-7.9161653141658003E-2</v>
      </c>
      <c r="P1412" s="77">
        <v>-3.8040398617797702</v>
      </c>
      <c r="Q1412" s="77">
        <v>-3.8040398617797702</v>
      </c>
      <c r="R1412" s="77">
        <v>0</v>
      </c>
      <c r="S1412" s="77">
        <v>7.37861975577782E-4</v>
      </c>
      <c r="T1412" s="77" t="s">
        <v>155</v>
      </c>
      <c r="U1412" s="105">
        <v>-0.168700767250445</v>
      </c>
      <c r="V1412" s="105">
        <v>-0.15766164021020901</v>
      </c>
      <c r="W1412" s="101">
        <v>-1.1039230205158301E-2</v>
      </c>
    </row>
    <row r="1413" spans="2:23" x14ac:dyDescent="0.25">
      <c r="B1413" s="55" t="s">
        <v>115</v>
      </c>
      <c r="C1413" s="76" t="s">
        <v>138</v>
      </c>
      <c r="D1413" s="55" t="s">
        <v>73</v>
      </c>
      <c r="E1413" s="55" t="s">
        <v>173</v>
      </c>
      <c r="F1413" s="70">
        <v>79.48</v>
      </c>
      <c r="G1413" s="77">
        <v>53100</v>
      </c>
      <c r="H1413" s="77">
        <v>79.48</v>
      </c>
      <c r="I1413" s="77">
        <v>1</v>
      </c>
      <c r="J1413" s="77">
        <v>-2.4046999999999998E-13</v>
      </c>
      <c r="K1413" s="77">
        <v>0</v>
      </c>
      <c r="L1413" s="77">
        <v>-9.9624799999999998E-13</v>
      </c>
      <c r="M1413" s="77">
        <v>0</v>
      </c>
      <c r="N1413" s="77">
        <v>7.5577799999999999E-13</v>
      </c>
      <c r="O1413" s="77">
        <v>0</v>
      </c>
      <c r="P1413" s="77">
        <v>1.8335E-13</v>
      </c>
      <c r="Q1413" s="77">
        <v>1.8335300000000001E-13</v>
      </c>
      <c r="R1413" s="77">
        <v>0</v>
      </c>
      <c r="S1413" s="77">
        <v>0</v>
      </c>
      <c r="T1413" s="77" t="s">
        <v>155</v>
      </c>
      <c r="U1413" s="105">
        <v>0</v>
      </c>
      <c r="V1413" s="105">
        <v>0</v>
      </c>
      <c r="W1413" s="101">
        <v>0</v>
      </c>
    </row>
    <row r="1414" spans="2:23" x14ac:dyDescent="0.25">
      <c r="B1414" s="55" t="s">
        <v>115</v>
      </c>
      <c r="C1414" s="76" t="s">
        <v>138</v>
      </c>
      <c r="D1414" s="55" t="s">
        <v>73</v>
      </c>
      <c r="E1414" s="55" t="s">
        <v>174</v>
      </c>
      <c r="F1414" s="70">
        <v>79.48</v>
      </c>
      <c r="G1414" s="77">
        <v>52000</v>
      </c>
      <c r="H1414" s="77">
        <v>79.48</v>
      </c>
      <c r="I1414" s="77">
        <v>1</v>
      </c>
      <c r="J1414" s="77">
        <v>1.082735E-12</v>
      </c>
      <c r="K1414" s="77">
        <v>0</v>
      </c>
      <c r="L1414" s="77">
        <v>4.4856870000000003E-12</v>
      </c>
      <c r="M1414" s="77">
        <v>0</v>
      </c>
      <c r="N1414" s="77">
        <v>-3.4029509999999999E-12</v>
      </c>
      <c r="O1414" s="77">
        <v>0</v>
      </c>
      <c r="P1414" s="77">
        <v>-8.2554999999999995E-13</v>
      </c>
      <c r="Q1414" s="77">
        <v>-8.2555199999999999E-13</v>
      </c>
      <c r="R1414" s="77">
        <v>0</v>
      </c>
      <c r="S1414" s="77">
        <v>0</v>
      </c>
      <c r="T1414" s="77" t="s">
        <v>155</v>
      </c>
      <c r="U1414" s="105">
        <v>0</v>
      </c>
      <c r="V1414" s="105">
        <v>0</v>
      </c>
      <c r="W1414" s="101">
        <v>0</v>
      </c>
    </row>
    <row r="1415" spans="2:23" x14ac:dyDescent="0.25">
      <c r="B1415" s="55" t="s">
        <v>115</v>
      </c>
      <c r="C1415" s="76" t="s">
        <v>138</v>
      </c>
      <c r="D1415" s="55" t="s">
        <v>73</v>
      </c>
      <c r="E1415" s="55" t="s">
        <v>174</v>
      </c>
      <c r="F1415" s="70">
        <v>79.48</v>
      </c>
      <c r="G1415" s="77">
        <v>53050</v>
      </c>
      <c r="H1415" s="77">
        <v>79.33</v>
      </c>
      <c r="I1415" s="77">
        <v>1</v>
      </c>
      <c r="J1415" s="77">
        <v>-104.88872663509299</v>
      </c>
      <c r="K1415" s="77">
        <v>0.10341546276623501</v>
      </c>
      <c r="L1415" s="77">
        <v>-105.759121909954</v>
      </c>
      <c r="M1415" s="77">
        <v>0.105138923551347</v>
      </c>
      <c r="N1415" s="77">
        <v>0.87039527486108004</v>
      </c>
      <c r="O1415" s="77">
        <v>-1.72346078511265E-3</v>
      </c>
      <c r="P1415" s="77">
        <v>-3.3572679586602598</v>
      </c>
      <c r="Q1415" s="77">
        <v>-3.3572679586602598</v>
      </c>
      <c r="R1415" s="77">
        <v>0</v>
      </c>
      <c r="S1415" s="77">
        <v>1.0594973257472E-4</v>
      </c>
      <c r="T1415" s="77" t="s">
        <v>154</v>
      </c>
      <c r="U1415" s="105">
        <v>-6.2921124127030704E-3</v>
      </c>
      <c r="V1415" s="105">
        <v>-5.8803808633606904E-3</v>
      </c>
      <c r="W1415" s="101">
        <v>-4.1173539713335299E-4</v>
      </c>
    </row>
    <row r="1416" spans="2:23" x14ac:dyDescent="0.25">
      <c r="B1416" s="55" t="s">
        <v>115</v>
      </c>
      <c r="C1416" s="76" t="s">
        <v>138</v>
      </c>
      <c r="D1416" s="55" t="s">
        <v>73</v>
      </c>
      <c r="E1416" s="55" t="s">
        <v>174</v>
      </c>
      <c r="F1416" s="70">
        <v>79.48</v>
      </c>
      <c r="G1416" s="77">
        <v>53050</v>
      </c>
      <c r="H1416" s="77">
        <v>79.33</v>
      </c>
      <c r="I1416" s="77">
        <v>2</v>
      </c>
      <c r="J1416" s="77">
        <v>-93.132371985978395</v>
      </c>
      <c r="K1416" s="77">
        <v>7.3725929049744496E-2</v>
      </c>
      <c r="L1416" s="77">
        <v>-93.905209821979</v>
      </c>
      <c r="M1416" s="77">
        <v>7.4954601669534104E-2</v>
      </c>
      <c r="N1416" s="77">
        <v>0.77283783600065004</v>
      </c>
      <c r="O1416" s="77">
        <v>-1.22867261978967E-3</v>
      </c>
      <c r="P1416" s="77">
        <v>-2.98097172511432</v>
      </c>
      <c r="Q1416" s="77">
        <v>-2.98097172511432</v>
      </c>
      <c r="R1416" s="77">
        <v>0</v>
      </c>
      <c r="S1416" s="77">
        <v>7.5532635620414003E-5</v>
      </c>
      <c r="T1416" s="77" t="s">
        <v>154</v>
      </c>
      <c r="U1416" s="105">
        <v>1.83629260257035E-2</v>
      </c>
      <c r="V1416" s="105">
        <v>-1.71613270256986E-2</v>
      </c>
      <c r="W1416" s="101">
        <v>3.55239210634836E-2</v>
      </c>
    </row>
    <row r="1417" spans="2:23" x14ac:dyDescent="0.25">
      <c r="B1417" s="55" t="s">
        <v>115</v>
      </c>
      <c r="C1417" s="76" t="s">
        <v>138</v>
      </c>
      <c r="D1417" s="55" t="s">
        <v>73</v>
      </c>
      <c r="E1417" s="55" t="s">
        <v>174</v>
      </c>
      <c r="F1417" s="70">
        <v>79.48</v>
      </c>
      <c r="G1417" s="77">
        <v>53100</v>
      </c>
      <c r="H1417" s="77">
        <v>79.48</v>
      </c>
      <c r="I1417" s="77">
        <v>2</v>
      </c>
      <c r="J1417" s="77">
        <v>9.4739399999999995E-13</v>
      </c>
      <c r="K1417" s="77">
        <v>0</v>
      </c>
      <c r="L1417" s="77">
        <v>3.9249760000000002E-12</v>
      </c>
      <c r="M1417" s="77">
        <v>0</v>
      </c>
      <c r="N1417" s="77">
        <v>-2.9775819999999999E-12</v>
      </c>
      <c r="O1417" s="77">
        <v>0</v>
      </c>
      <c r="P1417" s="77">
        <v>-7.2235599999999998E-13</v>
      </c>
      <c r="Q1417" s="77">
        <v>-7.2235500000000001E-13</v>
      </c>
      <c r="R1417" s="77">
        <v>0</v>
      </c>
      <c r="S1417" s="77">
        <v>0</v>
      </c>
      <c r="T1417" s="77" t="s">
        <v>155</v>
      </c>
      <c r="U1417" s="105">
        <v>0</v>
      </c>
      <c r="V1417" s="105">
        <v>0</v>
      </c>
      <c r="W1417" s="101">
        <v>0</v>
      </c>
    </row>
    <row r="1418" spans="2:23" x14ac:dyDescent="0.25">
      <c r="B1418" s="55" t="s">
        <v>115</v>
      </c>
      <c r="C1418" s="76" t="s">
        <v>138</v>
      </c>
      <c r="D1418" s="55" t="s">
        <v>73</v>
      </c>
      <c r="E1418" s="55" t="s">
        <v>175</v>
      </c>
      <c r="F1418" s="70">
        <v>79.58</v>
      </c>
      <c r="G1418" s="77">
        <v>53000</v>
      </c>
      <c r="H1418" s="77">
        <v>79.48</v>
      </c>
      <c r="I1418" s="77">
        <v>1</v>
      </c>
      <c r="J1418" s="77">
        <v>-12.1660281021637</v>
      </c>
      <c r="K1418" s="77">
        <v>0</v>
      </c>
      <c r="L1418" s="77">
        <v>-19.694974388857599</v>
      </c>
      <c r="M1418" s="77">
        <v>0</v>
      </c>
      <c r="N1418" s="77">
        <v>7.5289462866939001</v>
      </c>
      <c r="O1418" s="77">
        <v>0</v>
      </c>
      <c r="P1418" s="77">
        <v>2.6077791940631601</v>
      </c>
      <c r="Q1418" s="77">
        <v>2.6077791940631498</v>
      </c>
      <c r="R1418" s="77">
        <v>0</v>
      </c>
      <c r="S1418" s="77">
        <v>0</v>
      </c>
      <c r="T1418" s="77" t="s">
        <v>154</v>
      </c>
      <c r="U1418" s="105">
        <v>0.75289462866934698</v>
      </c>
      <c r="V1418" s="105">
        <v>-0.70362811026962002</v>
      </c>
      <c r="W1418" s="101">
        <v>1.4565091271692301</v>
      </c>
    </row>
    <row r="1419" spans="2:23" x14ac:dyDescent="0.25">
      <c r="B1419" s="55" t="s">
        <v>115</v>
      </c>
      <c r="C1419" s="76" t="s">
        <v>138</v>
      </c>
      <c r="D1419" s="55" t="s">
        <v>73</v>
      </c>
      <c r="E1419" s="55" t="s">
        <v>175</v>
      </c>
      <c r="F1419" s="70">
        <v>79.58</v>
      </c>
      <c r="G1419" s="77">
        <v>53000</v>
      </c>
      <c r="H1419" s="77">
        <v>79.48</v>
      </c>
      <c r="I1419" s="77">
        <v>2</v>
      </c>
      <c r="J1419" s="77">
        <v>-10.7466581569116</v>
      </c>
      <c r="K1419" s="77">
        <v>0</v>
      </c>
      <c r="L1419" s="77">
        <v>-17.397227376824802</v>
      </c>
      <c r="M1419" s="77">
        <v>0</v>
      </c>
      <c r="N1419" s="77">
        <v>6.6505692199131801</v>
      </c>
      <c r="O1419" s="77">
        <v>0</v>
      </c>
      <c r="P1419" s="77">
        <v>2.30353828808934</v>
      </c>
      <c r="Q1419" s="77">
        <v>2.3035382880893298</v>
      </c>
      <c r="R1419" s="77">
        <v>0</v>
      </c>
      <c r="S1419" s="77">
        <v>0</v>
      </c>
      <c r="T1419" s="77" t="s">
        <v>154</v>
      </c>
      <c r="U1419" s="105">
        <v>0.66505692199127997</v>
      </c>
      <c r="V1419" s="105">
        <v>-0.62153816407151896</v>
      </c>
      <c r="W1419" s="101">
        <v>1.28658306233286</v>
      </c>
    </row>
    <row r="1420" spans="2:23" x14ac:dyDescent="0.25">
      <c r="B1420" s="55" t="s">
        <v>115</v>
      </c>
      <c r="C1420" s="76" t="s">
        <v>138</v>
      </c>
      <c r="D1420" s="55" t="s">
        <v>73</v>
      </c>
      <c r="E1420" s="55" t="s">
        <v>175</v>
      </c>
      <c r="F1420" s="70">
        <v>79.58</v>
      </c>
      <c r="G1420" s="77">
        <v>53000</v>
      </c>
      <c r="H1420" s="77">
        <v>79.48</v>
      </c>
      <c r="I1420" s="77">
        <v>3</v>
      </c>
      <c r="J1420" s="77">
        <v>-10.7466581569116</v>
      </c>
      <c r="K1420" s="77">
        <v>0</v>
      </c>
      <c r="L1420" s="77">
        <v>-17.397227376824802</v>
      </c>
      <c r="M1420" s="77">
        <v>0</v>
      </c>
      <c r="N1420" s="77">
        <v>6.6505692199131801</v>
      </c>
      <c r="O1420" s="77">
        <v>0</v>
      </c>
      <c r="P1420" s="77">
        <v>2.30353828808934</v>
      </c>
      <c r="Q1420" s="77">
        <v>2.3035382880893298</v>
      </c>
      <c r="R1420" s="77">
        <v>0</v>
      </c>
      <c r="S1420" s="77">
        <v>0</v>
      </c>
      <c r="T1420" s="77" t="s">
        <v>154</v>
      </c>
      <c r="U1420" s="105">
        <v>0.66505692199127997</v>
      </c>
      <c r="V1420" s="105">
        <v>-0.62153816407151896</v>
      </c>
      <c r="W1420" s="101">
        <v>1.28658306233286</v>
      </c>
    </row>
    <row r="1421" spans="2:23" x14ac:dyDescent="0.25">
      <c r="B1421" s="55" t="s">
        <v>115</v>
      </c>
      <c r="C1421" s="76" t="s">
        <v>138</v>
      </c>
      <c r="D1421" s="55" t="s">
        <v>73</v>
      </c>
      <c r="E1421" s="55" t="s">
        <v>175</v>
      </c>
      <c r="F1421" s="70">
        <v>79.58</v>
      </c>
      <c r="G1421" s="77">
        <v>53000</v>
      </c>
      <c r="H1421" s="77">
        <v>79.48</v>
      </c>
      <c r="I1421" s="77">
        <v>4</v>
      </c>
      <c r="J1421" s="77">
        <v>-11.7951126112461</v>
      </c>
      <c r="K1421" s="77">
        <v>0</v>
      </c>
      <c r="L1421" s="77">
        <v>-19.094517852615802</v>
      </c>
      <c r="M1421" s="77">
        <v>0</v>
      </c>
      <c r="N1421" s="77">
        <v>7.2994052413697004</v>
      </c>
      <c r="O1421" s="77">
        <v>0</v>
      </c>
      <c r="P1421" s="77">
        <v>2.5282737308304402</v>
      </c>
      <c r="Q1421" s="77">
        <v>2.5282737308304402</v>
      </c>
      <c r="R1421" s="77">
        <v>0</v>
      </c>
      <c r="S1421" s="77">
        <v>0</v>
      </c>
      <c r="T1421" s="77" t="s">
        <v>154</v>
      </c>
      <c r="U1421" s="105">
        <v>0.729940524136928</v>
      </c>
      <c r="V1421" s="105">
        <v>-0.68217603373718005</v>
      </c>
      <c r="W1421" s="101">
        <v>1.4121033610973499</v>
      </c>
    </row>
    <row r="1422" spans="2:23" x14ac:dyDescent="0.25">
      <c r="B1422" s="55" t="s">
        <v>115</v>
      </c>
      <c r="C1422" s="76" t="s">
        <v>138</v>
      </c>
      <c r="D1422" s="55" t="s">
        <v>73</v>
      </c>
      <c r="E1422" s="55" t="s">
        <v>175</v>
      </c>
      <c r="F1422" s="70">
        <v>79.58</v>
      </c>
      <c r="G1422" s="77">
        <v>53204</v>
      </c>
      <c r="H1422" s="77">
        <v>79.239999999999995</v>
      </c>
      <c r="I1422" s="77">
        <v>1</v>
      </c>
      <c r="J1422" s="77">
        <v>-12.4653821118892</v>
      </c>
      <c r="K1422" s="77">
        <v>1.9858299002773101E-2</v>
      </c>
      <c r="L1422" s="77">
        <v>-18.1088094013021</v>
      </c>
      <c r="M1422" s="77">
        <v>4.19093233797974E-2</v>
      </c>
      <c r="N1422" s="77">
        <v>5.6434272894128599</v>
      </c>
      <c r="O1422" s="77">
        <v>-2.20510243770243E-2</v>
      </c>
      <c r="P1422" s="77">
        <v>2.6979831603244699</v>
      </c>
      <c r="Q1422" s="77">
        <v>2.6979831603244602</v>
      </c>
      <c r="R1422" s="77">
        <v>0</v>
      </c>
      <c r="S1422" s="77">
        <v>9.3027065844780504E-4</v>
      </c>
      <c r="T1422" s="77" t="s">
        <v>154</v>
      </c>
      <c r="U1422" s="105">
        <v>0.16769343262089501</v>
      </c>
      <c r="V1422" s="105">
        <v>-0.15672022167060301</v>
      </c>
      <c r="W1422" s="101">
        <v>0.32441062252011399</v>
      </c>
    </row>
    <row r="1423" spans="2:23" x14ac:dyDescent="0.25">
      <c r="B1423" s="55" t="s">
        <v>115</v>
      </c>
      <c r="C1423" s="76" t="s">
        <v>138</v>
      </c>
      <c r="D1423" s="55" t="s">
        <v>73</v>
      </c>
      <c r="E1423" s="55" t="s">
        <v>175</v>
      </c>
      <c r="F1423" s="70">
        <v>79.58</v>
      </c>
      <c r="G1423" s="77">
        <v>53304</v>
      </c>
      <c r="H1423" s="77">
        <v>79.88</v>
      </c>
      <c r="I1423" s="77">
        <v>1</v>
      </c>
      <c r="J1423" s="77">
        <v>22.7717863172176</v>
      </c>
      <c r="K1423" s="77">
        <v>4.8069979167539599E-2</v>
      </c>
      <c r="L1423" s="77">
        <v>19.170383389477202</v>
      </c>
      <c r="M1423" s="77">
        <v>3.40675836550677E-2</v>
      </c>
      <c r="N1423" s="77">
        <v>3.6014029277403998</v>
      </c>
      <c r="O1423" s="77">
        <v>1.4002395512471901E-2</v>
      </c>
      <c r="P1423" s="77">
        <v>1.7236141681620401</v>
      </c>
      <c r="Q1423" s="77">
        <v>1.7236141681620401</v>
      </c>
      <c r="R1423" s="77">
        <v>0</v>
      </c>
      <c r="S1423" s="77">
        <v>2.7539740572386301E-4</v>
      </c>
      <c r="T1423" s="77" t="s">
        <v>155</v>
      </c>
      <c r="U1423" s="105">
        <v>3.5990115887279898E-2</v>
      </c>
      <c r="V1423" s="105">
        <v>-3.3635061621980197E-2</v>
      </c>
      <c r="W1423" s="101">
        <v>6.9624526834980494E-2</v>
      </c>
    </row>
    <row r="1424" spans="2:23" x14ac:dyDescent="0.25">
      <c r="B1424" s="55" t="s">
        <v>115</v>
      </c>
      <c r="C1424" s="76" t="s">
        <v>138</v>
      </c>
      <c r="D1424" s="55" t="s">
        <v>73</v>
      </c>
      <c r="E1424" s="55" t="s">
        <v>175</v>
      </c>
      <c r="F1424" s="70">
        <v>79.58</v>
      </c>
      <c r="G1424" s="77">
        <v>53354</v>
      </c>
      <c r="H1424" s="77">
        <v>79.66</v>
      </c>
      <c r="I1424" s="77">
        <v>1</v>
      </c>
      <c r="J1424" s="77">
        <v>15.024143529097801</v>
      </c>
      <c r="K1424" s="77">
        <v>4.74022266444157E-3</v>
      </c>
      <c r="L1424" s="77">
        <v>25.9675320425434</v>
      </c>
      <c r="M1424" s="77">
        <v>1.41605671279909E-2</v>
      </c>
      <c r="N1424" s="77">
        <v>-10.943388513445599</v>
      </c>
      <c r="O1424" s="77">
        <v>-9.4203444635492795E-3</v>
      </c>
      <c r="P1424" s="77">
        <v>-4.36852570274222</v>
      </c>
      <c r="Q1424" s="77">
        <v>-4.3685257027422102</v>
      </c>
      <c r="R1424" s="77">
        <v>0</v>
      </c>
      <c r="S1424" s="77">
        <v>4.00764353125907E-4</v>
      </c>
      <c r="T1424" s="77" t="s">
        <v>155</v>
      </c>
      <c r="U1424" s="105">
        <v>0.12542325488783099</v>
      </c>
      <c r="V1424" s="105">
        <v>-0.117216041209595</v>
      </c>
      <c r="W1424" s="101">
        <v>0.242637028539126</v>
      </c>
    </row>
    <row r="1425" spans="2:23" x14ac:dyDescent="0.25">
      <c r="B1425" s="55" t="s">
        <v>115</v>
      </c>
      <c r="C1425" s="76" t="s">
        <v>138</v>
      </c>
      <c r="D1425" s="55" t="s">
        <v>73</v>
      </c>
      <c r="E1425" s="55" t="s">
        <v>175</v>
      </c>
      <c r="F1425" s="70">
        <v>79.58</v>
      </c>
      <c r="G1425" s="77">
        <v>53454</v>
      </c>
      <c r="H1425" s="77">
        <v>79.67</v>
      </c>
      <c r="I1425" s="77">
        <v>1</v>
      </c>
      <c r="J1425" s="77">
        <v>7.4399750535225397</v>
      </c>
      <c r="K1425" s="77">
        <v>3.7750902039579699E-3</v>
      </c>
      <c r="L1425" s="77">
        <v>20.545317395151599</v>
      </c>
      <c r="M1425" s="77">
        <v>2.8787906560364899E-2</v>
      </c>
      <c r="N1425" s="77">
        <v>-13.1053423416291</v>
      </c>
      <c r="O1425" s="77">
        <v>-2.5012816356407001E-2</v>
      </c>
      <c r="P1425" s="77">
        <v>-4.2409755069749604</v>
      </c>
      <c r="Q1425" s="77">
        <v>-4.2409755069749497</v>
      </c>
      <c r="R1425" s="77">
        <v>0</v>
      </c>
      <c r="S1425" s="77">
        <v>1.2266365557019299E-3</v>
      </c>
      <c r="T1425" s="77" t="s">
        <v>155</v>
      </c>
      <c r="U1425" s="105">
        <v>-0.81216469163223903</v>
      </c>
      <c r="V1425" s="105">
        <v>-0.75901976908892599</v>
      </c>
      <c r="W1425" s="101">
        <v>-5.3145419203219801E-2</v>
      </c>
    </row>
    <row r="1426" spans="2:23" x14ac:dyDescent="0.25">
      <c r="B1426" s="55" t="s">
        <v>115</v>
      </c>
      <c r="C1426" s="76" t="s">
        <v>138</v>
      </c>
      <c r="D1426" s="55" t="s">
        <v>73</v>
      </c>
      <c r="E1426" s="55" t="s">
        <v>175</v>
      </c>
      <c r="F1426" s="70">
        <v>79.58</v>
      </c>
      <c r="G1426" s="77">
        <v>53604</v>
      </c>
      <c r="H1426" s="77">
        <v>79.8</v>
      </c>
      <c r="I1426" s="77">
        <v>1</v>
      </c>
      <c r="J1426" s="77">
        <v>28.0954948785289</v>
      </c>
      <c r="K1426" s="77">
        <v>3.4337022212420798E-2</v>
      </c>
      <c r="L1426" s="77">
        <v>33.2930303791249</v>
      </c>
      <c r="M1426" s="77">
        <v>4.82165254244021E-2</v>
      </c>
      <c r="N1426" s="77">
        <v>-5.19753550059606</v>
      </c>
      <c r="O1426" s="77">
        <v>-1.3879503211981401E-2</v>
      </c>
      <c r="P1426" s="77">
        <v>-2.17096450377844</v>
      </c>
      <c r="Q1426" s="77">
        <v>-2.1709645037784302</v>
      </c>
      <c r="R1426" s="77">
        <v>0</v>
      </c>
      <c r="S1426" s="77">
        <v>2.0501927913496899E-4</v>
      </c>
      <c r="T1426" s="77" t="s">
        <v>155</v>
      </c>
      <c r="U1426" s="105">
        <v>3.7400199168331698E-2</v>
      </c>
      <c r="V1426" s="105">
        <v>-3.4952874495904902E-2</v>
      </c>
      <c r="W1426" s="101">
        <v>7.2352397496709797E-2</v>
      </c>
    </row>
    <row r="1427" spans="2:23" x14ac:dyDescent="0.25">
      <c r="B1427" s="55" t="s">
        <v>115</v>
      </c>
      <c r="C1427" s="76" t="s">
        <v>138</v>
      </c>
      <c r="D1427" s="55" t="s">
        <v>73</v>
      </c>
      <c r="E1427" s="55" t="s">
        <v>175</v>
      </c>
      <c r="F1427" s="70">
        <v>79.58</v>
      </c>
      <c r="G1427" s="77">
        <v>53654</v>
      </c>
      <c r="H1427" s="77">
        <v>79.52</v>
      </c>
      <c r="I1427" s="77">
        <v>1</v>
      </c>
      <c r="J1427" s="77">
        <v>-15.4727888903438</v>
      </c>
      <c r="K1427" s="77">
        <v>1.1675888951121901E-2</v>
      </c>
      <c r="L1427" s="77">
        <v>-7.3684017061286502</v>
      </c>
      <c r="M1427" s="77">
        <v>2.6478863723894399E-3</v>
      </c>
      <c r="N1427" s="77">
        <v>-8.1043871842151898</v>
      </c>
      <c r="O1427" s="77">
        <v>9.0280025787324303E-3</v>
      </c>
      <c r="P1427" s="77">
        <v>-3.3842611160637901</v>
      </c>
      <c r="Q1427" s="77">
        <v>-3.3842611160637901</v>
      </c>
      <c r="R1427" s="77">
        <v>0</v>
      </c>
      <c r="S1427" s="77">
        <v>5.5857370042397395E-4</v>
      </c>
      <c r="T1427" s="77" t="s">
        <v>155</v>
      </c>
      <c r="U1427" s="105">
        <v>0.23191437408523399</v>
      </c>
      <c r="V1427" s="105">
        <v>-0.216738792612133</v>
      </c>
      <c r="W1427" s="101">
        <v>0.44864897385956798</v>
      </c>
    </row>
    <row r="1428" spans="2:23" x14ac:dyDescent="0.25">
      <c r="B1428" s="55" t="s">
        <v>115</v>
      </c>
      <c r="C1428" s="76" t="s">
        <v>138</v>
      </c>
      <c r="D1428" s="55" t="s">
        <v>73</v>
      </c>
      <c r="E1428" s="55" t="s">
        <v>176</v>
      </c>
      <c r="F1428" s="70">
        <v>79.33</v>
      </c>
      <c r="G1428" s="77">
        <v>53150</v>
      </c>
      <c r="H1428" s="77">
        <v>79.11</v>
      </c>
      <c r="I1428" s="77">
        <v>1</v>
      </c>
      <c r="J1428" s="77">
        <v>-42.036257075626096</v>
      </c>
      <c r="K1428" s="77">
        <v>4.8346403428273503E-2</v>
      </c>
      <c r="L1428" s="77">
        <v>-21.161089442523799</v>
      </c>
      <c r="M1428" s="77">
        <v>1.22515810869533E-2</v>
      </c>
      <c r="N1428" s="77">
        <v>-20.875167633102301</v>
      </c>
      <c r="O1428" s="77">
        <v>3.60948223413202E-2</v>
      </c>
      <c r="P1428" s="77">
        <v>-13.7103224601197</v>
      </c>
      <c r="Q1428" s="77">
        <v>-13.710322460119601</v>
      </c>
      <c r="R1428" s="77">
        <v>0</v>
      </c>
      <c r="S1428" s="77">
        <v>5.1429396920382496E-3</v>
      </c>
      <c r="T1428" s="77" t="s">
        <v>154</v>
      </c>
      <c r="U1428" s="105">
        <v>-1.7331050534030901</v>
      </c>
      <c r="V1428" s="105">
        <v>-1.6196973483261601</v>
      </c>
      <c r="W1428" s="101">
        <v>-0.11340876491591299</v>
      </c>
    </row>
    <row r="1429" spans="2:23" x14ac:dyDescent="0.25">
      <c r="B1429" s="55" t="s">
        <v>115</v>
      </c>
      <c r="C1429" s="76" t="s">
        <v>138</v>
      </c>
      <c r="D1429" s="55" t="s">
        <v>73</v>
      </c>
      <c r="E1429" s="55" t="s">
        <v>176</v>
      </c>
      <c r="F1429" s="70">
        <v>79.33</v>
      </c>
      <c r="G1429" s="77">
        <v>53150</v>
      </c>
      <c r="H1429" s="77">
        <v>79.11</v>
      </c>
      <c r="I1429" s="77">
        <v>2</v>
      </c>
      <c r="J1429" s="77">
        <v>-41.912833352561996</v>
      </c>
      <c r="K1429" s="77">
        <v>4.81156185741295E-2</v>
      </c>
      <c r="L1429" s="77">
        <v>-21.0989578298448</v>
      </c>
      <c r="M1429" s="77">
        <v>1.21930973290375E-2</v>
      </c>
      <c r="N1429" s="77">
        <v>-20.813875522717201</v>
      </c>
      <c r="O1429" s="77">
        <v>3.5922521245092001E-2</v>
      </c>
      <c r="P1429" s="77">
        <v>-13.670067233794899</v>
      </c>
      <c r="Q1429" s="77">
        <v>-13.670067233794899</v>
      </c>
      <c r="R1429" s="77">
        <v>0</v>
      </c>
      <c r="S1429" s="77">
        <v>5.1183895186536297E-3</v>
      </c>
      <c r="T1429" s="77" t="s">
        <v>154</v>
      </c>
      <c r="U1429" s="105">
        <v>-1.7332704819615701</v>
      </c>
      <c r="V1429" s="105">
        <v>-1.6198519518782999</v>
      </c>
      <c r="W1429" s="101">
        <v>-0.113419590023406</v>
      </c>
    </row>
    <row r="1430" spans="2:23" x14ac:dyDescent="0.25">
      <c r="B1430" s="55" t="s">
        <v>115</v>
      </c>
      <c r="C1430" s="76" t="s">
        <v>138</v>
      </c>
      <c r="D1430" s="55" t="s">
        <v>73</v>
      </c>
      <c r="E1430" s="55" t="s">
        <v>176</v>
      </c>
      <c r="F1430" s="70">
        <v>79.33</v>
      </c>
      <c r="G1430" s="77">
        <v>53900</v>
      </c>
      <c r="H1430" s="77">
        <v>79.12</v>
      </c>
      <c r="I1430" s="77">
        <v>1</v>
      </c>
      <c r="J1430" s="77">
        <v>-20.2028497836383</v>
      </c>
      <c r="K1430" s="77">
        <v>1.9142476036933899E-2</v>
      </c>
      <c r="L1430" s="77">
        <v>-9.8592886506182804</v>
      </c>
      <c r="M1430" s="77">
        <v>4.55894135945226E-3</v>
      </c>
      <c r="N1430" s="77">
        <v>-10.34356113302</v>
      </c>
      <c r="O1430" s="77">
        <v>1.4583534677481601E-2</v>
      </c>
      <c r="P1430" s="77">
        <v>-9.2080498251872491</v>
      </c>
      <c r="Q1430" s="77">
        <v>-9.2080498251872491</v>
      </c>
      <c r="R1430" s="77">
        <v>0</v>
      </c>
      <c r="S1430" s="77">
        <v>3.9765657162488402E-3</v>
      </c>
      <c r="T1430" s="77" t="s">
        <v>154</v>
      </c>
      <c r="U1430" s="105">
        <v>-1.0167673031106499</v>
      </c>
      <c r="V1430" s="105">
        <v>-0.95023397541847199</v>
      </c>
      <c r="W1430" s="101">
        <v>-6.6533949471927603E-2</v>
      </c>
    </row>
    <row r="1431" spans="2:23" x14ac:dyDescent="0.25">
      <c r="B1431" s="55" t="s">
        <v>115</v>
      </c>
      <c r="C1431" s="76" t="s">
        <v>138</v>
      </c>
      <c r="D1431" s="55" t="s">
        <v>73</v>
      </c>
      <c r="E1431" s="55" t="s">
        <v>176</v>
      </c>
      <c r="F1431" s="70">
        <v>79.33</v>
      </c>
      <c r="G1431" s="77">
        <v>53900</v>
      </c>
      <c r="H1431" s="77">
        <v>79.12</v>
      </c>
      <c r="I1431" s="77">
        <v>2</v>
      </c>
      <c r="J1431" s="77">
        <v>-20.224667830006101</v>
      </c>
      <c r="K1431" s="77">
        <v>1.9167482668765098E-2</v>
      </c>
      <c r="L1431" s="77">
        <v>-9.8699361790231706</v>
      </c>
      <c r="M1431" s="77">
        <v>4.5648968987406398E-3</v>
      </c>
      <c r="N1431" s="77">
        <v>-10.354731650982901</v>
      </c>
      <c r="O1431" s="77">
        <v>1.46025857700245E-2</v>
      </c>
      <c r="P1431" s="77">
        <v>-9.2179940489078902</v>
      </c>
      <c r="Q1431" s="77">
        <v>-9.2179940489078795</v>
      </c>
      <c r="R1431" s="77">
        <v>0</v>
      </c>
      <c r="S1431" s="77">
        <v>3.98176047342796E-3</v>
      </c>
      <c r="T1431" s="77" t="s">
        <v>154</v>
      </c>
      <c r="U1431" s="105">
        <v>-1.01760378907615</v>
      </c>
      <c r="V1431" s="105">
        <v>-0.95101572497114495</v>
      </c>
      <c r="W1431" s="101">
        <v>-6.6588686396287997E-2</v>
      </c>
    </row>
    <row r="1432" spans="2:23" x14ac:dyDescent="0.25">
      <c r="B1432" s="55" t="s">
        <v>115</v>
      </c>
      <c r="C1432" s="76" t="s">
        <v>138</v>
      </c>
      <c r="D1432" s="55" t="s">
        <v>73</v>
      </c>
      <c r="E1432" s="55" t="s">
        <v>177</v>
      </c>
      <c r="F1432" s="70">
        <v>79.11</v>
      </c>
      <c r="G1432" s="77">
        <v>53550</v>
      </c>
      <c r="H1432" s="77">
        <v>78.959999999999994</v>
      </c>
      <c r="I1432" s="77">
        <v>1</v>
      </c>
      <c r="J1432" s="77">
        <v>-17.045325577977501</v>
      </c>
      <c r="K1432" s="77">
        <v>7.1386445581358296E-3</v>
      </c>
      <c r="L1432" s="77">
        <v>-2.87829690293868</v>
      </c>
      <c r="M1432" s="77">
        <v>2.0355245152022899E-4</v>
      </c>
      <c r="N1432" s="77">
        <v>-14.1670286750388</v>
      </c>
      <c r="O1432" s="77">
        <v>6.9350921066156099E-3</v>
      </c>
      <c r="P1432" s="77">
        <v>-12.6190284836325</v>
      </c>
      <c r="Q1432" s="77">
        <v>-12.6190284836325</v>
      </c>
      <c r="R1432" s="77">
        <v>0</v>
      </c>
      <c r="S1432" s="77">
        <v>3.9125238484238002E-3</v>
      </c>
      <c r="T1432" s="77" t="s">
        <v>155</v>
      </c>
      <c r="U1432" s="105">
        <v>-1.5769392966095299</v>
      </c>
      <c r="V1432" s="105">
        <v>-1.47375047587246</v>
      </c>
      <c r="W1432" s="101">
        <v>-0.103189785076612</v>
      </c>
    </row>
    <row r="1433" spans="2:23" x14ac:dyDescent="0.25">
      <c r="B1433" s="55" t="s">
        <v>115</v>
      </c>
      <c r="C1433" s="76" t="s">
        <v>138</v>
      </c>
      <c r="D1433" s="55" t="s">
        <v>73</v>
      </c>
      <c r="E1433" s="55" t="s">
        <v>177</v>
      </c>
      <c r="F1433" s="70">
        <v>79.11</v>
      </c>
      <c r="G1433" s="77">
        <v>54200</v>
      </c>
      <c r="H1433" s="77">
        <v>79.08</v>
      </c>
      <c r="I1433" s="77">
        <v>1</v>
      </c>
      <c r="J1433" s="77">
        <v>-3.38421510186555</v>
      </c>
      <c r="K1433" s="77">
        <v>7.5589218247586003E-5</v>
      </c>
      <c r="L1433" s="77">
        <v>11.0253845266895</v>
      </c>
      <c r="M1433" s="77">
        <v>8.0229008614499998E-4</v>
      </c>
      <c r="N1433" s="77">
        <v>-14.409599628555</v>
      </c>
      <c r="O1433" s="77">
        <v>-7.2670086789741305E-4</v>
      </c>
      <c r="P1433" s="77">
        <v>-12.8373965696104</v>
      </c>
      <c r="Q1433" s="77">
        <v>-12.8373965696103</v>
      </c>
      <c r="R1433" s="77">
        <v>0</v>
      </c>
      <c r="S1433" s="77">
        <v>1.08767175452394E-3</v>
      </c>
      <c r="T1433" s="77" t="s">
        <v>155</v>
      </c>
      <c r="U1433" s="105">
        <v>-0.48976639400301297</v>
      </c>
      <c r="V1433" s="105">
        <v>-0.45771797163033201</v>
      </c>
      <c r="W1433" s="101">
        <v>-3.2048721877613602E-2</v>
      </c>
    </row>
    <row r="1434" spans="2:23" x14ac:dyDescent="0.25">
      <c r="B1434" s="55" t="s">
        <v>115</v>
      </c>
      <c r="C1434" s="76" t="s">
        <v>138</v>
      </c>
      <c r="D1434" s="55" t="s">
        <v>73</v>
      </c>
      <c r="E1434" s="55" t="s">
        <v>178</v>
      </c>
      <c r="F1434" s="70">
        <v>79.209999999999994</v>
      </c>
      <c r="G1434" s="77">
        <v>53150</v>
      </c>
      <c r="H1434" s="77">
        <v>79.11</v>
      </c>
      <c r="I1434" s="77">
        <v>1</v>
      </c>
      <c r="J1434" s="77">
        <v>-13.6324069171377</v>
      </c>
      <c r="K1434" s="77">
        <v>0</v>
      </c>
      <c r="L1434" s="77">
        <v>-19.9973124074316</v>
      </c>
      <c r="M1434" s="77">
        <v>0</v>
      </c>
      <c r="N1434" s="77">
        <v>6.36490549029386</v>
      </c>
      <c r="O1434" s="77">
        <v>0</v>
      </c>
      <c r="P1434" s="77">
        <v>0.28330275859299497</v>
      </c>
      <c r="Q1434" s="77">
        <v>0.28330275859299398</v>
      </c>
      <c r="R1434" s="77">
        <v>0</v>
      </c>
      <c r="S1434" s="77">
        <v>0</v>
      </c>
      <c r="T1434" s="77" t="s">
        <v>155</v>
      </c>
      <c r="U1434" s="105">
        <v>0.63649054902934898</v>
      </c>
      <c r="V1434" s="105">
        <v>-0.59484106429278205</v>
      </c>
      <c r="W1434" s="101">
        <v>1.2313201060507799</v>
      </c>
    </row>
    <row r="1435" spans="2:23" x14ac:dyDescent="0.25">
      <c r="B1435" s="55" t="s">
        <v>115</v>
      </c>
      <c r="C1435" s="76" t="s">
        <v>138</v>
      </c>
      <c r="D1435" s="55" t="s">
        <v>73</v>
      </c>
      <c r="E1435" s="55" t="s">
        <v>178</v>
      </c>
      <c r="F1435" s="70">
        <v>79.209999999999994</v>
      </c>
      <c r="G1435" s="77">
        <v>53150</v>
      </c>
      <c r="H1435" s="77">
        <v>79.11</v>
      </c>
      <c r="I1435" s="77">
        <v>2</v>
      </c>
      <c r="J1435" s="77">
        <v>-11.4458981368438</v>
      </c>
      <c r="K1435" s="77">
        <v>0</v>
      </c>
      <c r="L1435" s="77">
        <v>-16.789933151009802</v>
      </c>
      <c r="M1435" s="77">
        <v>0</v>
      </c>
      <c r="N1435" s="77">
        <v>5.34403501416599</v>
      </c>
      <c r="O1435" s="77">
        <v>0</v>
      </c>
      <c r="P1435" s="77">
        <v>0.237863682947031</v>
      </c>
      <c r="Q1435" s="77">
        <v>0.237863682947031</v>
      </c>
      <c r="R1435" s="77">
        <v>0</v>
      </c>
      <c r="S1435" s="77">
        <v>0</v>
      </c>
      <c r="T1435" s="77" t="s">
        <v>155</v>
      </c>
      <c r="U1435" s="105">
        <v>0.53440350141656801</v>
      </c>
      <c r="V1435" s="105">
        <v>-0.49943419902965902</v>
      </c>
      <c r="W1435" s="101">
        <v>1.03382803883206</v>
      </c>
    </row>
    <row r="1436" spans="2:23" x14ac:dyDescent="0.25">
      <c r="B1436" s="55" t="s">
        <v>115</v>
      </c>
      <c r="C1436" s="76" t="s">
        <v>138</v>
      </c>
      <c r="D1436" s="55" t="s">
        <v>73</v>
      </c>
      <c r="E1436" s="55" t="s">
        <v>178</v>
      </c>
      <c r="F1436" s="70">
        <v>79.209999999999994</v>
      </c>
      <c r="G1436" s="77">
        <v>53150</v>
      </c>
      <c r="H1436" s="77">
        <v>79.11</v>
      </c>
      <c r="I1436" s="77">
        <v>3</v>
      </c>
      <c r="J1436" s="77">
        <v>-14.004622805660301</v>
      </c>
      <c r="K1436" s="77">
        <v>0</v>
      </c>
      <c r="L1436" s="77">
        <v>-20.543314111388799</v>
      </c>
      <c r="M1436" s="77">
        <v>0</v>
      </c>
      <c r="N1436" s="77">
        <v>6.5386913057285296</v>
      </c>
      <c r="O1436" s="77">
        <v>0</v>
      </c>
      <c r="P1436" s="77">
        <v>0.29103798749657001</v>
      </c>
      <c r="Q1436" s="77">
        <v>0.29103798749657001</v>
      </c>
      <c r="R1436" s="77">
        <v>0</v>
      </c>
      <c r="S1436" s="77">
        <v>0</v>
      </c>
      <c r="T1436" s="77" t="s">
        <v>155</v>
      </c>
      <c r="U1436" s="105">
        <v>0.65386913057281504</v>
      </c>
      <c r="V1436" s="105">
        <v>-0.61108245853968701</v>
      </c>
      <c r="W1436" s="101">
        <v>1.26493976764944</v>
      </c>
    </row>
    <row r="1437" spans="2:23" x14ac:dyDescent="0.25">
      <c r="B1437" s="55" t="s">
        <v>115</v>
      </c>
      <c r="C1437" s="76" t="s">
        <v>138</v>
      </c>
      <c r="D1437" s="55" t="s">
        <v>73</v>
      </c>
      <c r="E1437" s="55" t="s">
        <v>178</v>
      </c>
      <c r="F1437" s="70">
        <v>79.209999999999994</v>
      </c>
      <c r="G1437" s="77">
        <v>53654</v>
      </c>
      <c r="H1437" s="77">
        <v>79.52</v>
      </c>
      <c r="I1437" s="77">
        <v>1</v>
      </c>
      <c r="J1437" s="77">
        <v>66.718601238187404</v>
      </c>
      <c r="K1437" s="77">
        <v>0.13977307298705999</v>
      </c>
      <c r="L1437" s="77">
        <v>60.045895899046101</v>
      </c>
      <c r="M1437" s="77">
        <v>0.113213001889619</v>
      </c>
      <c r="N1437" s="77">
        <v>6.67270533914132</v>
      </c>
      <c r="O1437" s="77">
        <v>2.6560071097441101E-2</v>
      </c>
      <c r="P1437" s="77">
        <v>2.7776128099206598</v>
      </c>
      <c r="Q1437" s="77">
        <v>2.7776128099206501</v>
      </c>
      <c r="R1437" s="77">
        <v>0</v>
      </c>
      <c r="S1437" s="77">
        <v>2.42255173745629E-4</v>
      </c>
      <c r="T1437" s="77" t="s">
        <v>155</v>
      </c>
      <c r="U1437" s="105">
        <v>3.9401387514591601E-2</v>
      </c>
      <c r="V1437" s="105">
        <v>-3.6823112801178899E-2</v>
      </c>
      <c r="W1437" s="101">
        <v>7.6223787968260404E-2</v>
      </c>
    </row>
    <row r="1438" spans="2:23" x14ac:dyDescent="0.25">
      <c r="B1438" s="55" t="s">
        <v>115</v>
      </c>
      <c r="C1438" s="76" t="s">
        <v>138</v>
      </c>
      <c r="D1438" s="55" t="s">
        <v>73</v>
      </c>
      <c r="E1438" s="55" t="s">
        <v>178</v>
      </c>
      <c r="F1438" s="70">
        <v>79.209999999999994</v>
      </c>
      <c r="G1438" s="77">
        <v>53654</v>
      </c>
      <c r="H1438" s="77">
        <v>79.52</v>
      </c>
      <c r="I1438" s="77">
        <v>2</v>
      </c>
      <c r="J1438" s="77">
        <v>66.718601238187404</v>
      </c>
      <c r="K1438" s="77">
        <v>0.13977307298705999</v>
      </c>
      <c r="L1438" s="77">
        <v>60.045895899046101</v>
      </c>
      <c r="M1438" s="77">
        <v>0.113213001889619</v>
      </c>
      <c r="N1438" s="77">
        <v>6.67270533914132</v>
      </c>
      <c r="O1438" s="77">
        <v>2.6560071097441101E-2</v>
      </c>
      <c r="P1438" s="77">
        <v>2.7776128099206598</v>
      </c>
      <c r="Q1438" s="77">
        <v>2.7776128099206501</v>
      </c>
      <c r="R1438" s="77">
        <v>0</v>
      </c>
      <c r="S1438" s="77">
        <v>2.42255173745629E-4</v>
      </c>
      <c r="T1438" s="77" t="s">
        <v>155</v>
      </c>
      <c r="U1438" s="105">
        <v>3.9401387514591601E-2</v>
      </c>
      <c r="V1438" s="105">
        <v>-3.6823112801178899E-2</v>
      </c>
      <c r="W1438" s="101">
        <v>7.6223787968260404E-2</v>
      </c>
    </row>
    <row r="1439" spans="2:23" x14ac:dyDescent="0.25">
      <c r="B1439" s="55" t="s">
        <v>115</v>
      </c>
      <c r="C1439" s="76" t="s">
        <v>138</v>
      </c>
      <c r="D1439" s="55" t="s">
        <v>73</v>
      </c>
      <c r="E1439" s="55" t="s">
        <v>178</v>
      </c>
      <c r="F1439" s="70">
        <v>79.209999999999994</v>
      </c>
      <c r="G1439" s="77">
        <v>53704</v>
      </c>
      <c r="H1439" s="77">
        <v>79.19</v>
      </c>
      <c r="I1439" s="77">
        <v>1</v>
      </c>
      <c r="J1439" s="77">
        <v>-14.6312628881157</v>
      </c>
      <c r="K1439" s="77">
        <v>8.9482870847081199E-3</v>
      </c>
      <c r="L1439" s="77">
        <v>-3.6881902803406801E-2</v>
      </c>
      <c r="M1439" s="77">
        <v>5.6859484734000002E-8</v>
      </c>
      <c r="N1439" s="77">
        <v>-14.5943809853123</v>
      </c>
      <c r="O1439" s="77">
        <v>8.94823022522339E-3</v>
      </c>
      <c r="P1439" s="77">
        <v>-2.9344777733107299</v>
      </c>
      <c r="Q1439" s="77">
        <v>-2.9344777733107201</v>
      </c>
      <c r="R1439" s="77">
        <v>0</v>
      </c>
      <c r="S1439" s="77">
        <v>3.5994647972588601E-4</v>
      </c>
      <c r="T1439" s="77" t="s">
        <v>155</v>
      </c>
      <c r="U1439" s="105">
        <v>0.41681221413150399</v>
      </c>
      <c r="V1439" s="105">
        <v>-0.389537631693542</v>
      </c>
      <c r="W1439" s="101">
        <v>0.80634231017309099</v>
      </c>
    </row>
    <row r="1440" spans="2:23" x14ac:dyDescent="0.25">
      <c r="B1440" s="55" t="s">
        <v>115</v>
      </c>
      <c r="C1440" s="76" t="s">
        <v>138</v>
      </c>
      <c r="D1440" s="55" t="s">
        <v>73</v>
      </c>
      <c r="E1440" s="55" t="s">
        <v>178</v>
      </c>
      <c r="F1440" s="70">
        <v>79.209999999999994</v>
      </c>
      <c r="G1440" s="77">
        <v>58004</v>
      </c>
      <c r="H1440" s="77">
        <v>77</v>
      </c>
      <c r="I1440" s="77">
        <v>1</v>
      </c>
      <c r="J1440" s="77">
        <v>-80.554446033502998</v>
      </c>
      <c r="K1440" s="77">
        <v>1.37437417670693</v>
      </c>
      <c r="L1440" s="77">
        <v>-63.261375224724297</v>
      </c>
      <c r="M1440" s="77">
        <v>0.84762393788948898</v>
      </c>
      <c r="N1440" s="77">
        <v>-17.293070808778701</v>
      </c>
      <c r="O1440" s="77">
        <v>0.52675023881744198</v>
      </c>
      <c r="P1440" s="77">
        <v>-3.4329522755668598</v>
      </c>
      <c r="Q1440" s="77">
        <v>-3.43295227556685</v>
      </c>
      <c r="R1440" s="77">
        <v>0</v>
      </c>
      <c r="S1440" s="77">
        <v>2.4960971689145101E-3</v>
      </c>
      <c r="T1440" s="77" t="s">
        <v>155</v>
      </c>
      <c r="U1440" s="105">
        <v>2.92414091543557</v>
      </c>
      <c r="V1440" s="105">
        <v>-2.7327964208303701</v>
      </c>
      <c r="W1440" s="101">
        <v>5.6568844699931704</v>
      </c>
    </row>
    <row r="1441" spans="2:23" x14ac:dyDescent="0.25">
      <c r="B1441" s="55" t="s">
        <v>115</v>
      </c>
      <c r="C1441" s="76" t="s">
        <v>138</v>
      </c>
      <c r="D1441" s="55" t="s">
        <v>73</v>
      </c>
      <c r="E1441" s="55" t="s">
        <v>179</v>
      </c>
      <c r="F1441" s="70">
        <v>79.02</v>
      </c>
      <c r="G1441" s="77">
        <v>53050</v>
      </c>
      <c r="H1441" s="77">
        <v>79.33</v>
      </c>
      <c r="I1441" s="77">
        <v>1</v>
      </c>
      <c r="J1441" s="77">
        <v>85.740021345050295</v>
      </c>
      <c r="K1441" s="77">
        <v>0.177167565372017</v>
      </c>
      <c r="L1441" s="77">
        <v>124.97578266419001</v>
      </c>
      <c r="M1441" s="77">
        <v>0.37641660468589699</v>
      </c>
      <c r="N1441" s="77">
        <v>-39.235761319139598</v>
      </c>
      <c r="O1441" s="77">
        <v>-0.199249039313879</v>
      </c>
      <c r="P1441" s="77">
        <v>-24.197498871375998</v>
      </c>
      <c r="Q1441" s="77">
        <v>-24.197498871375998</v>
      </c>
      <c r="R1441" s="77">
        <v>0</v>
      </c>
      <c r="S1441" s="77">
        <v>1.4111006734288899E-2</v>
      </c>
      <c r="T1441" s="77" t="s">
        <v>154</v>
      </c>
      <c r="U1441" s="105">
        <v>-3.6124566787430301</v>
      </c>
      <c r="V1441" s="105">
        <v>-3.3760714574192199</v>
      </c>
      <c r="W1441" s="101">
        <v>-0.23638743043535701</v>
      </c>
    </row>
    <row r="1442" spans="2:23" x14ac:dyDescent="0.25">
      <c r="B1442" s="55" t="s">
        <v>115</v>
      </c>
      <c r="C1442" s="76" t="s">
        <v>138</v>
      </c>
      <c r="D1442" s="55" t="s">
        <v>73</v>
      </c>
      <c r="E1442" s="55" t="s">
        <v>179</v>
      </c>
      <c r="F1442" s="70">
        <v>79.02</v>
      </c>
      <c r="G1442" s="77">
        <v>53204</v>
      </c>
      <c r="H1442" s="77">
        <v>79.239999999999995</v>
      </c>
      <c r="I1442" s="77">
        <v>1</v>
      </c>
      <c r="J1442" s="77">
        <v>11.6103960813198</v>
      </c>
      <c r="K1442" s="77">
        <v>0</v>
      </c>
      <c r="L1442" s="77">
        <v>16.2489860518981</v>
      </c>
      <c r="M1442" s="77">
        <v>0</v>
      </c>
      <c r="N1442" s="77">
        <v>-4.6385899705783</v>
      </c>
      <c r="O1442" s="77">
        <v>0</v>
      </c>
      <c r="P1442" s="77">
        <v>-2.2107986642425801</v>
      </c>
      <c r="Q1442" s="77">
        <v>-2.2107986642425699</v>
      </c>
      <c r="R1442" s="77">
        <v>0</v>
      </c>
      <c r="S1442" s="77">
        <v>0</v>
      </c>
      <c r="T1442" s="77" t="s">
        <v>155</v>
      </c>
      <c r="U1442" s="105">
        <v>1.0204897935272199</v>
      </c>
      <c r="V1442" s="105">
        <v>-0.95371288043062896</v>
      </c>
      <c r="W1442" s="101">
        <v>1.9741842242684</v>
      </c>
    </row>
    <row r="1443" spans="2:23" x14ac:dyDescent="0.25">
      <c r="B1443" s="55" t="s">
        <v>115</v>
      </c>
      <c r="C1443" s="76" t="s">
        <v>138</v>
      </c>
      <c r="D1443" s="55" t="s">
        <v>73</v>
      </c>
      <c r="E1443" s="55" t="s">
        <v>179</v>
      </c>
      <c r="F1443" s="70">
        <v>79.02</v>
      </c>
      <c r="G1443" s="77">
        <v>53204</v>
      </c>
      <c r="H1443" s="77">
        <v>79.239999999999995</v>
      </c>
      <c r="I1443" s="77">
        <v>2</v>
      </c>
      <c r="J1443" s="77">
        <v>11.6103960813198</v>
      </c>
      <c r="K1443" s="77">
        <v>0</v>
      </c>
      <c r="L1443" s="77">
        <v>16.2489860518981</v>
      </c>
      <c r="M1443" s="77">
        <v>0</v>
      </c>
      <c r="N1443" s="77">
        <v>-4.6385899705783</v>
      </c>
      <c r="O1443" s="77">
        <v>0</v>
      </c>
      <c r="P1443" s="77">
        <v>-2.2107986642425801</v>
      </c>
      <c r="Q1443" s="77">
        <v>-2.2107986642425699</v>
      </c>
      <c r="R1443" s="77">
        <v>0</v>
      </c>
      <c r="S1443" s="77">
        <v>0</v>
      </c>
      <c r="T1443" s="77" t="s">
        <v>155</v>
      </c>
      <c r="U1443" s="105">
        <v>1.0204897935272199</v>
      </c>
      <c r="V1443" s="105">
        <v>-0.95371288043062896</v>
      </c>
      <c r="W1443" s="101">
        <v>1.9741842242684</v>
      </c>
    </row>
    <row r="1444" spans="2:23" x14ac:dyDescent="0.25">
      <c r="B1444" s="55" t="s">
        <v>115</v>
      </c>
      <c r="C1444" s="76" t="s">
        <v>138</v>
      </c>
      <c r="D1444" s="55" t="s">
        <v>73</v>
      </c>
      <c r="E1444" s="55" t="s">
        <v>180</v>
      </c>
      <c r="F1444" s="70">
        <v>79.239999999999995</v>
      </c>
      <c r="G1444" s="77">
        <v>53254</v>
      </c>
      <c r="H1444" s="77">
        <v>79.64</v>
      </c>
      <c r="I1444" s="77">
        <v>1</v>
      </c>
      <c r="J1444" s="77">
        <v>24.1174507541702</v>
      </c>
      <c r="K1444" s="77">
        <v>6.1306060814733297E-2</v>
      </c>
      <c r="L1444" s="77">
        <v>24.117450774661901</v>
      </c>
      <c r="M1444" s="77">
        <v>6.13060609189124E-2</v>
      </c>
      <c r="N1444" s="77">
        <v>-2.0491719432E-8</v>
      </c>
      <c r="O1444" s="77">
        <v>-1.04179057E-10</v>
      </c>
      <c r="P1444" s="77">
        <v>0</v>
      </c>
      <c r="Q1444" s="77">
        <v>0</v>
      </c>
      <c r="R1444" s="77">
        <v>0</v>
      </c>
      <c r="S1444" s="77">
        <v>0</v>
      </c>
      <c r="T1444" s="77" t="s">
        <v>155</v>
      </c>
      <c r="U1444" s="105">
        <v>-7.9296505000000005E-11</v>
      </c>
      <c r="V1444" s="105">
        <v>0</v>
      </c>
      <c r="W1444" s="101">
        <v>-7.9297246059999998E-11</v>
      </c>
    </row>
    <row r="1445" spans="2:23" x14ac:dyDescent="0.25">
      <c r="B1445" s="55" t="s">
        <v>115</v>
      </c>
      <c r="C1445" s="76" t="s">
        <v>138</v>
      </c>
      <c r="D1445" s="55" t="s">
        <v>73</v>
      </c>
      <c r="E1445" s="55" t="s">
        <v>180</v>
      </c>
      <c r="F1445" s="70">
        <v>79.239999999999995</v>
      </c>
      <c r="G1445" s="77">
        <v>53304</v>
      </c>
      <c r="H1445" s="77">
        <v>79.88</v>
      </c>
      <c r="I1445" s="77">
        <v>1</v>
      </c>
      <c r="J1445" s="77">
        <v>33.425982098285203</v>
      </c>
      <c r="K1445" s="77">
        <v>0.124466805506766</v>
      </c>
      <c r="L1445" s="77">
        <v>37.0345462066146</v>
      </c>
      <c r="M1445" s="77">
        <v>0.15279151805810701</v>
      </c>
      <c r="N1445" s="77">
        <v>-3.60856410832938</v>
      </c>
      <c r="O1445" s="77">
        <v>-2.8324712551341599E-2</v>
      </c>
      <c r="P1445" s="77">
        <v>-1.72361416816206</v>
      </c>
      <c r="Q1445" s="77">
        <v>-1.72361416816206</v>
      </c>
      <c r="R1445" s="77">
        <v>0</v>
      </c>
      <c r="S1445" s="77">
        <v>3.30952222196755E-4</v>
      </c>
      <c r="T1445" s="77" t="s">
        <v>155</v>
      </c>
      <c r="U1445" s="105">
        <v>5.59668987460668E-2</v>
      </c>
      <c r="V1445" s="105">
        <v>-5.2304640918936302E-2</v>
      </c>
      <c r="W1445" s="101">
        <v>0.10827052782548401</v>
      </c>
    </row>
    <row r="1446" spans="2:23" x14ac:dyDescent="0.25">
      <c r="B1446" s="55" t="s">
        <v>115</v>
      </c>
      <c r="C1446" s="76" t="s">
        <v>138</v>
      </c>
      <c r="D1446" s="55" t="s">
        <v>73</v>
      </c>
      <c r="E1446" s="55" t="s">
        <v>180</v>
      </c>
      <c r="F1446" s="70">
        <v>79.239999999999995</v>
      </c>
      <c r="G1446" s="77">
        <v>54104</v>
      </c>
      <c r="H1446" s="77">
        <v>79.55</v>
      </c>
      <c r="I1446" s="77">
        <v>1</v>
      </c>
      <c r="J1446" s="77">
        <v>20.251375565325802</v>
      </c>
      <c r="K1446" s="77">
        <v>4.0970809407558699E-2</v>
      </c>
      <c r="L1446" s="77">
        <v>20.251375604598302</v>
      </c>
      <c r="M1446" s="77">
        <v>4.09708095664639E-2</v>
      </c>
      <c r="N1446" s="77">
        <v>-3.9272476936999998E-8</v>
      </c>
      <c r="O1446" s="77">
        <v>-1.58905273E-10</v>
      </c>
      <c r="P1446" s="77">
        <v>-1.4912999999999999E-14</v>
      </c>
      <c r="Q1446" s="77">
        <v>-1.4911999999999999E-14</v>
      </c>
      <c r="R1446" s="77">
        <v>0</v>
      </c>
      <c r="S1446" s="77">
        <v>0</v>
      </c>
      <c r="T1446" s="77" t="s">
        <v>155</v>
      </c>
      <c r="U1446" s="105">
        <v>-4.4181628600000002E-10</v>
      </c>
      <c r="V1446" s="105">
        <v>0</v>
      </c>
      <c r="W1446" s="101">
        <v>-4.4182041494000001E-10</v>
      </c>
    </row>
    <row r="1447" spans="2:23" x14ac:dyDescent="0.25">
      <c r="B1447" s="55" t="s">
        <v>115</v>
      </c>
      <c r="C1447" s="76" t="s">
        <v>138</v>
      </c>
      <c r="D1447" s="55" t="s">
        <v>73</v>
      </c>
      <c r="E1447" s="55" t="s">
        <v>181</v>
      </c>
      <c r="F1447" s="70">
        <v>79.64</v>
      </c>
      <c r="G1447" s="77">
        <v>54104</v>
      </c>
      <c r="H1447" s="77">
        <v>79.55</v>
      </c>
      <c r="I1447" s="77">
        <v>1</v>
      </c>
      <c r="J1447" s="77">
        <v>-6.6619461871198196</v>
      </c>
      <c r="K1447" s="77">
        <v>3.8878217652070302E-3</v>
      </c>
      <c r="L1447" s="77">
        <v>-6.6619461666682502</v>
      </c>
      <c r="M1447" s="77">
        <v>3.88782174133652E-3</v>
      </c>
      <c r="N1447" s="77">
        <v>-2.0451565440999998E-8</v>
      </c>
      <c r="O1447" s="77">
        <v>2.3870515000000001E-11</v>
      </c>
      <c r="P1447" s="77">
        <v>0</v>
      </c>
      <c r="Q1447" s="77">
        <v>0</v>
      </c>
      <c r="R1447" s="77">
        <v>0</v>
      </c>
      <c r="S1447" s="77">
        <v>0</v>
      </c>
      <c r="T1447" s="77" t="s">
        <v>155</v>
      </c>
      <c r="U1447" s="105">
        <v>5.9332725000000006E-11</v>
      </c>
      <c r="V1447" s="105">
        <v>0</v>
      </c>
      <c r="W1447" s="101">
        <v>5.9332170510000006E-11</v>
      </c>
    </row>
    <row r="1448" spans="2:23" x14ac:dyDescent="0.25">
      <c r="B1448" s="55" t="s">
        <v>115</v>
      </c>
      <c r="C1448" s="76" t="s">
        <v>138</v>
      </c>
      <c r="D1448" s="55" t="s">
        <v>73</v>
      </c>
      <c r="E1448" s="55" t="s">
        <v>182</v>
      </c>
      <c r="F1448" s="70">
        <v>79.66</v>
      </c>
      <c r="G1448" s="77">
        <v>53404</v>
      </c>
      <c r="H1448" s="77">
        <v>79.52</v>
      </c>
      <c r="I1448" s="77">
        <v>1</v>
      </c>
      <c r="J1448" s="77">
        <v>-18.639211211436798</v>
      </c>
      <c r="K1448" s="77">
        <v>3.3769242913618401E-2</v>
      </c>
      <c r="L1448" s="77">
        <v>-7.6865196697586597</v>
      </c>
      <c r="M1448" s="77">
        <v>5.7428272263846296E-3</v>
      </c>
      <c r="N1448" s="77">
        <v>-10.952691541678099</v>
      </c>
      <c r="O1448" s="77">
        <v>2.8026415687233699E-2</v>
      </c>
      <c r="P1448" s="77">
        <v>-4.3685257027422804</v>
      </c>
      <c r="Q1448" s="77">
        <v>-4.3685257027422697</v>
      </c>
      <c r="R1448" s="77">
        <v>0</v>
      </c>
      <c r="S1448" s="77">
        <v>1.8549664344685399E-3</v>
      </c>
      <c r="T1448" s="77" t="s">
        <v>155</v>
      </c>
      <c r="U1448" s="105">
        <v>0.69724560871198704</v>
      </c>
      <c r="V1448" s="105">
        <v>-0.651620547378439</v>
      </c>
      <c r="W1448" s="101">
        <v>1.3488535504132</v>
      </c>
    </row>
    <row r="1449" spans="2:23" x14ac:dyDescent="0.25">
      <c r="B1449" s="55" t="s">
        <v>115</v>
      </c>
      <c r="C1449" s="76" t="s">
        <v>138</v>
      </c>
      <c r="D1449" s="55" t="s">
        <v>73</v>
      </c>
      <c r="E1449" s="55" t="s">
        <v>183</v>
      </c>
      <c r="F1449" s="70">
        <v>79.52</v>
      </c>
      <c r="G1449" s="77">
        <v>53854</v>
      </c>
      <c r="H1449" s="77">
        <v>77.459999999999994</v>
      </c>
      <c r="I1449" s="77">
        <v>1</v>
      </c>
      <c r="J1449" s="77">
        <v>-76.461925784836495</v>
      </c>
      <c r="K1449" s="77">
        <v>1.1542599038817201</v>
      </c>
      <c r="L1449" s="77">
        <v>-65.339530516473204</v>
      </c>
      <c r="M1449" s="77">
        <v>0.84287886620497598</v>
      </c>
      <c r="N1449" s="77">
        <v>-11.122395268363301</v>
      </c>
      <c r="O1449" s="77">
        <v>0.31138103767674802</v>
      </c>
      <c r="P1449" s="77">
        <v>-4.3685257027426196</v>
      </c>
      <c r="Q1449" s="77">
        <v>-4.3685257027426099</v>
      </c>
      <c r="R1449" s="77">
        <v>0</v>
      </c>
      <c r="S1449" s="77">
        <v>3.7677574398886798E-3</v>
      </c>
      <c r="T1449" s="77" t="s">
        <v>155</v>
      </c>
      <c r="U1449" s="105">
        <v>1.5281633944195101</v>
      </c>
      <c r="V1449" s="105">
        <v>-1.4281662804514901</v>
      </c>
      <c r="W1449" s="101">
        <v>2.9563020468239301</v>
      </c>
    </row>
    <row r="1450" spans="2:23" x14ac:dyDescent="0.25">
      <c r="B1450" s="55" t="s">
        <v>115</v>
      </c>
      <c r="C1450" s="76" t="s">
        <v>138</v>
      </c>
      <c r="D1450" s="55" t="s">
        <v>73</v>
      </c>
      <c r="E1450" s="55" t="s">
        <v>184</v>
      </c>
      <c r="F1450" s="70">
        <v>79.67</v>
      </c>
      <c r="G1450" s="77">
        <v>53754</v>
      </c>
      <c r="H1450" s="77">
        <v>77.91</v>
      </c>
      <c r="I1450" s="77">
        <v>1</v>
      </c>
      <c r="J1450" s="77">
        <v>-69.623640796699803</v>
      </c>
      <c r="K1450" s="77">
        <v>0.78625661023319404</v>
      </c>
      <c r="L1450" s="77">
        <v>-56.395612276447899</v>
      </c>
      <c r="M1450" s="77">
        <v>0.51587143663054902</v>
      </c>
      <c r="N1450" s="77">
        <v>-13.2280285202519</v>
      </c>
      <c r="O1450" s="77">
        <v>0.27038517360264502</v>
      </c>
      <c r="P1450" s="77">
        <v>-4.2409755069742401</v>
      </c>
      <c r="Q1450" s="77">
        <v>-4.2409755069742303</v>
      </c>
      <c r="R1450" s="77">
        <v>0</v>
      </c>
      <c r="S1450" s="77">
        <v>2.9173086412725199E-3</v>
      </c>
      <c r="T1450" s="77" t="s">
        <v>155</v>
      </c>
      <c r="U1450" s="105">
        <v>-1.9776823674909501</v>
      </c>
      <c r="V1450" s="105">
        <v>-1.84827046702486</v>
      </c>
      <c r="W1450" s="101">
        <v>-0.129413109870474</v>
      </c>
    </row>
    <row r="1451" spans="2:23" x14ac:dyDescent="0.25">
      <c r="B1451" s="55" t="s">
        <v>115</v>
      </c>
      <c r="C1451" s="76" t="s">
        <v>138</v>
      </c>
      <c r="D1451" s="55" t="s">
        <v>73</v>
      </c>
      <c r="E1451" s="55" t="s">
        <v>185</v>
      </c>
      <c r="F1451" s="70">
        <v>78.959999999999994</v>
      </c>
      <c r="G1451" s="77">
        <v>54050</v>
      </c>
      <c r="H1451" s="77">
        <v>78.62</v>
      </c>
      <c r="I1451" s="77">
        <v>1</v>
      </c>
      <c r="J1451" s="77">
        <v>-87.947075277712898</v>
      </c>
      <c r="K1451" s="77">
        <v>0.107821551415657</v>
      </c>
      <c r="L1451" s="77">
        <v>-49.243875286644503</v>
      </c>
      <c r="M1451" s="77">
        <v>3.3803931990257503E-2</v>
      </c>
      <c r="N1451" s="77">
        <v>-38.703199991068402</v>
      </c>
      <c r="O1451" s="77">
        <v>7.40176194254E-2</v>
      </c>
      <c r="P1451" s="77">
        <v>-31.784993227493</v>
      </c>
      <c r="Q1451" s="77">
        <v>-31.784993227492901</v>
      </c>
      <c r="R1451" s="77">
        <v>0</v>
      </c>
      <c r="S1451" s="77">
        <v>1.4083383974936499E-2</v>
      </c>
      <c r="T1451" s="77" t="s">
        <v>154</v>
      </c>
      <c r="U1451" s="105">
        <v>-7.3272397624355703</v>
      </c>
      <c r="V1451" s="105">
        <v>-6.8477734748180703</v>
      </c>
      <c r="W1451" s="101">
        <v>-0.47947076841585901</v>
      </c>
    </row>
    <row r="1452" spans="2:23" x14ac:dyDescent="0.25">
      <c r="B1452" s="55" t="s">
        <v>115</v>
      </c>
      <c r="C1452" s="76" t="s">
        <v>138</v>
      </c>
      <c r="D1452" s="55" t="s">
        <v>73</v>
      </c>
      <c r="E1452" s="55" t="s">
        <v>185</v>
      </c>
      <c r="F1452" s="70">
        <v>78.959999999999994</v>
      </c>
      <c r="G1452" s="77">
        <v>54850</v>
      </c>
      <c r="H1452" s="77">
        <v>79.099999999999994</v>
      </c>
      <c r="I1452" s="77">
        <v>1</v>
      </c>
      <c r="J1452" s="77">
        <v>16.962992034043399</v>
      </c>
      <c r="K1452" s="77">
        <v>7.4784431364350503E-3</v>
      </c>
      <c r="L1452" s="77">
        <v>6.8874751112264896</v>
      </c>
      <c r="M1452" s="77">
        <v>1.2328957754677999E-3</v>
      </c>
      <c r="N1452" s="77">
        <v>10.075516922816901</v>
      </c>
      <c r="O1452" s="77">
        <v>6.2455473609672602E-3</v>
      </c>
      <c r="P1452" s="77">
        <v>6.3285681742514797</v>
      </c>
      <c r="Q1452" s="77">
        <v>6.3285681742514699</v>
      </c>
      <c r="R1452" s="77">
        <v>0</v>
      </c>
      <c r="S1452" s="77">
        <v>1.0409196457885001E-3</v>
      </c>
      <c r="T1452" s="77" t="s">
        <v>155</v>
      </c>
      <c r="U1452" s="105">
        <v>-0.91698676125713097</v>
      </c>
      <c r="V1452" s="105">
        <v>-0.85698268708060799</v>
      </c>
      <c r="W1452" s="101">
        <v>-6.0004634937861102E-2</v>
      </c>
    </row>
    <row r="1453" spans="2:23" x14ac:dyDescent="0.25">
      <c r="B1453" s="55" t="s">
        <v>115</v>
      </c>
      <c r="C1453" s="76" t="s">
        <v>138</v>
      </c>
      <c r="D1453" s="55" t="s">
        <v>73</v>
      </c>
      <c r="E1453" s="55" t="s">
        <v>186</v>
      </c>
      <c r="F1453" s="70">
        <v>79.8</v>
      </c>
      <c r="G1453" s="77">
        <v>53654</v>
      </c>
      <c r="H1453" s="77">
        <v>79.52</v>
      </c>
      <c r="I1453" s="77">
        <v>1</v>
      </c>
      <c r="J1453" s="77">
        <v>-49.829388100572601</v>
      </c>
      <c r="K1453" s="77">
        <v>9.7828935988012899E-2</v>
      </c>
      <c r="L1453" s="77">
        <v>-44.629115515237501</v>
      </c>
      <c r="M1453" s="77">
        <v>7.8475263295892897E-2</v>
      </c>
      <c r="N1453" s="77">
        <v>-5.2002725853351404</v>
      </c>
      <c r="O1453" s="77">
        <v>1.9353672692119999E-2</v>
      </c>
      <c r="P1453" s="77">
        <v>-2.1709645037779799</v>
      </c>
      <c r="Q1453" s="77">
        <v>-2.1709645037779799</v>
      </c>
      <c r="R1453" s="77">
        <v>0</v>
      </c>
      <c r="S1453" s="77">
        <v>1.85695622940561E-4</v>
      </c>
      <c r="T1453" s="77" t="s">
        <v>155</v>
      </c>
      <c r="U1453" s="105">
        <v>8.5637242760436896E-2</v>
      </c>
      <c r="V1453" s="105">
        <v>-8.0033472145662199E-2</v>
      </c>
      <c r="W1453" s="101">
        <v>0.165669166649032</v>
      </c>
    </row>
    <row r="1454" spans="2:23" x14ac:dyDescent="0.25">
      <c r="B1454" s="55" t="s">
        <v>115</v>
      </c>
      <c r="C1454" s="76" t="s">
        <v>138</v>
      </c>
      <c r="D1454" s="55" t="s">
        <v>73</v>
      </c>
      <c r="E1454" s="55" t="s">
        <v>187</v>
      </c>
      <c r="F1454" s="70">
        <v>79.19</v>
      </c>
      <c r="G1454" s="77">
        <v>58004</v>
      </c>
      <c r="H1454" s="77">
        <v>77</v>
      </c>
      <c r="I1454" s="77">
        <v>1</v>
      </c>
      <c r="J1454" s="77">
        <v>-79.861169988593502</v>
      </c>
      <c r="K1454" s="77">
        <v>1.3144659138682799</v>
      </c>
      <c r="L1454" s="77">
        <v>-65.0410178502419</v>
      </c>
      <c r="M1454" s="77">
        <v>0.87187183801737</v>
      </c>
      <c r="N1454" s="77">
        <v>-14.820152138351601</v>
      </c>
      <c r="O1454" s="77">
        <v>0.44259407585091298</v>
      </c>
      <c r="P1454" s="77">
        <v>-2.9344777733107401</v>
      </c>
      <c r="Q1454" s="77">
        <v>-2.9344777733107299</v>
      </c>
      <c r="R1454" s="77">
        <v>0</v>
      </c>
      <c r="S1454" s="77">
        <v>1.7747600352034799E-3</v>
      </c>
      <c r="T1454" s="77" t="s">
        <v>155</v>
      </c>
      <c r="U1454" s="105">
        <v>2.1082511705870601</v>
      </c>
      <c r="V1454" s="105">
        <v>-1.9702953516293</v>
      </c>
      <c r="W1454" s="101">
        <v>4.07850840661773</v>
      </c>
    </row>
    <row r="1455" spans="2:23" x14ac:dyDescent="0.25">
      <c r="B1455" s="55" t="s">
        <v>115</v>
      </c>
      <c r="C1455" s="76" t="s">
        <v>138</v>
      </c>
      <c r="D1455" s="55" t="s">
        <v>73</v>
      </c>
      <c r="E1455" s="55" t="s">
        <v>188</v>
      </c>
      <c r="F1455" s="70">
        <v>77.91</v>
      </c>
      <c r="G1455" s="77">
        <v>53854</v>
      </c>
      <c r="H1455" s="77">
        <v>77.459999999999994</v>
      </c>
      <c r="I1455" s="77">
        <v>1</v>
      </c>
      <c r="J1455" s="77">
        <v>-66.485941965215602</v>
      </c>
      <c r="K1455" s="77">
        <v>0.2188088337106</v>
      </c>
      <c r="L1455" s="77">
        <v>-67.616932516555195</v>
      </c>
      <c r="M1455" s="77">
        <v>0.226316453365945</v>
      </c>
      <c r="N1455" s="77">
        <v>1.1309905513396099</v>
      </c>
      <c r="O1455" s="77">
        <v>-7.50761965534505E-3</v>
      </c>
      <c r="P1455" s="77">
        <v>-4.8219289003880998</v>
      </c>
      <c r="Q1455" s="77">
        <v>-4.8219289003880998</v>
      </c>
      <c r="R1455" s="77">
        <v>0</v>
      </c>
      <c r="S1455" s="77">
        <v>1.1509244168597E-3</v>
      </c>
      <c r="T1455" s="77" t="s">
        <v>154</v>
      </c>
      <c r="U1455" s="105">
        <v>-7.4283684822654295E-2</v>
      </c>
      <c r="V1455" s="105">
        <v>-6.9422847215693306E-2</v>
      </c>
      <c r="W1455" s="101">
        <v>-4.8608830333730603E-3</v>
      </c>
    </row>
    <row r="1456" spans="2:23" x14ac:dyDescent="0.25">
      <c r="B1456" s="55" t="s">
        <v>115</v>
      </c>
      <c r="C1456" s="76" t="s">
        <v>138</v>
      </c>
      <c r="D1456" s="55" t="s">
        <v>73</v>
      </c>
      <c r="E1456" s="55" t="s">
        <v>188</v>
      </c>
      <c r="F1456" s="70">
        <v>77.91</v>
      </c>
      <c r="G1456" s="77">
        <v>58104</v>
      </c>
      <c r="H1456" s="77">
        <v>76.94</v>
      </c>
      <c r="I1456" s="77">
        <v>1</v>
      </c>
      <c r="J1456" s="77">
        <v>-38.548833737168202</v>
      </c>
      <c r="K1456" s="77">
        <v>0.19080401559246499</v>
      </c>
      <c r="L1456" s="77">
        <v>-23.9999531038798</v>
      </c>
      <c r="M1456" s="77">
        <v>7.3958110970114496E-2</v>
      </c>
      <c r="N1456" s="77">
        <v>-14.5488806332884</v>
      </c>
      <c r="O1456" s="77">
        <v>0.116845904622351</v>
      </c>
      <c r="P1456" s="77">
        <v>0.58095339341385399</v>
      </c>
      <c r="Q1456" s="77">
        <v>0.58095339341385399</v>
      </c>
      <c r="R1456" s="77">
        <v>0</v>
      </c>
      <c r="S1456" s="77">
        <v>4.3335878938969001E-5</v>
      </c>
      <c r="T1456" s="77" t="s">
        <v>155</v>
      </c>
      <c r="U1456" s="105">
        <v>-5.0656200489041803</v>
      </c>
      <c r="V1456" s="105">
        <v>-4.7341454257069797</v>
      </c>
      <c r="W1456" s="101">
        <v>-0.33147772095607397</v>
      </c>
    </row>
    <row r="1457" spans="2:23" x14ac:dyDescent="0.25">
      <c r="B1457" s="55" t="s">
        <v>115</v>
      </c>
      <c r="C1457" s="76" t="s">
        <v>138</v>
      </c>
      <c r="D1457" s="55" t="s">
        <v>73</v>
      </c>
      <c r="E1457" s="55" t="s">
        <v>189</v>
      </c>
      <c r="F1457" s="70">
        <v>78.069999999999993</v>
      </c>
      <c r="G1457" s="77">
        <v>54050</v>
      </c>
      <c r="H1457" s="77">
        <v>78.62</v>
      </c>
      <c r="I1457" s="77">
        <v>1</v>
      </c>
      <c r="J1457" s="77">
        <v>120.452693501374</v>
      </c>
      <c r="K1457" s="77">
        <v>0.30599167542991301</v>
      </c>
      <c r="L1457" s="77">
        <v>73.683148726321505</v>
      </c>
      <c r="M1457" s="77">
        <v>0.11450196310728999</v>
      </c>
      <c r="N1457" s="77">
        <v>46.769544775052999</v>
      </c>
      <c r="O1457" s="77">
        <v>0.19148971232262399</v>
      </c>
      <c r="P1457" s="77">
        <v>34.9347713139936</v>
      </c>
      <c r="Q1457" s="77">
        <v>34.934771313993501</v>
      </c>
      <c r="R1457" s="77">
        <v>0</v>
      </c>
      <c r="S1457" s="77">
        <v>2.5739042624190099E-2</v>
      </c>
      <c r="T1457" s="77" t="s">
        <v>154</v>
      </c>
      <c r="U1457" s="105">
        <v>-10.720988114363699</v>
      </c>
      <c r="V1457" s="105">
        <v>-10.019448034136101</v>
      </c>
      <c r="W1457" s="101">
        <v>-0.701546636391573</v>
      </c>
    </row>
    <row r="1458" spans="2:23" x14ac:dyDescent="0.25">
      <c r="B1458" s="55" t="s">
        <v>115</v>
      </c>
      <c r="C1458" s="76" t="s">
        <v>138</v>
      </c>
      <c r="D1458" s="55" t="s">
        <v>73</v>
      </c>
      <c r="E1458" s="55" t="s">
        <v>189</v>
      </c>
      <c r="F1458" s="70">
        <v>78.069999999999993</v>
      </c>
      <c r="G1458" s="77">
        <v>56000</v>
      </c>
      <c r="H1458" s="77">
        <v>78.260000000000005</v>
      </c>
      <c r="I1458" s="77">
        <v>1</v>
      </c>
      <c r="J1458" s="77">
        <v>8.3081274481663794</v>
      </c>
      <c r="K1458" s="77">
        <v>6.6657424822837898E-3</v>
      </c>
      <c r="L1458" s="77">
        <v>32.668729684330103</v>
      </c>
      <c r="M1458" s="77">
        <v>0.103063936484569</v>
      </c>
      <c r="N1458" s="77">
        <v>-24.3606022361638</v>
      </c>
      <c r="O1458" s="77">
        <v>-9.6398194002285303E-2</v>
      </c>
      <c r="P1458" s="77">
        <v>-25.382248716941</v>
      </c>
      <c r="Q1458" s="77">
        <v>-25.3822487169409</v>
      </c>
      <c r="R1458" s="77">
        <v>0</v>
      </c>
      <c r="S1458" s="77">
        <v>6.2216048166609798E-2</v>
      </c>
      <c r="T1458" s="77" t="s">
        <v>154</v>
      </c>
      <c r="U1458" s="105">
        <v>-2.9064504093172201</v>
      </c>
      <c r="V1458" s="105">
        <v>-2.7162635131487698</v>
      </c>
      <c r="W1458" s="101">
        <v>-0.190188673538737</v>
      </c>
    </row>
    <row r="1459" spans="2:23" x14ac:dyDescent="0.25">
      <c r="B1459" s="55" t="s">
        <v>115</v>
      </c>
      <c r="C1459" s="76" t="s">
        <v>138</v>
      </c>
      <c r="D1459" s="55" t="s">
        <v>73</v>
      </c>
      <c r="E1459" s="55" t="s">
        <v>189</v>
      </c>
      <c r="F1459" s="70">
        <v>78.069999999999993</v>
      </c>
      <c r="G1459" s="77">
        <v>58450</v>
      </c>
      <c r="H1459" s="77">
        <v>77.72</v>
      </c>
      <c r="I1459" s="77">
        <v>1</v>
      </c>
      <c r="J1459" s="77">
        <v>-91.4157148999209</v>
      </c>
      <c r="K1459" s="77">
        <v>0.213767786366375</v>
      </c>
      <c r="L1459" s="77">
        <v>-71.556933811579498</v>
      </c>
      <c r="M1459" s="77">
        <v>0.13097969838324799</v>
      </c>
      <c r="N1459" s="77">
        <v>-19.858781088341399</v>
      </c>
      <c r="O1459" s="77">
        <v>8.2788087983127603E-2</v>
      </c>
      <c r="P1459" s="77">
        <v>-24.5294538556475</v>
      </c>
      <c r="Q1459" s="77">
        <v>-24.5294538556474</v>
      </c>
      <c r="R1459" s="77">
        <v>0</v>
      </c>
      <c r="S1459" s="77">
        <v>1.5391335243153101E-2</v>
      </c>
      <c r="T1459" s="77" t="s">
        <v>154</v>
      </c>
      <c r="U1459" s="105">
        <v>-0.50179526747365</v>
      </c>
      <c r="V1459" s="105">
        <v>-0.46895972205133901</v>
      </c>
      <c r="W1459" s="101">
        <v>-3.2835852283214902E-2</v>
      </c>
    </row>
    <row r="1460" spans="2:23" x14ac:dyDescent="0.25">
      <c r="B1460" s="55" t="s">
        <v>115</v>
      </c>
      <c r="C1460" s="76" t="s">
        <v>138</v>
      </c>
      <c r="D1460" s="55" t="s">
        <v>73</v>
      </c>
      <c r="E1460" s="55" t="s">
        <v>190</v>
      </c>
      <c r="F1460" s="70">
        <v>77.459999999999994</v>
      </c>
      <c r="G1460" s="77">
        <v>53850</v>
      </c>
      <c r="H1460" s="77">
        <v>78.069999999999993</v>
      </c>
      <c r="I1460" s="77">
        <v>1</v>
      </c>
      <c r="J1460" s="77">
        <v>11.35181968521</v>
      </c>
      <c r="K1460" s="77">
        <v>0</v>
      </c>
      <c r="L1460" s="77">
        <v>10.555224606326799</v>
      </c>
      <c r="M1460" s="77">
        <v>0</v>
      </c>
      <c r="N1460" s="77">
        <v>0.79659507888324899</v>
      </c>
      <c r="O1460" s="77">
        <v>0</v>
      </c>
      <c r="P1460" s="77">
        <v>-4.5206866241380901</v>
      </c>
      <c r="Q1460" s="77">
        <v>-4.5206866241380901</v>
      </c>
      <c r="R1460" s="77">
        <v>0</v>
      </c>
      <c r="S1460" s="77">
        <v>0</v>
      </c>
      <c r="T1460" s="77" t="s">
        <v>154</v>
      </c>
      <c r="U1460" s="105">
        <v>-0.48592299811878098</v>
      </c>
      <c r="V1460" s="105">
        <v>-0.45412607273762801</v>
      </c>
      <c r="W1460" s="101">
        <v>-3.1797222535748598E-2</v>
      </c>
    </row>
    <row r="1461" spans="2:23" x14ac:dyDescent="0.25">
      <c r="B1461" s="55" t="s">
        <v>115</v>
      </c>
      <c r="C1461" s="76" t="s">
        <v>138</v>
      </c>
      <c r="D1461" s="55" t="s">
        <v>73</v>
      </c>
      <c r="E1461" s="55" t="s">
        <v>190</v>
      </c>
      <c r="F1461" s="70">
        <v>77.459999999999994</v>
      </c>
      <c r="G1461" s="77">
        <v>53850</v>
      </c>
      <c r="H1461" s="77">
        <v>78.069999999999993</v>
      </c>
      <c r="I1461" s="77">
        <v>2</v>
      </c>
      <c r="J1461" s="77">
        <v>26.256498966560599</v>
      </c>
      <c r="K1461" s="77">
        <v>0</v>
      </c>
      <c r="L1461" s="77">
        <v>24.4139927917421</v>
      </c>
      <c r="M1461" s="77">
        <v>0</v>
      </c>
      <c r="N1461" s="77">
        <v>1.8425061748184599</v>
      </c>
      <c r="O1461" s="77">
        <v>0</v>
      </c>
      <c r="P1461" s="77">
        <v>-10.456244634458301</v>
      </c>
      <c r="Q1461" s="77">
        <v>-10.4562446344582</v>
      </c>
      <c r="R1461" s="77">
        <v>0</v>
      </c>
      <c r="S1461" s="77">
        <v>0</v>
      </c>
      <c r="T1461" s="77" t="s">
        <v>154</v>
      </c>
      <c r="U1461" s="105">
        <v>-1.1239287666392599</v>
      </c>
      <c r="V1461" s="105">
        <v>-1.0503832064066401</v>
      </c>
      <c r="W1461" s="101">
        <v>-7.3546247544394303E-2</v>
      </c>
    </row>
    <row r="1462" spans="2:23" x14ac:dyDescent="0.25">
      <c r="B1462" s="55" t="s">
        <v>115</v>
      </c>
      <c r="C1462" s="76" t="s">
        <v>138</v>
      </c>
      <c r="D1462" s="55" t="s">
        <v>73</v>
      </c>
      <c r="E1462" s="55" t="s">
        <v>190</v>
      </c>
      <c r="F1462" s="70">
        <v>77.459999999999994</v>
      </c>
      <c r="G1462" s="77">
        <v>58004</v>
      </c>
      <c r="H1462" s="77">
        <v>77</v>
      </c>
      <c r="I1462" s="77">
        <v>1</v>
      </c>
      <c r="J1462" s="77">
        <v>-52.819449953177802</v>
      </c>
      <c r="K1462" s="77">
        <v>9.4856405974112795E-2</v>
      </c>
      <c r="L1462" s="77">
        <v>-40.016802860360698</v>
      </c>
      <c r="M1462" s="77">
        <v>5.4445713379608997E-2</v>
      </c>
      <c r="N1462" s="77">
        <v>-12.8026470928171</v>
      </c>
      <c r="O1462" s="77">
        <v>4.0410692594503701E-2</v>
      </c>
      <c r="P1462" s="77">
        <v>5.7864766554641802</v>
      </c>
      <c r="Q1462" s="77">
        <v>5.7864766554641696</v>
      </c>
      <c r="R1462" s="77">
        <v>0</v>
      </c>
      <c r="S1462" s="77">
        <v>1.1384326108638801E-3</v>
      </c>
      <c r="T1462" s="77" t="s">
        <v>154</v>
      </c>
      <c r="U1462" s="105">
        <v>-2.7682998736222801</v>
      </c>
      <c r="V1462" s="105">
        <v>-2.5871530152620101</v>
      </c>
      <c r="W1462" s="101">
        <v>-0.181148551247898</v>
      </c>
    </row>
    <row r="1463" spans="2:23" x14ac:dyDescent="0.25">
      <c r="B1463" s="55" t="s">
        <v>115</v>
      </c>
      <c r="C1463" s="76" t="s">
        <v>138</v>
      </c>
      <c r="D1463" s="55" t="s">
        <v>73</v>
      </c>
      <c r="E1463" s="55" t="s">
        <v>191</v>
      </c>
      <c r="F1463" s="70">
        <v>79.12</v>
      </c>
      <c r="G1463" s="77">
        <v>54000</v>
      </c>
      <c r="H1463" s="77">
        <v>78.66</v>
      </c>
      <c r="I1463" s="77">
        <v>1</v>
      </c>
      <c r="J1463" s="77">
        <v>-43.977864466667299</v>
      </c>
      <c r="K1463" s="77">
        <v>0.117203585320742</v>
      </c>
      <c r="L1463" s="77">
        <v>-33.312517919949002</v>
      </c>
      <c r="M1463" s="77">
        <v>6.7249265320115603E-2</v>
      </c>
      <c r="N1463" s="77">
        <v>-10.665346546718199</v>
      </c>
      <c r="O1463" s="77">
        <v>4.9954320000626801E-2</v>
      </c>
      <c r="P1463" s="77">
        <v>-12.0974756998418</v>
      </c>
      <c r="Q1463" s="77">
        <v>-12.0974756998417</v>
      </c>
      <c r="R1463" s="77">
        <v>0</v>
      </c>
      <c r="S1463" s="77">
        <v>8.8687444494806606E-3</v>
      </c>
      <c r="T1463" s="77" t="s">
        <v>154</v>
      </c>
      <c r="U1463" s="105">
        <v>-0.965163106641025</v>
      </c>
      <c r="V1463" s="105">
        <v>-0.90200655837860999</v>
      </c>
      <c r="W1463" s="101">
        <v>-6.3157138484845499E-2</v>
      </c>
    </row>
    <row r="1464" spans="2:23" x14ac:dyDescent="0.25">
      <c r="B1464" s="55" t="s">
        <v>115</v>
      </c>
      <c r="C1464" s="76" t="s">
        <v>138</v>
      </c>
      <c r="D1464" s="55" t="s">
        <v>73</v>
      </c>
      <c r="E1464" s="55" t="s">
        <v>191</v>
      </c>
      <c r="F1464" s="70">
        <v>79.12</v>
      </c>
      <c r="G1464" s="77">
        <v>54850</v>
      </c>
      <c r="H1464" s="77">
        <v>79.099999999999994</v>
      </c>
      <c r="I1464" s="77">
        <v>1</v>
      </c>
      <c r="J1464" s="77">
        <v>-4.2637813657372501</v>
      </c>
      <c r="K1464" s="77">
        <v>1.42893475863593E-4</v>
      </c>
      <c r="L1464" s="77">
        <v>5.8086739375839098</v>
      </c>
      <c r="M1464" s="77">
        <v>2.6520184629748902E-4</v>
      </c>
      <c r="N1464" s="77">
        <v>-10.072455303321201</v>
      </c>
      <c r="O1464" s="77">
        <v>-1.22308370433897E-4</v>
      </c>
      <c r="P1464" s="77">
        <v>-6.3285681742513704</v>
      </c>
      <c r="Q1464" s="77">
        <v>-6.3285681742513704</v>
      </c>
      <c r="R1464" s="77">
        <v>0</v>
      </c>
      <c r="S1464" s="77">
        <v>3.1479909257011801E-4</v>
      </c>
      <c r="T1464" s="77" t="s">
        <v>155</v>
      </c>
      <c r="U1464" s="105">
        <v>-0.211124921251551</v>
      </c>
      <c r="V1464" s="105">
        <v>-0.19730972132661101</v>
      </c>
      <c r="W1464" s="101">
        <v>-1.38153290333399E-2</v>
      </c>
    </row>
    <row r="1465" spans="2:23" x14ac:dyDescent="0.25">
      <c r="B1465" s="55" t="s">
        <v>115</v>
      </c>
      <c r="C1465" s="76" t="s">
        <v>138</v>
      </c>
      <c r="D1465" s="55" t="s">
        <v>73</v>
      </c>
      <c r="E1465" s="55" t="s">
        <v>136</v>
      </c>
      <c r="F1465" s="70">
        <v>78.66</v>
      </c>
      <c r="G1465" s="77">
        <v>54250</v>
      </c>
      <c r="H1465" s="77">
        <v>78.53</v>
      </c>
      <c r="I1465" s="77">
        <v>1</v>
      </c>
      <c r="J1465" s="77">
        <v>-58.825648712716003</v>
      </c>
      <c r="K1465" s="77">
        <v>4.7062214472017298E-2</v>
      </c>
      <c r="L1465" s="77">
        <v>-50.883816830683102</v>
      </c>
      <c r="M1465" s="77">
        <v>3.5212614287515799E-2</v>
      </c>
      <c r="N1465" s="77">
        <v>-7.9418318820328198</v>
      </c>
      <c r="O1465" s="77">
        <v>1.1849600184501499E-2</v>
      </c>
      <c r="P1465" s="77">
        <v>-3.1497780864990599</v>
      </c>
      <c r="Q1465" s="77">
        <v>-3.1497780864990599</v>
      </c>
      <c r="R1465" s="77">
        <v>0</v>
      </c>
      <c r="S1465" s="77">
        <v>1.3492698712098001E-4</v>
      </c>
      <c r="T1465" s="77" t="s">
        <v>154</v>
      </c>
      <c r="U1465" s="105">
        <v>-0.101118818163332</v>
      </c>
      <c r="V1465" s="105">
        <v>-9.4501993011575303E-2</v>
      </c>
      <c r="W1465" s="101">
        <v>-6.6168869885541801E-3</v>
      </c>
    </row>
    <row r="1466" spans="2:23" x14ac:dyDescent="0.25">
      <c r="B1466" s="55" t="s">
        <v>115</v>
      </c>
      <c r="C1466" s="76" t="s">
        <v>138</v>
      </c>
      <c r="D1466" s="55" t="s">
        <v>73</v>
      </c>
      <c r="E1466" s="55" t="s">
        <v>192</v>
      </c>
      <c r="F1466" s="70">
        <v>78.62</v>
      </c>
      <c r="G1466" s="77">
        <v>54250</v>
      </c>
      <c r="H1466" s="77">
        <v>78.53</v>
      </c>
      <c r="I1466" s="77">
        <v>1</v>
      </c>
      <c r="J1466" s="77">
        <v>-11.147154031531899</v>
      </c>
      <c r="K1466" s="77">
        <v>7.33128353715922E-3</v>
      </c>
      <c r="L1466" s="77">
        <v>-19.087827690262301</v>
      </c>
      <c r="M1466" s="77">
        <v>2.14963647900554E-2</v>
      </c>
      <c r="N1466" s="77">
        <v>7.9406736587303399</v>
      </c>
      <c r="O1466" s="77">
        <v>-1.41650812528962E-2</v>
      </c>
      <c r="P1466" s="77">
        <v>3.1497780864993099</v>
      </c>
      <c r="Q1466" s="77">
        <v>3.1497780864993001</v>
      </c>
      <c r="R1466" s="77">
        <v>0</v>
      </c>
      <c r="S1466" s="77">
        <v>5.85345017657283E-4</v>
      </c>
      <c r="T1466" s="77" t="s">
        <v>154</v>
      </c>
      <c r="U1466" s="105">
        <v>-0.398360630160563</v>
      </c>
      <c r="V1466" s="105">
        <v>-0.37229344815633097</v>
      </c>
      <c r="W1466" s="101">
        <v>-2.60674256121546E-2</v>
      </c>
    </row>
    <row r="1467" spans="2:23" x14ac:dyDescent="0.25">
      <c r="B1467" s="55" t="s">
        <v>115</v>
      </c>
      <c r="C1467" s="76" t="s">
        <v>138</v>
      </c>
      <c r="D1467" s="55" t="s">
        <v>73</v>
      </c>
      <c r="E1467" s="55" t="s">
        <v>193</v>
      </c>
      <c r="F1467" s="70">
        <v>79.08</v>
      </c>
      <c r="G1467" s="77">
        <v>53550</v>
      </c>
      <c r="H1467" s="77">
        <v>78.959999999999994</v>
      </c>
      <c r="I1467" s="77">
        <v>1</v>
      </c>
      <c r="J1467" s="77">
        <v>-22.531145621303502</v>
      </c>
      <c r="K1467" s="77">
        <v>8.9854496572483802E-3</v>
      </c>
      <c r="L1467" s="77">
        <v>-8.1179998503593502</v>
      </c>
      <c r="M1467" s="77">
        <v>1.16646401179669E-3</v>
      </c>
      <c r="N1467" s="77">
        <v>-14.4131457709441</v>
      </c>
      <c r="O1467" s="77">
        <v>7.8189856454516891E-3</v>
      </c>
      <c r="P1467" s="77">
        <v>-12.8373965696104</v>
      </c>
      <c r="Q1467" s="77">
        <v>-12.8373965696104</v>
      </c>
      <c r="R1467" s="77">
        <v>0</v>
      </c>
      <c r="S1467" s="77">
        <v>2.9169378871323902E-3</v>
      </c>
      <c r="T1467" s="77" t="s">
        <v>155</v>
      </c>
      <c r="U1467" s="105">
        <v>-1.1117212468097599</v>
      </c>
      <c r="V1467" s="105">
        <v>-1.0389744995549399</v>
      </c>
      <c r="W1467" s="101">
        <v>-7.2747427101380296E-2</v>
      </c>
    </row>
    <row r="1468" spans="2:23" x14ac:dyDescent="0.25">
      <c r="B1468" s="55" t="s">
        <v>115</v>
      </c>
      <c r="C1468" s="76" t="s">
        <v>138</v>
      </c>
      <c r="D1468" s="55" t="s">
        <v>73</v>
      </c>
      <c r="E1468" s="55" t="s">
        <v>194</v>
      </c>
      <c r="F1468" s="70">
        <v>77.88</v>
      </c>
      <c r="G1468" s="77">
        <v>58200</v>
      </c>
      <c r="H1468" s="77">
        <v>77.87</v>
      </c>
      <c r="I1468" s="77">
        <v>1</v>
      </c>
      <c r="J1468" s="77">
        <v>3.23628106346702</v>
      </c>
      <c r="K1468" s="77">
        <v>1.8475280674776299E-4</v>
      </c>
      <c r="L1468" s="77">
        <v>28.123350937020501</v>
      </c>
      <c r="M1468" s="77">
        <v>1.3951879390229001E-2</v>
      </c>
      <c r="N1468" s="77">
        <v>-24.8870698735535</v>
      </c>
      <c r="O1468" s="77">
        <v>-1.37671265834812E-2</v>
      </c>
      <c r="P1468" s="77">
        <v>-21.8611255849382</v>
      </c>
      <c r="Q1468" s="77">
        <v>-21.861125584938101</v>
      </c>
      <c r="R1468" s="77">
        <v>0</v>
      </c>
      <c r="S1468" s="77">
        <v>8.4303114408653505E-3</v>
      </c>
      <c r="T1468" s="77" t="s">
        <v>154</v>
      </c>
      <c r="U1468" s="105">
        <v>-1.3209856814239</v>
      </c>
      <c r="V1468" s="105">
        <v>-1.2345454773083899</v>
      </c>
      <c r="W1468" s="101">
        <v>-8.64410119327301E-2</v>
      </c>
    </row>
    <row r="1469" spans="2:23" x14ac:dyDescent="0.25">
      <c r="B1469" s="55" t="s">
        <v>115</v>
      </c>
      <c r="C1469" s="76" t="s">
        <v>138</v>
      </c>
      <c r="D1469" s="55" t="s">
        <v>73</v>
      </c>
      <c r="E1469" s="55" t="s">
        <v>195</v>
      </c>
      <c r="F1469" s="70">
        <v>79.56</v>
      </c>
      <c r="G1469" s="77">
        <v>53000</v>
      </c>
      <c r="H1469" s="77">
        <v>79.48</v>
      </c>
      <c r="I1469" s="77">
        <v>1</v>
      </c>
      <c r="J1469" s="77">
        <v>-16.4905097261523</v>
      </c>
      <c r="K1469" s="77">
        <v>6.72228044062012E-3</v>
      </c>
      <c r="L1469" s="77">
        <v>9.9950968756716296</v>
      </c>
      <c r="M1469" s="77">
        <v>2.4695764896163798E-3</v>
      </c>
      <c r="N1469" s="77">
        <v>-26.4856066018239</v>
      </c>
      <c r="O1469" s="77">
        <v>4.2527039510037402E-3</v>
      </c>
      <c r="P1469" s="77">
        <v>-16.081369184845901</v>
      </c>
      <c r="Q1469" s="77">
        <v>-16.081369184845801</v>
      </c>
      <c r="R1469" s="77">
        <v>0</v>
      </c>
      <c r="S1469" s="77">
        <v>6.3928499497221498E-3</v>
      </c>
      <c r="T1469" s="77" t="s">
        <v>155</v>
      </c>
      <c r="U1469" s="105">
        <v>-1.7806735099620401</v>
      </c>
      <c r="V1469" s="105">
        <v>-1.6641531086975301</v>
      </c>
      <c r="W1469" s="101">
        <v>-0.11652149019284599</v>
      </c>
    </row>
    <row r="1470" spans="2:23" x14ac:dyDescent="0.25">
      <c r="B1470" s="55" t="s">
        <v>115</v>
      </c>
      <c r="C1470" s="76" t="s">
        <v>138</v>
      </c>
      <c r="D1470" s="55" t="s">
        <v>73</v>
      </c>
      <c r="E1470" s="55" t="s">
        <v>196</v>
      </c>
      <c r="F1470" s="70">
        <v>78.260000000000005</v>
      </c>
      <c r="G1470" s="77">
        <v>56100</v>
      </c>
      <c r="H1470" s="77">
        <v>77.91</v>
      </c>
      <c r="I1470" s="77">
        <v>1</v>
      </c>
      <c r="J1470" s="77">
        <v>-28.927943351618602</v>
      </c>
      <c r="K1470" s="77">
        <v>7.8075857081530795E-2</v>
      </c>
      <c r="L1470" s="77">
        <v>-4.5774797563329104</v>
      </c>
      <c r="M1470" s="77">
        <v>1.9549448418021901E-3</v>
      </c>
      <c r="N1470" s="77">
        <v>-24.350463595285699</v>
      </c>
      <c r="O1470" s="77">
        <v>7.6120912239728597E-2</v>
      </c>
      <c r="P1470" s="77">
        <v>-25.382248716941</v>
      </c>
      <c r="Q1470" s="77">
        <v>-25.3822487169409</v>
      </c>
      <c r="R1470" s="77">
        <v>0</v>
      </c>
      <c r="S1470" s="77">
        <v>6.0109322708343099E-2</v>
      </c>
      <c r="T1470" s="77" t="s">
        <v>154</v>
      </c>
      <c r="U1470" s="105">
        <v>-2.5787608261109898</v>
      </c>
      <c r="V1470" s="105">
        <v>-2.41001667141748</v>
      </c>
      <c r="W1470" s="101">
        <v>-0.168745731673063</v>
      </c>
    </row>
    <row r="1471" spans="2:23" x14ac:dyDescent="0.25">
      <c r="B1471" s="55" t="s">
        <v>115</v>
      </c>
      <c r="C1471" s="76" t="s">
        <v>138</v>
      </c>
      <c r="D1471" s="55" t="s">
        <v>73</v>
      </c>
      <c r="E1471" s="55" t="s">
        <v>137</v>
      </c>
      <c r="F1471" s="70">
        <v>77.56</v>
      </c>
      <c r="G1471" s="77">
        <v>56100</v>
      </c>
      <c r="H1471" s="77">
        <v>77.91</v>
      </c>
      <c r="I1471" s="77">
        <v>1</v>
      </c>
      <c r="J1471" s="77">
        <v>30.706178485976501</v>
      </c>
      <c r="K1471" s="77">
        <v>7.7881012209764497E-2</v>
      </c>
      <c r="L1471" s="77">
        <v>2.6821331982788301</v>
      </c>
      <c r="M1471" s="77">
        <v>5.9421105954735899E-4</v>
      </c>
      <c r="N1471" s="77">
        <v>28.0240452876977</v>
      </c>
      <c r="O1471" s="77">
        <v>7.7286801150217105E-2</v>
      </c>
      <c r="P1471" s="77">
        <v>27.038918543987801</v>
      </c>
      <c r="Q1471" s="77">
        <v>27.038918543987801</v>
      </c>
      <c r="R1471" s="77">
        <v>0</v>
      </c>
      <c r="S1471" s="77">
        <v>6.0389117383946499E-2</v>
      </c>
      <c r="T1471" s="77" t="s">
        <v>154</v>
      </c>
      <c r="U1471" s="105">
        <v>-3.80052636328189</v>
      </c>
      <c r="V1471" s="105">
        <v>-3.5518345877326301</v>
      </c>
      <c r="W1471" s="101">
        <v>-0.24869409967032199</v>
      </c>
    </row>
    <row r="1472" spans="2:23" x14ac:dyDescent="0.25">
      <c r="B1472" s="55" t="s">
        <v>115</v>
      </c>
      <c r="C1472" s="76" t="s">
        <v>138</v>
      </c>
      <c r="D1472" s="55" t="s">
        <v>73</v>
      </c>
      <c r="E1472" s="55" t="s">
        <v>197</v>
      </c>
      <c r="F1472" s="70">
        <v>77</v>
      </c>
      <c r="G1472" s="77">
        <v>58054</v>
      </c>
      <c r="H1472" s="77">
        <v>76.97</v>
      </c>
      <c r="I1472" s="77">
        <v>1</v>
      </c>
      <c r="J1472" s="77">
        <v>-6.55117235185749</v>
      </c>
      <c r="K1472" s="77">
        <v>2.4119836861262998E-3</v>
      </c>
      <c r="L1472" s="77">
        <v>16.1659688130832</v>
      </c>
      <c r="M1472" s="77">
        <v>1.46872263788054E-2</v>
      </c>
      <c r="N1472" s="77">
        <v>-22.7171411649406</v>
      </c>
      <c r="O1472" s="77">
        <v>-1.22752426926791E-2</v>
      </c>
      <c r="P1472" s="77">
        <v>-0.29063059164565502</v>
      </c>
      <c r="Q1472" s="77">
        <v>-0.29063059164565502</v>
      </c>
      <c r="R1472" s="77">
        <v>0</v>
      </c>
      <c r="S1472" s="77">
        <v>4.7469971129770001E-6</v>
      </c>
      <c r="T1472" s="77" t="s">
        <v>154</v>
      </c>
      <c r="U1472" s="105">
        <v>-1.6265237936441399</v>
      </c>
      <c r="V1472" s="105">
        <v>-1.52009035481248</v>
      </c>
      <c r="W1472" s="101">
        <v>-0.106434433493412</v>
      </c>
    </row>
    <row r="1473" spans="2:23" x14ac:dyDescent="0.25">
      <c r="B1473" s="55" t="s">
        <v>115</v>
      </c>
      <c r="C1473" s="76" t="s">
        <v>138</v>
      </c>
      <c r="D1473" s="55" t="s">
        <v>73</v>
      </c>
      <c r="E1473" s="55" t="s">
        <v>197</v>
      </c>
      <c r="F1473" s="70">
        <v>77</v>
      </c>
      <c r="G1473" s="77">
        <v>58104</v>
      </c>
      <c r="H1473" s="77">
        <v>76.94</v>
      </c>
      <c r="I1473" s="77">
        <v>1</v>
      </c>
      <c r="J1473" s="77">
        <v>-7.8952357082187099</v>
      </c>
      <c r="K1473" s="77">
        <v>5.5727263718168604E-3</v>
      </c>
      <c r="L1473" s="77">
        <v>14.795233218876399</v>
      </c>
      <c r="M1473" s="77">
        <v>1.9569563984484301E-2</v>
      </c>
      <c r="N1473" s="77">
        <v>-22.6904689270951</v>
      </c>
      <c r="O1473" s="77">
        <v>-1.39968376126675E-2</v>
      </c>
      <c r="P1473" s="77">
        <v>-0.290322801768304</v>
      </c>
      <c r="Q1473" s="77">
        <v>-0.290322801768303</v>
      </c>
      <c r="R1473" s="77">
        <v>0</v>
      </c>
      <c r="S1473" s="77">
        <v>7.5352872328580003E-6</v>
      </c>
      <c r="T1473" s="77" t="s">
        <v>154</v>
      </c>
      <c r="U1473" s="105">
        <v>-2.4387647266727699</v>
      </c>
      <c r="V1473" s="105">
        <v>-2.2791813763550999</v>
      </c>
      <c r="W1473" s="101">
        <v>-0.159584841685951</v>
      </c>
    </row>
    <row r="1474" spans="2:23" x14ac:dyDescent="0.25">
      <c r="B1474" s="55" t="s">
        <v>115</v>
      </c>
      <c r="C1474" s="76" t="s">
        <v>138</v>
      </c>
      <c r="D1474" s="55" t="s">
        <v>73</v>
      </c>
      <c r="E1474" s="55" t="s">
        <v>198</v>
      </c>
      <c r="F1474" s="70">
        <v>76.97</v>
      </c>
      <c r="G1474" s="77">
        <v>58104</v>
      </c>
      <c r="H1474" s="77">
        <v>76.94</v>
      </c>
      <c r="I1474" s="77">
        <v>1</v>
      </c>
      <c r="J1474" s="77">
        <v>-10.183010064586201</v>
      </c>
      <c r="K1474" s="77">
        <v>3.4633693787804701E-3</v>
      </c>
      <c r="L1474" s="77">
        <v>12.5271044258473</v>
      </c>
      <c r="M1474" s="77">
        <v>5.2414067328891501E-3</v>
      </c>
      <c r="N1474" s="77">
        <v>-22.710114490433401</v>
      </c>
      <c r="O1474" s="77">
        <v>-1.77803735410868E-3</v>
      </c>
      <c r="P1474" s="77">
        <v>-0.29063059164558003</v>
      </c>
      <c r="Q1474" s="77">
        <v>-0.29063059164558003</v>
      </c>
      <c r="R1474" s="77">
        <v>0</v>
      </c>
      <c r="S1474" s="77">
        <v>2.8211691027289999E-6</v>
      </c>
      <c r="T1474" s="77" t="s">
        <v>154</v>
      </c>
      <c r="U1474" s="105">
        <v>-0.81813229929846198</v>
      </c>
      <c r="V1474" s="105">
        <v>-0.76459687954385902</v>
      </c>
      <c r="W1474" s="101">
        <v>-5.3535920063857302E-2</v>
      </c>
    </row>
    <row r="1475" spans="2:23" x14ac:dyDescent="0.25">
      <c r="B1475" s="55" t="s">
        <v>115</v>
      </c>
      <c r="C1475" s="76" t="s">
        <v>138</v>
      </c>
      <c r="D1475" s="55" t="s">
        <v>73</v>
      </c>
      <c r="E1475" s="55" t="s">
        <v>199</v>
      </c>
      <c r="F1475" s="70">
        <v>77.59</v>
      </c>
      <c r="G1475" s="77">
        <v>58200</v>
      </c>
      <c r="H1475" s="77">
        <v>77.87</v>
      </c>
      <c r="I1475" s="77">
        <v>1</v>
      </c>
      <c r="J1475" s="77">
        <v>38.550339798040604</v>
      </c>
      <c r="K1475" s="77">
        <v>6.08569702053929E-2</v>
      </c>
      <c r="L1475" s="77">
        <v>13.643536343743801</v>
      </c>
      <c r="M1475" s="77">
        <v>7.6226821382871799E-3</v>
      </c>
      <c r="N1475" s="77">
        <v>24.906803454296799</v>
      </c>
      <c r="O1475" s="77">
        <v>5.3234288067105701E-2</v>
      </c>
      <c r="P1475" s="77">
        <v>21.8611255849382</v>
      </c>
      <c r="Q1475" s="77">
        <v>21.861125584938101</v>
      </c>
      <c r="R1475" s="77">
        <v>0</v>
      </c>
      <c r="S1475" s="77">
        <v>1.9570365844865999E-2</v>
      </c>
      <c r="T1475" s="77" t="s">
        <v>154</v>
      </c>
      <c r="U1475" s="105">
        <v>-2.8360037557470101</v>
      </c>
      <c r="V1475" s="105">
        <v>-2.6504266166709298</v>
      </c>
      <c r="W1475" s="101">
        <v>-0.1855788733664</v>
      </c>
    </row>
    <row r="1476" spans="2:23" x14ac:dyDescent="0.25">
      <c r="B1476" s="55" t="s">
        <v>115</v>
      </c>
      <c r="C1476" s="76" t="s">
        <v>138</v>
      </c>
      <c r="D1476" s="55" t="s">
        <v>73</v>
      </c>
      <c r="E1476" s="55" t="s">
        <v>199</v>
      </c>
      <c r="F1476" s="70">
        <v>77.59</v>
      </c>
      <c r="G1476" s="77">
        <v>58300</v>
      </c>
      <c r="H1476" s="77">
        <v>77.650000000000006</v>
      </c>
      <c r="I1476" s="77">
        <v>1</v>
      </c>
      <c r="J1476" s="77">
        <v>11.7858598647626</v>
      </c>
      <c r="K1476" s="77">
        <v>5.3381765164525396E-3</v>
      </c>
      <c r="L1476" s="77">
        <v>37.022172545365798</v>
      </c>
      <c r="M1476" s="77">
        <v>5.2673743620986799E-2</v>
      </c>
      <c r="N1476" s="77">
        <v>-25.236312680603199</v>
      </c>
      <c r="O1476" s="77">
        <v>-4.73355671045343E-2</v>
      </c>
      <c r="P1476" s="77">
        <v>-25.899388720894901</v>
      </c>
      <c r="Q1476" s="77">
        <v>-25.899388720894802</v>
      </c>
      <c r="R1476" s="77">
        <v>0</v>
      </c>
      <c r="S1476" s="77">
        <v>2.5778011456938501E-2</v>
      </c>
      <c r="T1476" s="77" t="s">
        <v>154</v>
      </c>
      <c r="U1476" s="105">
        <v>-2.1600079578177001</v>
      </c>
      <c r="V1476" s="105">
        <v>-2.01866537447976</v>
      </c>
      <c r="W1476" s="101">
        <v>-0.141343904239182</v>
      </c>
    </row>
    <row r="1477" spans="2:23" x14ac:dyDescent="0.25">
      <c r="B1477" s="55" t="s">
        <v>115</v>
      </c>
      <c r="C1477" s="76" t="s">
        <v>138</v>
      </c>
      <c r="D1477" s="55" t="s">
        <v>73</v>
      </c>
      <c r="E1477" s="55" t="s">
        <v>199</v>
      </c>
      <c r="F1477" s="70">
        <v>77.59</v>
      </c>
      <c r="G1477" s="77">
        <v>58500</v>
      </c>
      <c r="H1477" s="77">
        <v>77.53</v>
      </c>
      <c r="I1477" s="77">
        <v>1</v>
      </c>
      <c r="J1477" s="77">
        <v>-75.179820710335704</v>
      </c>
      <c r="K1477" s="77">
        <v>2.9446948353019101E-2</v>
      </c>
      <c r="L1477" s="77">
        <v>-75.506508813615199</v>
      </c>
      <c r="M1477" s="77">
        <v>2.9703423269479098E-2</v>
      </c>
      <c r="N1477" s="77">
        <v>0.32668810327952702</v>
      </c>
      <c r="O1477" s="77">
        <v>-2.5647491645995401E-4</v>
      </c>
      <c r="P1477" s="77">
        <v>4.0382631359551802</v>
      </c>
      <c r="Q1477" s="77">
        <v>4.0382631359551704</v>
      </c>
      <c r="R1477" s="77">
        <v>0</v>
      </c>
      <c r="S1477" s="77">
        <v>8.4962435298668006E-5</v>
      </c>
      <c r="T1477" s="77" t="s">
        <v>154</v>
      </c>
      <c r="U1477" s="105">
        <v>-2.9090832386166002E-4</v>
      </c>
      <c r="V1477" s="105">
        <v>-2.7187240602612601E-4</v>
      </c>
      <c r="W1477" s="101">
        <v>-1.9036095733566899E-5</v>
      </c>
    </row>
    <row r="1478" spans="2:23" x14ac:dyDescent="0.25">
      <c r="B1478" s="55" t="s">
        <v>115</v>
      </c>
      <c r="C1478" s="76" t="s">
        <v>138</v>
      </c>
      <c r="D1478" s="55" t="s">
        <v>73</v>
      </c>
      <c r="E1478" s="55" t="s">
        <v>200</v>
      </c>
      <c r="F1478" s="70">
        <v>77.650000000000006</v>
      </c>
      <c r="G1478" s="77">
        <v>58304</v>
      </c>
      <c r="H1478" s="77">
        <v>77.650000000000006</v>
      </c>
      <c r="I1478" s="77">
        <v>1</v>
      </c>
      <c r="J1478" s="77">
        <v>17.1207873841193</v>
      </c>
      <c r="K1478" s="77">
        <v>0</v>
      </c>
      <c r="L1478" s="77">
        <v>17.1207873841193</v>
      </c>
      <c r="M1478" s="77">
        <v>0</v>
      </c>
      <c r="N1478" s="77">
        <v>0</v>
      </c>
      <c r="O1478" s="77">
        <v>0</v>
      </c>
      <c r="P1478" s="77">
        <v>0</v>
      </c>
      <c r="Q1478" s="77">
        <v>0</v>
      </c>
      <c r="R1478" s="77">
        <v>0</v>
      </c>
      <c r="S1478" s="77">
        <v>0</v>
      </c>
      <c r="T1478" s="77" t="s">
        <v>154</v>
      </c>
      <c r="U1478" s="105">
        <v>0</v>
      </c>
      <c r="V1478" s="105">
        <v>0</v>
      </c>
      <c r="W1478" s="101">
        <v>0</v>
      </c>
    </row>
    <row r="1479" spans="2:23" x14ac:dyDescent="0.25">
      <c r="B1479" s="55" t="s">
        <v>115</v>
      </c>
      <c r="C1479" s="76" t="s">
        <v>138</v>
      </c>
      <c r="D1479" s="55" t="s">
        <v>73</v>
      </c>
      <c r="E1479" s="55" t="s">
        <v>200</v>
      </c>
      <c r="F1479" s="70">
        <v>77.650000000000006</v>
      </c>
      <c r="G1479" s="77">
        <v>58350</v>
      </c>
      <c r="H1479" s="77">
        <v>77.569999999999993</v>
      </c>
      <c r="I1479" s="77">
        <v>1</v>
      </c>
      <c r="J1479" s="77">
        <v>-5.5953509127291596</v>
      </c>
      <c r="K1479" s="77">
        <v>2.2635649177846599E-3</v>
      </c>
      <c r="L1479" s="77">
        <v>39.130503819314498</v>
      </c>
      <c r="M1479" s="77">
        <v>0.11070549459779</v>
      </c>
      <c r="N1479" s="77">
        <v>-44.7258547320437</v>
      </c>
      <c r="O1479" s="77">
        <v>-0.108441929680005</v>
      </c>
      <c r="P1479" s="77">
        <v>-46.390579440583799</v>
      </c>
      <c r="Q1479" s="77">
        <v>-46.390579440583799</v>
      </c>
      <c r="R1479" s="77">
        <v>0</v>
      </c>
      <c r="S1479" s="77">
        <v>0.155595807738235</v>
      </c>
      <c r="T1479" s="77" t="s">
        <v>154</v>
      </c>
      <c r="U1479" s="105">
        <v>-11.994246541029201</v>
      </c>
      <c r="V1479" s="105">
        <v>-11.209389344014999</v>
      </c>
      <c r="W1479" s="101">
        <v>-0.78486453180903804</v>
      </c>
    </row>
    <row r="1480" spans="2:23" x14ac:dyDescent="0.25">
      <c r="B1480" s="55" t="s">
        <v>115</v>
      </c>
      <c r="C1480" s="76" t="s">
        <v>138</v>
      </c>
      <c r="D1480" s="55" t="s">
        <v>73</v>
      </c>
      <c r="E1480" s="55" t="s">
        <v>200</v>
      </c>
      <c r="F1480" s="70">
        <v>77.650000000000006</v>
      </c>
      <c r="G1480" s="77">
        <v>58600</v>
      </c>
      <c r="H1480" s="77">
        <v>77.64</v>
      </c>
      <c r="I1480" s="77">
        <v>1</v>
      </c>
      <c r="J1480" s="77">
        <v>-10.2948935841056</v>
      </c>
      <c r="K1480" s="77">
        <v>4.06981762206946E-4</v>
      </c>
      <c r="L1480" s="77">
        <v>-29.863833242243398</v>
      </c>
      <c r="M1480" s="77">
        <v>3.4246983779348101E-3</v>
      </c>
      <c r="N1480" s="77">
        <v>19.568939658137801</v>
      </c>
      <c r="O1480" s="77">
        <v>-3.0177166157278599E-3</v>
      </c>
      <c r="P1480" s="77">
        <v>20.4911907196879</v>
      </c>
      <c r="Q1480" s="77">
        <v>20.4911907196879</v>
      </c>
      <c r="R1480" s="77">
        <v>0</v>
      </c>
      <c r="S1480" s="77">
        <v>1.6123733649048E-3</v>
      </c>
      <c r="T1480" s="77" t="s">
        <v>155</v>
      </c>
      <c r="U1480" s="105">
        <v>-3.86212100467117E-2</v>
      </c>
      <c r="V1480" s="105">
        <v>-3.6093987135387501E-2</v>
      </c>
      <c r="W1480" s="101">
        <v>-2.52724652920213E-3</v>
      </c>
    </row>
    <row r="1481" spans="2:23" x14ac:dyDescent="0.25">
      <c r="B1481" s="55" t="s">
        <v>115</v>
      </c>
      <c r="C1481" s="76" t="s">
        <v>138</v>
      </c>
      <c r="D1481" s="55" t="s">
        <v>73</v>
      </c>
      <c r="E1481" s="55" t="s">
        <v>201</v>
      </c>
      <c r="F1481" s="70">
        <v>77.650000000000006</v>
      </c>
      <c r="G1481" s="77">
        <v>58300</v>
      </c>
      <c r="H1481" s="77">
        <v>77.650000000000006</v>
      </c>
      <c r="I1481" s="77">
        <v>2</v>
      </c>
      <c r="J1481" s="77">
        <v>-10.5513126158807</v>
      </c>
      <c r="K1481" s="77">
        <v>0</v>
      </c>
      <c r="L1481" s="77">
        <v>-10.5513126158807</v>
      </c>
      <c r="M1481" s="77">
        <v>0</v>
      </c>
      <c r="N1481" s="77">
        <v>-1.8041000000000001E-14</v>
      </c>
      <c r="O1481" s="77">
        <v>0</v>
      </c>
      <c r="P1481" s="77">
        <v>-7.1460000000000005E-15</v>
      </c>
      <c r="Q1481" s="77">
        <v>-7.1450000000000007E-15</v>
      </c>
      <c r="R1481" s="77">
        <v>0</v>
      </c>
      <c r="S1481" s="77">
        <v>0</v>
      </c>
      <c r="T1481" s="77" t="s">
        <v>154</v>
      </c>
      <c r="U1481" s="105">
        <v>0</v>
      </c>
      <c r="V1481" s="105">
        <v>0</v>
      </c>
      <c r="W1481" s="101">
        <v>0</v>
      </c>
    </row>
    <row r="1482" spans="2:23" x14ac:dyDescent="0.25">
      <c r="B1482" s="55" t="s">
        <v>115</v>
      </c>
      <c r="C1482" s="76" t="s">
        <v>138</v>
      </c>
      <c r="D1482" s="55" t="s">
        <v>73</v>
      </c>
      <c r="E1482" s="55" t="s">
        <v>202</v>
      </c>
      <c r="F1482" s="70">
        <v>77.72</v>
      </c>
      <c r="G1482" s="77">
        <v>58500</v>
      </c>
      <c r="H1482" s="77">
        <v>77.53</v>
      </c>
      <c r="I1482" s="77">
        <v>1</v>
      </c>
      <c r="J1482" s="77">
        <v>-91.581728644916396</v>
      </c>
      <c r="K1482" s="77">
        <v>0.118259703604435</v>
      </c>
      <c r="L1482" s="77">
        <v>-71.658625118584695</v>
      </c>
      <c r="M1482" s="77">
        <v>7.2402915609790494E-2</v>
      </c>
      <c r="N1482" s="77">
        <v>-19.923103526331701</v>
      </c>
      <c r="O1482" s="77">
        <v>4.5856787994644002E-2</v>
      </c>
      <c r="P1482" s="77">
        <v>-24.529453855645599</v>
      </c>
      <c r="Q1482" s="77">
        <v>-24.529453855645599</v>
      </c>
      <c r="R1482" s="77">
        <v>0</v>
      </c>
      <c r="S1482" s="77">
        <v>8.4838869010331105E-3</v>
      </c>
      <c r="T1482" s="77" t="s">
        <v>154</v>
      </c>
      <c r="U1482" s="105">
        <v>-0.225756501918745</v>
      </c>
      <c r="V1482" s="105">
        <v>-0.210983867831429</v>
      </c>
      <c r="W1482" s="101">
        <v>-1.4772772143309401E-2</v>
      </c>
    </row>
    <row r="1483" spans="2:23" x14ac:dyDescent="0.25">
      <c r="B1483" s="55" t="s">
        <v>115</v>
      </c>
      <c r="C1483" s="76" t="s">
        <v>138</v>
      </c>
      <c r="D1483" s="55" t="s">
        <v>73</v>
      </c>
      <c r="E1483" s="55" t="s">
        <v>203</v>
      </c>
      <c r="F1483" s="70">
        <v>77.53</v>
      </c>
      <c r="G1483" s="77">
        <v>58600</v>
      </c>
      <c r="H1483" s="77">
        <v>77.64</v>
      </c>
      <c r="I1483" s="77">
        <v>1</v>
      </c>
      <c r="J1483" s="77">
        <v>17.443246529845201</v>
      </c>
      <c r="K1483" s="77">
        <v>1.38989096852036E-2</v>
      </c>
      <c r="L1483" s="77">
        <v>37.038077942392199</v>
      </c>
      <c r="M1483" s="77">
        <v>6.2664701863015607E-2</v>
      </c>
      <c r="N1483" s="77">
        <v>-19.594831412546998</v>
      </c>
      <c r="O1483" s="77">
        <v>-4.8765792177811997E-2</v>
      </c>
      <c r="P1483" s="77">
        <v>-20.491190719693599</v>
      </c>
      <c r="Q1483" s="77">
        <v>-20.491190719693599</v>
      </c>
      <c r="R1483" s="77">
        <v>0</v>
      </c>
      <c r="S1483" s="77">
        <v>1.9180524820024001E-2</v>
      </c>
      <c r="T1483" s="77" t="s">
        <v>155</v>
      </c>
      <c r="U1483" s="105">
        <v>-1.62806253073538</v>
      </c>
      <c r="V1483" s="105">
        <v>-1.52152840288785</v>
      </c>
      <c r="W1483" s="101">
        <v>-0.106535123450264</v>
      </c>
    </row>
    <row r="1484" spans="2:23" x14ac:dyDescent="0.25">
      <c r="B1484" s="55" t="s">
        <v>115</v>
      </c>
      <c r="C1484" s="76" t="s">
        <v>116</v>
      </c>
      <c r="D1484" s="55" t="s">
        <v>74</v>
      </c>
      <c r="E1484" s="55" t="s">
        <v>117</v>
      </c>
      <c r="F1484" s="70">
        <v>80.430000000000007</v>
      </c>
      <c r="G1484" s="77">
        <v>50050</v>
      </c>
      <c r="H1484" s="77">
        <v>78.959999999999994</v>
      </c>
      <c r="I1484" s="77">
        <v>1</v>
      </c>
      <c r="J1484" s="77">
        <v>-51.038725049567098</v>
      </c>
      <c r="K1484" s="77">
        <v>0.47670611620741099</v>
      </c>
      <c r="L1484" s="77">
        <v>20.268857209383899</v>
      </c>
      <c r="M1484" s="77">
        <v>7.5181262781114006E-2</v>
      </c>
      <c r="N1484" s="77">
        <v>-71.307582258951001</v>
      </c>
      <c r="O1484" s="77">
        <v>0.40152485342629701</v>
      </c>
      <c r="P1484" s="77">
        <v>-44.212037157797603</v>
      </c>
      <c r="Q1484" s="77">
        <v>-44.212037157797603</v>
      </c>
      <c r="R1484" s="77">
        <v>0</v>
      </c>
      <c r="S1484" s="77">
        <v>0.35771087402457402</v>
      </c>
      <c r="T1484" s="77" t="s">
        <v>132</v>
      </c>
      <c r="U1484" s="105">
        <v>-72.975651546094298</v>
      </c>
      <c r="V1484" s="105">
        <v>-68.880818352625099</v>
      </c>
      <c r="W1484" s="101">
        <v>-4.0938245638315198</v>
      </c>
    </row>
    <row r="1485" spans="2:23" x14ac:dyDescent="0.25">
      <c r="B1485" s="55" t="s">
        <v>115</v>
      </c>
      <c r="C1485" s="76" t="s">
        <v>116</v>
      </c>
      <c r="D1485" s="55" t="s">
        <v>74</v>
      </c>
      <c r="E1485" s="55" t="s">
        <v>133</v>
      </c>
      <c r="F1485" s="70">
        <v>50.91</v>
      </c>
      <c r="G1485" s="77">
        <v>56050</v>
      </c>
      <c r="H1485" s="77">
        <v>77.63</v>
      </c>
      <c r="I1485" s="77">
        <v>1</v>
      </c>
      <c r="J1485" s="77">
        <v>12.1020768454235</v>
      </c>
      <c r="K1485" s="77">
        <v>4.6867284471211502E-3</v>
      </c>
      <c r="L1485" s="77">
        <v>-7.9699363517685402</v>
      </c>
      <c r="M1485" s="77">
        <v>2.0326363344397298E-3</v>
      </c>
      <c r="N1485" s="77">
        <v>20.072013197192099</v>
      </c>
      <c r="O1485" s="77">
        <v>2.65409211268141E-3</v>
      </c>
      <c r="P1485" s="77">
        <v>18.986970226614901</v>
      </c>
      <c r="Q1485" s="77">
        <v>18.986970226614801</v>
      </c>
      <c r="R1485" s="77">
        <v>0</v>
      </c>
      <c r="S1485" s="77">
        <v>1.15361612283635E-2</v>
      </c>
      <c r="T1485" s="77" t="s">
        <v>132</v>
      </c>
      <c r="U1485" s="105">
        <v>-396.37553597511101</v>
      </c>
      <c r="V1485" s="105">
        <v>-374.13398461650701</v>
      </c>
      <c r="W1485" s="101">
        <v>-22.236072872221499</v>
      </c>
    </row>
    <row r="1486" spans="2:23" x14ac:dyDescent="0.25">
      <c r="B1486" s="55" t="s">
        <v>115</v>
      </c>
      <c r="C1486" s="76" t="s">
        <v>116</v>
      </c>
      <c r="D1486" s="55" t="s">
        <v>74</v>
      </c>
      <c r="E1486" s="55" t="s">
        <v>119</v>
      </c>
      <c r="F1486" s="70">
        <v>78.959999999999994</v>
      </c>
      <c r="G1486" s="77">
        <v>51450</v>
      </c>
      <c r="H1486" s="77">
        <v>78.900000000000006</v>
      </c>
      <c r="I1486" s="77">
        <v>10</v>
      </c>
      <c r="J1486" s="77">
        <v>-1.0032967985450001</v>
      </c>
      <c r="K1486" s="77">
        <v>1.7551155468664001E-4</v>
      </c>
      <c r="L1486" s="77">
        <v>26.918323658949099</v>
      </c>
      <c r="M1486" s="77">
        <v>0.12634058447128099</v>
      </c>
      <c r="N1486" s="77">
        <v>-27.9216204574941</v>
      </c>
      <c r="O1486" s="77">
        <v>-0.12616507291659401</v>
      </c>
      <c r="P1486" s="77">
        <v>-18.899474229122401</v>
      </c>
      <c r="Q1486" s="77">
        <v>-18.899474229122401</v>
      </c>
      <c r="R1486" s="77">
        <v>0</v>
      </c>
      <c r="S1486" s="77">
        <v>6.2279670393293303E-2</v>
      </c>
      <c r="T1486" s="77" t="s">
        <v>134</v>
      </c>
      <c r="U1486" s="105">
        <v>-11.633506432756</v>
      </c>
      <c r="V1486" s="105">
        <v>-10.980723384053899</v>
      </c>
      <c r="W1486" s="101">
        <v>-0.65262225672389795</v>
      </c>
    </row>
    <row r="1487" spans="2:23" x14ac:dyDescent="0.25">
      <c r="B1487" s="55" t="s">
        <v>115</v>
      </c>
      <c r="C1487" s="76" t="s">
        <v>116</v>
      </c>
      <c r="D1487" s="55" t="s">
        <v>74</v>
      </c>
      <c r="E1487" s="55" t="s">
        <v>135</v>
      </c>
      <c r="F1487" s="70">
        <v>78.900000000000006</v>
      </c>
      <c r="G1487" s="77">
        <v>54000</v>
      </c>
      <c r="H1487" s="77">
        <v>78.739999999999995</v>
      </c>
      <c r="I1487" s="77">
        <v>10</v>
      </c>
      <c r="J1487" s="77">
        <v>-20.650485059717202</v>
      </c>
      <c r="K1487" s="77">
        <v>2.0401010788364801E-2</v>
      </c>
      <c r="L1487" s="77">
        <v>7.2170074887991396</v>
      </c>
      <c r="M1487" s="77">
        <v>2.4917558289474298E-3</v>
      </c>
      <c r="N1487" s="77">
        <v>-27.867492548516399</v>
      </c>
      <c r="O1487" s="77">
        <v>1.7909254959417299E-2</v>
      </c>
      <c r="P1487" s="77">
        <v>-18.899474229122401</v>
      </c>
      <c r="Q1487" s="77">
        <v>-18.899474229122401</v>
      </c>
      <c r="R1487" s="77">
        <v>0</v>
      </c>
      <c r="S1487" s="77">
        <v>1.7087975634406699E-2</v>
      </c>
      <c r="T1487" s="77" t="s">
        <v>134</v>
      </c>
      <c r="U1487" s="105">
        <v>-3.0471913318616402</v>
      </c>
      <c r="V1487" s="105">
        <v>-2.8762063533352502</v>
      </c>
      <c r="W1487" s="101">
        <v>-0.17094286191045799</v>
      </c>
    </row>
    <row r="1488" spans="2:23" x14ac:dyDescent="0.25">
      <c r="B1488" s="55" t="s">
        <v>115</v>
      </c>
      <c r="C1488" s="76" t="s">
        <v>116</v>
      </c>
      <c r="D1488" s="55" t="s">
        <v>74</v>
      </c>
      <c r="E1488" s="55" t="s">
        <v>136</v>
      </c>
      <c r="F1488" s="70">
        <v>78.739999999999995</v>
      </c>
      <c r="G1488" s="77">
        <v>56100</v>
      </c>
      <c r="H1488" s="77">
        <v>77.989999999999995</v>
      </c>
      <c r="I1488" s="77">
        <v>10</v>
      </c>
      <c r="J1488" s="77">
        <v>-22.855697838689199</v>
      </c>
      <c r="K1488" s="77">
        <v>9.5491598451164797E-2</v>
      </c>
      <c r="L1488" s="77">
        <v>7.8131115024062403</v>
      </c>
      <c r="M1488" s="77">
        <v>1.1158973234603201E-2</v>
      </c>
      <c r="N1488" s="77">
        <v>-30.6688093410954</v>
      </c>
      <c r="O1488" s="77">
        <v>8.4332625216561596E-2</v>
      </c>
      <c r="P1488" s="77">
        <v>-27.8471718424667</v>
      </c>
      <c r="Q1488" s="77">
        <v>-27.8471718424667</v>
      </c>
      <c r="R1488" s="77">
        <v>0</v>
      </c>
      <c r="S1488" s="77">
        <v>0.14175499827524399</v>
      </c>
      <c r="T1488" s="77" t="s">
        <v>134</v>
      </c>
      <c r="U1488" s="105">
        <v>-16.392880830725701</v>
      </c>
      <c r="V1488" s="105">
        <v>-15.473038237476</v>
      </c>
      <c r="W1488" s="101">
        <v>-0.91961601979529795</v>
      </c>
    </row>
    <row r="1489" spans="2:23" x14ac:dyDescent="0.25">
      <c r="B1489" s="55" t="s">
        <v>115</v>
      </c>
      <c r="C1489" s="76" t="s">
        <v>116</v>
      </c>
      <c r="D1489" s="55" t="s">
        <v>74</v>
      </c>
      <c r="E1489" s="55" t="s">
        <v>137</v>
      </c>
      <c r="F1489" s="70">
        <v>77.63</v>
      </c>
      <c r="G1489" s="77">
        <v>56100</v>
      </c>
      <c r="H1489" s="77">
        <v>77.989999999999995</v>
      </c>
      <c r="I1489" s="77">
        <v>10</v>
      </c>
      <c r="J1489" s="77">
        <v>29.7991242753736</v>
      </c>
      <c r="K1489" s="77">
        <v>6.3668725803425905E-2</v>
      </c>
      <c r="L1489" s="77">
        <v>2.6540062346444002</v>
      </c>
      <c r="M1489" s="77">
        <v>5.0503681000619899E-4</v>
      </c>
      <c r="N1489" s="77">
        <v>27.145118040729201</v>
      </c>
      <c r="O1489" s="77">
        <v>6.3163688993419703E-2</v>
      </c>
      <c r="P1489" s="77">
        <v>26.190502015419799</v>
      </c>
      <c r="Q1489" s="77">
        <v>26.190502015419799</v>
      </c>
      <c r="R1489" s="77">
        <v>0</v>
      </c>
      <c r="S1489" s="77">
        <v>4.9182069780273202E-2</v>
      </c>
      <c r="T1489" s="77" t="s">
        <v>134</v>
      </c>
      <c r="U1489" s="105">
        <v>-4.8574758540845098</v>
      </c>
      <c r="V1489" s="105">
        <v>-4.5849116091292403</v>
      </c>
      <c r="W1489" s="101">
        <v>-0.27249710757442303</v>
      </c>
    </row>
    <row r="1490" spans="2:23" x14ac:dyDescent="0.25">
      <c r="B1490" s="55" t="s">
        <v>115</v>
      </c>
      <c r="C1490" s="76" t="s">
        <v>138</v>
      </c>
      <c r="D1490" s="55" t="s">
        <v>74</v>
      </c>
      <c r="E1490" s="55" t="s">
        <v>139</v>
      </c>
      <c r="F1490" s="70">
        <v>80.2</v>
      </c>
      <c r="G1490" s="77">
        <v>50000</v>
      </c>
      <c r="H1490" s="77">
        <v>78.56</v>
      </c>
      <c r="I1490" s="77">
        <v>1</v>
      </c>
      <c r="J1490" s="77">
        <v>-108.134090060299</v>
      </c>
      <c r="K1490" s="77">
        <v>1.114341130581</v>
      </c>
      <c r="L1490" s="77">
        <v>-20.3412395867309</v>
      </c>
      <c r="M1490" s="77">
        <v>3.94319024612323E-2</v>
      </c>
      <c r="N1490" s="77">
        <v>-87.792850473568606</v>
      </c>
      <c r="O1490" s="77">
        <v>1.0749092281197701</v>
      </c>
      <c r="P1490" s="77">
        <v>-55.407962842196</v>
      </c>
      <c r="Q1490" s="77">
        <v>-55.4079628421959</v>
      </c>
      <c r="R1490" s="77">
        <v>0</v>
      </c>
      <c r="S1490" s="77">
        <v>0.29257503560450299</v>
      </c>
      <c r="T1490" s="77" t="s">
        <v>140</v>
      </c>
      <c r="U1490" s="105">
        <v>-59.104691447356501</v>
      </c>
      <c r="V1490" s="105">
        <v>-55.7881900211854</v>
      </c>
      <c r="W1490" s="101">
        <v>-3.3156845133754902</v>
      </c>
    </row>
    <row r="1491" spans="2:23" x14ac:dyDescent="0.25">
      <c r="B1491" s="55" t="s">
        <v>115</v>
      </c>
      <c r="C1491" s="76" t="s">
        <v>138</v>
      </c>
      <c r="D1491" s="55" t="s">
        <v>74</v>
      </c>
      <c r="E1491" s="55" t="s">
        <v>141</v>
      </c>
      <c r="F1491" s="70">
        <v>50.43</v>
      </c>
      <c r="G1491" s="77">
        <v>56050</v>
      </c>
      <c r="H1491" s="77">
        <v>77.63</v>
      </c>
      <c r="I1491" s="77">
        <v>1</v>
      </c>
      <c r="J1491" s="77">
        <v>72.586841374610202</v>
      </c>
      <c r="K1491" s="77">
        <v>0.30137819373048902</v>
      </c>
      <c r="L1491" s="77">
        <v>37.306706942465397</v>
      </c>
      <c r="M1491" s="77">
        <v>7.9610409901365101E-2</v>
      </c>
      <c r="N1491" s="77">
        <v>35.280134432144699</v>
      </c>
      <c r="O1491" s="77">
        <v>0.22176778382912399</v>
      </c>
      <c r="P1491" s="77">
        <v>34.242450332790199</v>
      </c>
      <c r="Q1491" s="77">
        <v>34.242450332790199</v>
      </c>
      <c r="R1491" s="77">
        <v>0</v>
      </c>
      <c r="S1491" s="77">
        <v>6.7069597154194305E-2</v>
      </c>
      <c r="T1491" s="77" t="s">
        <v>140</v>
      </c>
      <c r="U1491" s="105">
        <v>-748.26097597951195</v>
      </c>
      <c r="V1491" s="105">
        <v>-706.27431581405597</v>
      </c>
      <c r="W1491" s="101">
        <v>-41.9763181105222</v>
      </c>
    </row>
    <row r="1492" spans="2:23" x14ac:dyDescent="0.25">
      <c r="B1492" s="55" t="s">
        <v>115</v>
      </c>
      <c r="C1492" s="76" t="s">
        <v>138</v>
      </c>
      <c r="D1492" s="55" t="s">
        <v>74</v>
      </c>
      <c r="E1492" s="55" t="s">
        <v>152</v>
      </c>
      <c r="F1492" s="70">
        <v>50.8</v>
      </c>
      <c r="G1492" s="77">
        <v>58350</v>
      </c>
      <c r="H1492" s="77">
        <v>77.64</v>
      </c>
      <c r="I1492" s="77">
        <v>1</v>
      </c>
      <c r="J1492" s="77">
        <v>15.3112392593751</v>
      </c>
      <c r="K1492" s="77">
        <v>1.66917041932374E-2</v>
      </c>
      <c r="L1492" s="77">
        <v>-29.336747829722899</v>
      </c>
      <c r="M1492" s="77">
        <v>6.1277907853602397E-2</v>
      </c>
      <c r="N1492" s="77">
        <v>44.647987089098002</v>
      </c>
      <c r="O1492" s="77">
        <v>-4.4586203660364997E-2</v>
      </c>
      <c r="P1492" s="77">
        <v>46.390579440585903</v>
      </c>
      <c r="Q1492" s="77">
        <v>46.390579440585903</v>
      </c>
      <c r="R1492" s="77">
        <v>0</v>
      </c>
      <c r="S1492" s="77">
        <v>0.153228513291332</v>
      </c>
      <c r="T1492" s="77" t="s">
        <v>140</v>
      </c>
      <c r="U1492" s="105">
        <v>-925.76588309224201</v>
      </c>
      <c r="V1492" s="105">
        <v>-873.81901057856601</v>
      </c>
      <c r="W1492" s="101">
        <v>-51.934077082769697</v>
      </c>
    </row>
    <row r="1493" spans="2:23" x14ac:dyDescent="0.25">
      <c r="B1493" s="55" t="s">
        <v>115</v>
      </c>
      <c r="C1493" s="76" t="s">
        <v>138</v>
      </c>
      <c r="D1493" s="55" t="s">
        <v>74</v>
      </c>
      <c r="E1493" s="55" t="s">
        <v>153</v>
      </c>
      <c r="F1493" s="70">
        <v>78.56</v>
      </c>
      <c r="G1493" s="77">
        <v>50050</v>
      </c>
      <c r="H1493" s="77">
        <v>78.959999999999994</v>
      </c>
      <c r="I1493" s="77">
        <v>1</v>
      </c>
      <c r="J1493" s="77">
        <v>44.5132414580372</v>
      </c>
      <c r="K1493" s="77">
        <v>0.114724719709378</v>
      </c>
      <c r="L1493" s="77">
        <v>132.39350554588199</v>
      </c>
      <c r="M1493" s="77">
        <v>1.0148735339911199</v>
      </c>
      <c r="N1493" s="77">
        <v>-87.880264087845006</v>
      </c>
      <c r="O1493" s="77">
        <v>-0.90014881428174598</v>
      </c>
      <c r="P1493" s="77">
        <v>-55.407962842191097</v>
      </c>
      <c r="Q1493" s="77">
        <v>-55.407962842190997</v>
      </c>
      <c r="R1493" s="77">
        <v>0</v>
      </c>
      <c r="S1493" s="77">
        <v>0.17775545185202199</v>
      </c>
      <c r="T1493" s="77" t="s">
        <v>154</v>
      </c>
      <c r="U1493" s="105">
        <v>-35.743614977692999</v>
      </c>
      <c r="V1493" s="105">
        <v>-33.737957776088003</v>
      </c>
      <c r="W1493" s="101">
        <v>-2.0051631728616899</v>
      </c>
    </row>
    <row r="1494" spans="2:23" x14ac:dyDescent="0.25">
      <c r="B1494" s="55" t="s">
        <v>115</v>
      </c>
      <c r="C1494" s="76" t="s">
        <v>138</v>
      </c>
      <c r="D1494" s="55" t="s">
        <v>74</v>
      </c>
      <c r="E1494" s="55" t="s">
        <v>153</v>
      </c>
      <c r="F1494" s="70">
        <v>78.56</v>
      </c>
      <c r="G1494" s="77">
        <v>51150</v>
      </c>
      <c r="H1494" s="77">
        <v>77.36</v>
      </c>
      <c r="I1494" s="77">
        <v>1</v>
      </c>
      <c r="J1494" s="77">
        <v>-218.66219466257101</v>
      </c>
      <c r="K1494" s="77">
        <v>1.67346043811282</v>
      </c>
      <c r="L1494" s="77">
        <v>-218.66222832757501</v>
      </c>
      <c r="M1494" s="77">
        <v>1.6734609534013101</v>
      </c>
      <c r="N1494" s="77">
        <v>3.3665004162130998E-5</v>
      </c>
      <c r="O1494" s="77">
        <v>-5.1528849798199998E-7</v>
      </c>
      <c r="P1494" s="77">
        <v>-2.3090999999999999E-14</v>
      </c>
      <c r="Q1494" s="77">
        <v>-2.3088E-14</v>
      </c>
      <c r="R1494" s="77">
        <v>0</v>
      </c>
      <c r="S1494" s="77">
        <v>0</v>
      </c>
      <c r="T1494" s="77" t="s">
        <v>154</v>
      </c>
      <c r="U1494" s="105">
        <v>2.26113691881E-7</v>
      </c>
      <c r="V1494" s="105">
        <v>0</v>
      </c>
      <c r="W1494" s="101">
        <v>2.2616938767136E-7</v>
      </c>
    </row>
    <row r="1495" spans="2:23" x14ac:dyDescent="0.25">
      <c r="B1495" s="55" t="s">
        <v>115</v>
      </c>
      <c r="C1495" s="76" t="s">
        <v>138</v>
      </c>
      <c r="D1495" s="55" t="s">
        <v>74</v>
      </c>
      <c r="E1495" s="55" t="s">
        <v>153</v>
      </c>
      <c r="F1495" s="70">
        <v>78.56</v>
      </c>
      <c r="G1495" s="77">
        <v>51200</v>
      </c>
      <c r="H1495" s="77">
        <v>78.56</v>
      </c>
      <c r="I1495" s="77">
        <v>1</v>
      </c>
      <c r="J1495" s="77">
        <v>0</v>
      </c>
      <c r="K1495" s="77">
        <v>0</v>
      </c>
      <c r="L1495" s="77">
        <v>0</v>
      </c>
      <c r="M1495" s="77">
        <v>0</v>
      </c>
      <c r="N1495" s="77">
        <v>0</v>
      </c>
      <c r="O1495" s="77">
        <v>0</v>
      </c>
      <c r="P1495" s="77">
        <v>0</v>
      </c>
      <c r="Q1495" s="77">
        <v>0</v>
      </c>
      <c r="R1495" s="77">
        <v>0</v>
      </c>
      <c r="S1495" s="77">
        <v>0</v>
      </c>
      <c r="T1495" s="77" t="s">
        <v>155</v>
      </c>
      <c r="U1495" s="105">
        <v>0</v>
      </c>
      <c r="V1495" s="105">
        <v>0</v>
      </c>
      <c r="W1495" s="101">
        <v>0</v>
      </c>
    </row>
    <row r="1496" spans="2:23" x14ac:dyDescent="0.25">
      <c r="B1496" s="55" t="s">
        <v>115</v>
      </c>
      <c r="C1496" s="76" t="s">
        <v>138</v>
      </c>
      <c r="D1496" s="55" t="s">
        <v>74</v>
      </c>
      <c r="E1496" s="55" t="s">
        <v>119</v>
      </c>
      <c r="F1496" s="70">
        <v>78.959999999999994</v>
      </c>
      <c r="G1496" s="77">
        <v>50054</v>
      </c>
      <c r="H1496" s="77">
        <v>78.959999999999994</v>
      </c>
      <c r="I1496" s="77">
        <v>1</v>
      </c>
      <c r="J1496" s="77">
        <v>81.1065006607421</v>
      </c>
      <c r="K1496" s="77">
        <v>0</v>
      </c>
      <c r="L1496" s="77">
        <v>81.1064998171437</v>
      </c>
      <c r="M1496" s="77">
        <v>0</v>
      </c>
      <c r="N1496" s="77">
        <v>8.4359840224500003E-7</v>
      </c>
      <c r="O1496" s="77">
        <v>0</v>
      </c>
      <c r="P1496" s="77">
        <v>-2.6856999999999999E-14</v>
      </c>
      <c r="Q1496" s="77">
        <v>-2.6855999999999999E-14</v>
      </c>
      <c r="R1496" s="77">
        <v>0</v>
      </c>
      <c r="S1496" s="77">
        <v>0</v>
      </c>
      <c r="T1496" s="77" t="s">
        <v>155</v>
      </c>
      <c r="U1496" s="105">
        <v>0</v>
      </c>
      <c r="V1496" s="105">
        <v>0</v>
      </c>
      <c r="W1496" s="101">
        <v>0</v>
      </c>
    </row>
    <row r="1497" spans="2:23" x14ac:dyDescent="0.25">
      <c r="B1497" s="55" t="s">
        <v>115</v>
      </c>
      <c r="C1497" s="76" t="s">
        <v>138</v>
      </c>
      <c r="D1497" s="55" t="s">
        <v>74</v>
      </c>
      <c r="E1497" s="55" t="s">
        <v>119</v>
      </c>
      <c r="F1497" s="70">
        <v>78.959999999999994</v>
      </c>
      <c r="G1497" s="77">
        <v>50100</v>
      </c>
      <c r="H1497" s="77">
        <v>78.790000000000006</v>
      </c>
      <c r="I1497" s="77">
        <v>1</v>
      </c>
      <c r="J1497" s="77">
        <v>-125.208341610308</v>
      </c>
      <c r="K1497" s="77">
        <v>0.12494671660616501</v>
      </c>
      <c r="L1497" s="77">
        <v>-45.9018111063764</v>
      </c>
      <c r="M1497" s="77">
        <v>1.6792600814878302E-2</v>
      </c>
      <c r="N1497" s="77">
        <v>-79.306530503931597</v>
      </c>
      <c r="O1497" s="77">
        <v>0.108154115791286</v>
      </c>
      <c r="P1497" s="77">
        <v>-49.227474901188401</v>
      </c>
      <c r="Q1497" s="77">
        <v>-49.227474901188401</v>
      </c>
      <c r="R1497" s="77">
        <v>0</v>
      </c>
      <c r="S1497" s="77">
        <v>1.9314053952622701E-2</v>
      </c>
      <c r="T1497" s="77" t="s">
        <v>154</v>
      </c>
      <c r="U1497" s="105">
        <v>-4.9514543026296698</v>
      </c>
      <c r="V1497" s="105">
        <v>-4.6736167087913101</v>
      </c>
      <c r="W1497" s="101">
        <v>-0.27776915753867598</v>
      </c>
    </row>
    <row r="1498" spans="2:23" x14ac:dyDescent="0.25">
      <c r="B1498" s="55" t="s">
        <v>115</v>
      </c>
      <c r="C1498" s="76" t="s">
        <v>138</v>
      </c>
      <c r="D1498" s="55" t="s">
        <v>74</v>
      </c>
      <c r="E1498" s="55" t="s">
        <v>119</v>
      </c>
      <c r="F1498" s="70">
        <v>78.959999999999994</v>
      </c>
      <c r="G1498" s="77">
        <v>50900</v>
      </c>
      <c r="H1498" s="77">
        <v>79.19</v>
      </c>
      <c r="I1498" s="77">
        <v>1</v>
      </c>
      <c r="J1498" s="77">
        <v>15.267460830505099</v>
      </c>
      <c r="K1498" s="77">
        <v>1.6433222894876E-2</v>
      </c>
      <c r="L1498" s="77">
        <v>66.819669838320195</v>
      </c>
      <c r="M1498" s="77">
        <v>0.31477321354979898</v>
      </c>
      <c r="N1498" s="77">
        <v>-51.552209007815101</v>
      </c>
      <c r="O1498" s="77">
        <v>-0.298339990654923</v>
      </c>
      <c r="P1498" s="77">
        <v>-31.493050869678001</v>
      </c>
      <c r="Q1498" s="77">
        <v>-31.493050869678001</v>
      </c>
      <c r="R1498" s="77">
        <v>0</v>
      </c>
      <c r="S1498" s="77">
        <v>6.9922763842149002E-2</v>
      </c>
      <c r="T1498" s="77" t="s">
        <v>154</v>
      </c>
      <c r="U1498" s="105">
        <v>-11.7342266892403</v>
      </c>
      <c r="V1498" s="105">
        <v>-11.075791993163</v>
      </c>
      <c r="W1498" s="101">
        <v>-0.65827251199856696</v>
      </c>
    </row>
    <row r="1499" spans="2:23" x14ac:dyDescent="0.25">
      <c r="B1499" s="55" t="s">
        <v>115</v>
      </c>
      <c r="C1499" s="76" t="s">
        <v>138</v>
      </c>
      <c r="D1499" s="55" t="s">
        <v>74</v>
      </c>
      <c r="E1499" s="55" t="s">
        <v>156</v>
      </c>
      <c r="F1499" s="70">
        <v>78.959999999999994</v>
      </c>
      <c r="G1499" s="77">
        <v>50454</v>
      </c>
      <c r="H1499" s="77">
        <v>78.959999999999994</v>
      </c>
      <c r="I1499" s="77">
        <v>1</v>
      </c>
      <c r="J1499" s="77">
        <v>1.49664E-13</v>
      </c>
      <c r="K1499" s="77">
        <v>0</v>
      </c>
      <c r="L1499" s="77">
        <v>3.2192500000000001E-13</v>
      </c>
      <c r="M1499" s="77">
        <v>0</v>
      </c>
      <c r="N1499" s="77">
        <v>-1.7226200000000001E-13</v>
      </c>
      <c r="O1499" s="77">
        <v>0</v>
      </c>
      <c r="P1499" s="77">
        <v>-1.7053E-14</v>
      </c>
      <c r="Q1499" s="77">
        <v>-1.7053E-14</v>
      </c>
      <c r="R1499" s="77">
        <v>0</v>
      </c>
      <c r="S1499" s="77">
        <v>0</v>
      </c>
      <c r="T1499" s="77" t="s">
        <v>155</v>
      </c>
      <c r="U1499" s="105">
        <v>0</v>
      </c>
      <c r="V1499" s="105">
        <v>0</v>
      </c>
      <c r="W1499" s="101">
        <v>0</v>
      </c>
    </row>
    <row r="1500" spans="2:23" x14ac:dyDescent="0.25">
      <c r="B1500" s="55" t="s">
        <v>115</v>
      </c>
      <c r="C1500" s="76" t="s">
        <v>138</v>
      </c>
      <c r="D1500" s="55" t="s">
        <v>74</v>
      </c>
      <c r="E1500" s="55" t="s">
        <v>156</v>
      </c>
      <c r="F1500" s="70">
        <v>78.959999999999994</v>
      </c>
      <c r="G1500" s="77">
        <v>50604</v>
      </c>
      <c r="H1500" s="77">
        <v>78.959999999999994</v>
      </c>
      <c r="I1500" s="77">
        <v>1</v>
      </c>
      <c r="J1500" s="77">
        <v>7.4832000000000001E-14</v>
      </c>
      <c r="K1500" s="77">
        <v>0</v>
      </c>
      <c r="L1500" s="77">
        <v>1.6096299999999999E-13</v>
      </c>
      <c r="M1500" s="77">
        <v>0</v>
      </c>
      <c r="N1500" s="77">
        <v>-8.6131000000000004E-14</v>
      </c>
      <c r="O1500" s="77">
        <v>0</v>
      </c>
      <c r="P1500" s="77">
        <v>-8.5260000000000001E-15</v>
      </c>
      <c r="Q1500" s="77">
        <v>-8.5279999999999997E-15</v>
      </c>
      <c r="R1500" s="77">
        <v>0</v>
      </c>
      <c r="S1500" s="77">
        <v>0</v>
      </c>
      <c r="T1500" s="77" t="s">
        <v>155</v>
      </c>
      <c r="U1500" s="105">
        <v>0</v>
      </c>
      <c r="V1500" s="105">
        <v>0</v>
      </c>
      <c r="W1500" s="101">
        <v>0</v>
      </c>
    </row>
    <row r="1501" spans="2:23" x14ac:dyDescent="0.25">
      <c r="B1501" s="55" t="s">
        <v>115</v>
      </c>
      <c r="C1501" s="76" t="s">
        <v>138</v>
      </c>
      <c r="D1501" s="55" t="s">
        <v>74</v>
      </c>
      <c r="E1501" s="55" t="s">
        <v>157</v>
      </c>
      <c r="F1501" s="70">
        <v>78.790000000000006</v>
      </c>
      <c r="G1501" s="77">
        <v>50103</v>
      </c>
      <c r="H1501" s="77">
        <v>78.790000000000006</v>
      </c>
      <c r="I1501" s="77">
        <v>1</v>
      </c>
      <c r="J1501" s="77">
        <v>0</v>
      </c>
      <c r="K1501" s="77">
        <v>0</v>
      </c>
      <c r="L1501" s="77">
        <v>0</v>
      </c>
      <c r="M1501" s="77">
        <v>0</v>
      </c>
      <c r="N1501" s="77">
        <v>0</v>
      </c>
      <c r="O1501" s="77">
        <v>0</v>
      </c>
      <c r="P1501" s="77">
        <v>0</v>
      </c>
      <c r="Q1501" s="77">
        <v>0</v>
      </c>
      <c r="R1501" s="77">
        <v>0</v>
      </c>
      <c r="S1501" s="77">
        <v>0</v>
      </c>
      <c r="T1501" s="77" t="s">
        <v>155</v>
      </c>
      <c r="U1501" s="105">
        <v>0</v>
      </c>
      <c r="V1501" s="105">
        <v>0</v>
      </c>
      <c r="W1501" s="101">
        <v>0</v>
      </c>
    </row>
    <row r="1502" spans="2:23" x14ac:dyDescent="0.25">
      <c r="B1502" s="55" t="s">
        <v>115</v>
      </c>
      <c r="C1502" s="76" t="s">
        <v>138</v>
      </c>
      <c r="D1502" s="55" t="s">
        <v>74</v>
      </c>
      <c r="E1502" s="55" t="s">
        <v>157</v>
      </c>
      <c r="F1502" s="70">
        <v>78.790000000000006</v>
      </c>
      <c r="G1502" s="77">
        <v>50200</v>
      </c>
      <c r="H1502" s="77">
        <v>78.62</v>
      </c>
      <c r="I1502" s="77">
        <v>1</v>
      </c>
      <c r="J1502" s="77">
        <v>-62.7851402708514</v>
      </c>
      <c r="K1502" s="77">
        <v>6.5436765724585996E-2</v>
      </c>
      <c r="L1502" s="77">
        <v>16.605905732396199</v>
      </c>
      <c r="M1502" s="77">
        <v>4.5775513462076103E-3</v>
      </c>
      <c r="N1502" s="77">
        <v>-79.391046003247595</v>
      </c>
      <c r="O1502" s="77">
        <v>6.08592143783784E-2</v>
      </c>
      <c r="P1502" s="77">
        <v>-49.227474901180997</v>
      </c>
      <c r="Q1502" s="77">
        <v>-49.227474901180898</v>
      </c>
      <c r="R1502" s="77">
        <v>0</v>
      </c>
      <c r="S1502" s="77">
        <v>4.02275151334303E-2</v>
      </c>
      <c r="T1502" s="77" t="s">
        <v>154</v>
      </c>
      <c r="U1502" s="105">
        <v>-8.7065533529019401</v>
      </c>
      <c r="V1502" s="105">
        <v>-8.2180084353186604</v>
      </c>
      <c r="W1502" s="101">
        <v>-0.488424580353436</v>
      </c>
    </row>
    <row r="1503" spans="2:23" x14ac:dyDescent="0.25">
      <c r="B1503" s="55" t="s">
        <v>115</v>
      </c>
      <c r="C1503" s="76" t="s">
        <v>138</v>
      </c>
      <c r="D1503" s="55" t="s">
        <v>74</v>
      </c>
      <c r="E1503" s="55" t="s">
        <v>158</v>
      </c>
      <c r="F1503" s="70">
        <v>78.56</v>
      </c>
      <c r="G1503" s="77">
        <v>50800</v>
      </c>
      <c r="H1503" s="77">
        <v>78.23</v>
      </c>
      <c r="I1503" s="77">
        <v>1</v>
      </c>
      <c r="J1503" s="77">
        <v>-40.820559239029102</v>
      </c>
      <c r="K1503" s="77">
        <v>8.4582304552360404E-2</v>
      </c>
      <c r="L1503" s="77">
        <v>-2.4327509691382199</v>
      </c>
      <c r="M1503" s="77">
        <v>3.0041175462330801E-4</v>
      </c>
      <c r="N1503" s="77">
        <v>-38.387808269890897</v>
      </c>
      <c r="O1503" s="77">
        <v>8.4281892797737096E-2</v>
      </c>
      <c r="P1503" s="77">
        <v>-24.553405235082799</v>
      </c>
      <c r="Q1503" s="77">
        <v>-24.5534052350827</v>
      </c>
      <c r="R1503" s="77">
        <v>0</v>
      </c>
      <c r="S1503" s="77">
        <v>3.0601666410474598E-2</v>
      </c>
      <c r="T1503" s="77" t="s">
        <v>154</v>
      </c>
      <c r="U1503" s="105">
        <v>-6.0606977431853197</v>
      </c>
      <c r="V1503" s="105">
        <v>-5.7206179252106502</v>
      </c>
      <c r="W1503" s="101">
        <v>-0.339996050317392</v>
      </c>
    </row>
    <row r="1504" spans="2:23" x14ac:dyDescent="0.25">
      <c r="B1504" s="55" t="s">
        <v>115</v>
      </c>
      <c r="C1504" s="76" t="s">
        <v>138</v>
      </c>
      <c r="D1504" s="55" t="s">
        <v>74</v>
      </c>
      <c r="E1504" s="55" t="s">
        <v>159</v>
      </c>
      <c r="F1504" s="70">
        <v>78.62</v>
      </c>
      <c r="G1504" s="77">
        <v>50150</v>
      </c>
      <c r="H1504" s="77">
        <v>78.56</v>
      </c>
      <c r="I1504" s="77">
        <v>1</v>
      </c>
      <c r="J1504" s="77">
        <v>-75.163518942008295</v>
      </c>
      <c r="K1504" s="77">
        <v>2.9490674906272201E-2</v>
      </c>
      <c r="L1504" s="77">
        <v>-36.829061665672803</v>
      </c>
      <c r="M1504" s="77">
        <v>7.0803024681679204E-3</v>
      </c>
      <c r="N1504" s="77">
        <v>-38.334457276335499</v>
      </c>
      <c r="O1504" s="77">
        <v>2.2410372438104301E-2</v>
      </c>
      <c r="P1504" s="77">
        <v>-24.553405235082899</v>
      </c>
      <c r="Q1504" s="77">
        <v>-24.553405235082899</v>
      </c>
      <c r="R1504" s="77">
        <v>0</v>
      </c>
      <c r="S1504" s="77">
        <v>3.1469798790914002E-3</v>
      </c>
      <c r="T1504" s="77" t="s">
        <v>154</v>
      </c>
      <c r="U1504" s="105">
        <v>-0.53883626666959705</v>
      </c>
      <c r="V1504" s="105">
        <v>-0.508600913043326</v>
      </c>
      <c r="W1504" s="101">
        <v>-3.0227906125400401E-2</v>
      </c>
    </row>
    <row r="1505" spans="2:23" x14ac:dyDescent="0.25">
      <c r="B1505" s="55" t="s">
        <v>115</v>
      </c>
      <c r="C1505" s="76" t="s">
        <v>138</v>
      </c>
      <c r="D1505" s="55" t="s">
        <v>74</v>
      </c>
      <c r="E1505" s="55" t="s">
        <v>159</v>
      </c>
      <c r="F1505" s="70">
        <v>78.62</v>
      </c>
      <c r="G1505" s="77">
        <v>50900</v>
      </c>
      <c r="H1505" s="77">
        <v>79.19</v>
      </c>
      <c r="I1505" s="77">
        <v>1</v>
      </c>
      <c r="J1505" s="77">
        <v>40.1452341798445</v>
      </c>
      <c r="K1505" s="77">
        <v>0.15391160351236</v>
      </c>
      <c r="L1505" s="77">
        <v>55.922097105830503</v>
      </c>
      <c r="M1505" s="77">
        <v>0.29865533022018098</v>
      </c>
      <c r="N1505" s="77">
        <v>-15.776862925986</v>
      </c>
      <c r="O1505" s="77">
        <v>-0.14474372670782101</v>
      </c>
      <c r="P1505" s="77">
        <v>-9.4033746532505305</v>
      </c>
      <c r="Q1505" s="77">
        <v>-9.4033746532505305</v>
      </c>
      <c r="R1505" s="77">
        <v>0</v>
      </c>
      <c r="S1505" s="77">
        <v>8.4444399400271809E-3</v>
      </c>
      <c r="T1505" s="77" t="s">
        <v>155</v>
      </c>
      <c r="U1505" s="105">
        <v>-2.4281918880686799</v>
      </c>
      <c r="V1505" s="105">
        <v>-2.2919404051052701</v>
      </c>
      <c r="W1505" s="101">
        <v>-0.136217921820035</v>
      </c>
    </row>
    <row r="1506" spans="2:23" x14ac:dyDescent="0.25">
      <c r="B1506" s="55" t="s">
        <v>115</v>
      </c>
      <c r="C1506" s="76" t="s">
        <v>138</v>
      </c>
      <c r="D1506" s="55" t="s">
        <v>74</v>
      </c>
      <c r="E1506" s="55" t="s">
        <v>159</v>
      </c>
      <c r="F1506" s="70">
        <v>78.62</v>
      </c>
      <c r="G1506" s="77">
        <v>53050</v>
      </c>
      <c r="H1506" s="77">
        <v>79.400000000000006</v>
      </c>
      <c r="I1506" s="77">
        <v>1</v>
      </c>
      <c r="J1506" s="77">
        <v>26.728625838764401</v>
      </c>
      <c r="K1506" s="77">
        <v>0.143383981453193</v>
      </c>
      <c r="L1506" s="77">
        <v>51.780257748632202</v>
      </c>
      <c r="M1506" s="77">
        <v>0.53811585506771797</v>
      </c>
      <c r="N1506" s="77">
        <v>-25.051631909867801</v>
      </c>
      <c r="O1506" s="77">
        <v>-0.394731873614525</v>
      </c>
      <c r="P1506" s="77">
        <v>-15.2706950128588</v>
      </c>
      <c r="Q1506" s="77">
        <v>-15.270695012858701</v>
      </c>
      <c r="R1506" s="77">
        <v>0</v>
      </c>
      <c r="S1506" s="77">
        <v>4.6802061123472898E-2</v>
      </c>
      <c r="T1506" s="77" t="s">
        <v>154</v>
      </c>
      <c r="U1506" s="105">
        <v>-11.6474924445866</v>
      </c>
      <c r="V1506" s="105">
        <v>-10.9939246082974</v>
      </c>
      <c r="W1506" s="101">
        <v>-0.65340685100389495</v>
      </c>
    </row>
    <row r="1507" spans="2:23" x14ac:dyDescent="0.25">
      <c r="B1507" s="55" t="s">
        <v>115</v>
      </c>
      <c r="C1507" s="76" t="s">
        <v>138</v>
      </c>
      <c r="D1507" s="55" t="s">
        <v>74</v>
      </c>
      <c r="E1507" s="55" t="s">
        <v>160</v>
      </c>
      <c r="F1507" s="70">
        <v>76.55</v>
      </c>
      <c r="G1507" s="77">
        <v>50300</v>
      </c>
      <c r="H1507" s="77">
        <v>76.760000000000005</v>
      </c>
      <c r="I1507" s="77">
        <v>1</v>
      </c>
      <c r="J1507" s="77">
        <v>100.880957014961</v>
      </c>
      <c r="K1507" s="77">
        <v>0.14145984808673601</v>
      </c>
      <c r="L1507" s="77">
        <v>100.880973667167</v>
      </c>
      <c r="M1507" s="77">
        <v>0.141459894787695</v>
      </c>
      <c r="N1507" s="77">
        <v>-1.6652205969691998E-5</v>
      </c>
      <c r="O1507" s="77">
        <v>-4.6700959049999997E-8</v>
      </c>
      <c r="P1507" s="77">
        <v>0</v>
      </c>
      <c r="Q1507" s="77">
        <v>0</v>
      </c>
      <c r="R1507" s="77">
        <v>0</v>
      </c>
      <c r="S1507" s="77">
        <v>0</v>
      </c>
      <c r="T1507" s="77" t="s">
        <v>154</v>
      </c>
      <c r="U1507" s="105">
        <v>-8.2898762375000005E-8</v>
      </c>
      <c r="V1507" s="105">
        <v>0</v>
      </c>
      <c r="W1507" s="101">
        <v>-8.2878342947710005E-8</v>
      </c>
    </row>
    <row r="1508" spans="2:23" x14ac:dyDescent="0.25">
      <c r="B1508" s="55" t="s">
        <v>115</v>
      </c>
      <c r="C1508" s="76" t="s">
        <v>138</v>
      </c>
      <c r="D1508" s="55" t="s">
        <v>74</v>
      </c>
      <c r="E1508" s="55" t="s">
        <v>161</v>
      </c>
      <c r="F1508" s="70">
        <v>76.760000000000005</v>
      </c>
      <c r="G1508" s="77">
        <v>51150</v>
      </c>
      <c r="H1508" s="77">
        <v>77.36</v>
      </c>
      <c r="I1508" s="77">
        <v>1</v>
      </c>
      <c r="J1508" s="77">
        <v>137.101428779207</v>
      </c>
      <c r="K1508" s="77">
        <v>0.53758853071638002</v>
      </c>
      <c r="L1508" s="77">
        <v>137.10145048909499</v>
      </c>
      <c r="M1508" s="77">
        <v>0.53758870096971001</v>
      </c>
      <c r="N1508" s="77">
        <v>-2.1709887509935001E-5</v>
      </c>
      <c r="O1508" s="77">
        <v>-1.7025333079100001E-7</v>
      </c>
      <c r="P1508" s="77">
        <v>3.0606000000000002E-14</v>
      </c>
      <c r="Q1508" s="77">
        <v>3.0604999999999999E-14</v>
      </c>
      <c r="R1508" s="77">
        <v>0</v>
      </c>
      <c r="S1508" s="77">
        <v>0</v>
      </c>
      <c r="T1508" s="77" t="s">
        <v>154</v>
      </c>
      <c r="U1508" s="105">
        <v>-9.3789164800999995E-8</v>
      </c>
      <c r="V1508" s="105">
        <v>0</v>
      </c>
      <c r="W1508" s="101">
        <v>-9.3766062875519996E-8</v>
      </c>
    </row>
    <row r="1509" spans="2:23" x14ac:dyDescent="0.25">
      <c r="B1509" s="55" t="s">
        <v>115</v>
      </c>
      <c r="C1509" s="76" t="s">
        <v>138</v>
      </c>
      <c r="D1509" s="55" t="s">
        <v>74</v>
      </c>
      <c r="E1509" s="55" t="s">
        <v>162</v>
      </c>
      <c r="F1509" s="70">
        <v>79.239999999999995</v>
      </c>
      <c r="G1509" s="77">
        <v>50354</v>
      </c>
      <c r="H1509" s="77">
        <v>79.239999999999995</v>
      </c>
      <c r="I1509" s="77">
        <v>1</v>
      </c>
      <c r="J1509" s="77">
        <v>1.6268E-14</v>
      </c>
      <c r="K1509" s="77">
        <v>0</v>
      </c>
      <c r="L1509" s="77">
        <v>5.9162000000000003E-14</v>
      </c>
      <c r="M1509" s="77">
        <v>0</v>
      </c>
      <c r="N1509" s="77">
        <v>-4.2892999999999997E-14</v>
      </c>
      <c r="O1509" s="77">
        <v>0</v>
      </c>
      <c r="P1509" s="77">
        <v>-8.3089999999999999E-15</v>
      </c>
      <c r="Q1509" s="77">
        <v>-8.3099999999999997E-15</v>
      </c>
      <c r="R1509" s="77">
        <v>0</v>
      </c>
      <c r="S1509" s="77">
        <v>0</v>
      </c>
      <c r="T1509" s="77" t="s">
        <v>155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115</v>
      </c>
      <c r="C1510" s="76" t="s">
        <v>138</v>
      </c>
      <c r="D1510" s="55" t="s">
        <v>74</v>
      </c>
      <c r="E1510" s="55" t="s">
        <v>162</v>
      </c>
      <c r="F1510" s="70">
        <v>79.239999999999995</v>
      </c>
      <c r="G1510" s="77">
        <v>50900</v>
      </c>
      <c r="H1510" s="77">
        <v>79.19</v>
      </c>
      <c r="I1510" s="77">
        <v>1</v>
      </c>
      <c r="J1510" s="77">
        <v>-32.771304938864603</v>
      </c>
      <c r="K1510" s="77">
        <v>8.4842715764288108E-3</v>
      </c>
      <c r="L1510" s="77">
        <v>-73.140765207293796</v>
      </c>
      <c r="M1510" s="77">
        <v>4.2261615127357002E-2</v>
      </c>
      <c r="N1510" s="77">
        <v>40.369460268429201</v>
      </c>
      <c r="O1510" s="77">
        <v>-3.37773435509282E-2</v>
      </c>
      <c r="P1510" s="77">
        <v>24.815056338084599</v>
      </c>
      <c r="Q1510" s="77">
        <v>24.815056338084599</v>
      </c>
      <c r="R1510" s="77">
        <v>0</v>
      </c>
      <c r="S1510" s="77">
        <v>4.86471746639228E-3</v>
      </c>
      <c r="T1510" s="77" t="s">
        <v>154</v>
      </c>
      <c r="U1510" s="105">
        <v>-0.65719925596543205</v>
      </c>
      <c r="V1510" s="105">
        <v>-0.62032228027511305</v>
      </c>
      <c r="W1510" s="101">
        <v>-3.6867892240793301E-2</v>
      </c>
    </row>
    <row r="1511" spans="2:23" x14ac:dyDescent="0.25">
      <c r="B1511" s="55" t="s">
        <v>115</v>
      </c>
      <c r="C1511" s="76" t="s">
        <v>138</v>
      </c>
      <c r="D1511" s="55" t="s">
        <v>74</v>
      </c>
      <c r="E1511" s="55" t="s">
        <v>162</v>
      </c>
      <c r="F1511" s="70">
        <v>79.239999999999995</v>
      </c>
      <c r="G1511" s="77">
        <v>53200</v>
      </c>
      <c r="H1511" s="77">
        <v>79.11</v>
      </c>
      <c r="I1511" s="77">
        <v>1</v>
      </c>
      <c r="J1511" s="77">
        <v>-20.599885376869999</v>
      </c>
      <c r="K1511" s="77">
        <v>2.04963599051909E-2</v>
      </c>
      <c r="L1511" s="77">
        <v>19.753511040795001</v>
      </c>
      <c r="M1511" s="77">
        <v>1.8846717884594501E-2</v>
      </c>
      <c r="N1511" s="77">
        <v>-40.353396417665003</v>
      </c>
      <c r="O1511" s="77">
        <v>1.6496420205963701E-3</v>
      </c>
      <c r="P1511" s="77">
        <v>-24.8150563380858</v>
      </c>
      <c r="Q1511" s="77">
        <v>-24.8150563380858</v>
      </c>
      <c r="R1511" s="77">
        <v>0</v>
      </c>
      <c r="S1511" s="77">
        <v>2.9742513117312599E-2</v>
      </c>
      <c r="T1511" s="77" t="s">
        <v>154</v>
      </c>
      <c r="U1511" s="105">
        <v>-5.1153311273155504</v>
      </c>
      <c r="V1511" s="105">
        <v>-4.8282980244663403</v>
      </c>
      <c r="W1511" s="101">
        <v>-0.28696240153346297</v>
      </c>
    </row>
    <row r="1512" spans="2:23" x14ac:dyDescent="0.25">
      <c r="B1512" s="55" t="s">
        <v>115</v>
      </c>
      <c r="C1512" s="76" t="s">
        <v>138</v>
      </c>
      <c r="D1512" s="55" t="s">
        <v>74</v>
      </c>
      <c r="E1512" s="55" t="s">
        <v>163</v>
      </c>
      <c r="F1512" s="70">
        <v>79.239999999999995</v>
      </c>
      <c r="G1512" s="77">
        <v>50404</v>
      </c>
      <c r="H1512" s="77">
        <v>79.239999999999995</v>
      </c>
      <c r="I1512" s="77">
        <v>1</v>
      </c>
      <c r="J1512" s="77">
        <v>0</v>
      </c>
      <c r="K1512" s="77">
        <v>0</v>
      </c>
      <c r="L1512" s="77">
        <v>0</v>
      </c>
      <c r="M1512" s="77">
        <v>0</v>
      </c>
      <c r="N1512" s="77">
        <v>0</v>
      </c>
      <c r="O1512" s="77">
        <v>0</v>
      </c>
      <c r="P1512" s="77">
        <v>0</v>
      </c>
      <c r="Q1512" s="77">
        <v>0</v>
      </c>
      <c r="R1512" s="77">
        <v>0</v>
      </c>
      <c r="S1512" s="77">
        <v>0</v>
      </c>
      <c r="T1512" s="77" t="s">
        <v>155</v>
      </c>
      <c r="U1512" s="105">
        <v>0</v>
      </c>
      <c r="V1512" s="105">
        <v>0</v>
      </c>
      <c r="W1512" s="101">
        <v>0</v>
      </c>
    </row>
    <row r="1513" spans="2:23" x14ac:dyDescent="0.25">
      <c r="B1513" s="55" t="s">
        <v>115</v>
      </c>
      <c r="C1513" s="76" t="s">
        <v>138</v>
      </c>
      <c r="D1513" s="55" t="s">
        <v>74</v>
      </c>
      <c r="E1513" s="55" t="s">
        <v>164</v>
      </c>
      <c r="F1513" s="70">
        <v>78.959999999999994</v>
      </c>
      <c r="G1513" s="77">
        <v>50499</v>
      </c>
      <c r="H1513" s="77">
        <v>78.959999999999994</v>
      </c>
      <c r="I1513" s="77">
        <v>1</v>
      </c>
      <c r="J1513" s="77">
        <v>0</v>
      </c>
      <c r="K1513" s="77">
        <v>0</v>
      </c>
      <c r="L1513" s="77">
        <v>0</v>
      </c>
      <c r="M1513" s="77">
        <v>0</v>
      </c>
      <c r="N1513" s="77">
        <v>0</v>
      </c>
      <c r="O1513" s="77">
        <v>0</v>
      </c>
      <c r="P1513" s="77">
        <v>0</v>
      </c>
      <c r="Q1513" s="77">
        <v>0</v>
      </c>
      <c r="R1513" s="77">
        <v>0</v>
      </c>
      <c r="S1513" s="77">
        <v>0</v>
      </c>
      <c r="T1513" s="77" t="s">
        <v>155</v>
      </c>
      <c r="U1513" s="105">
        <v>0</v>
      </c>
      <c r="V1513" s="105">
        <v>0</v>
      </c>
      <c r="W1513" s="101">
        <v>0</v>
      </c>
    </row>
    <row r="1514" spans="2:23" x14ac:dyDescent="0.25">
      <c r="B1514" s="55" t="s">
        <v>115</v>
      </c>
      <c r="C1514" s="76" t="s">
        <v>138</v>
      </c>
      <c r="D1514" s="55" t="s">
        <v>74</v>
      </c>
      <c r="E1514" s="55" t="s">
        <v>164</v>
      </c>
      <c r="F1514" s="70">
        <v>78.959999999999994</v>
      </c>
      <c r="G1514" s="77">
        <v>50554</v>
      </c>
      <c r="H1514" s="77">
        <v>78.959999999999994</v>
      </c>
      <c r="I1514" s="77">
        <v>1</v>
      </c>
      <c r="J1514" s="77">
        <v>0</v>
      </c>
      <c r="K1514" s="77">
        <v>0</v>
      </c>
      <c r="L1514" s="77">
        <v>0</v>
      </c>
      <c r="M1514" s="77">
        <v>0</v>
      </c>
      <c r="N1514" s="77">
        <v>0</v>
      </c>
      <c r="O1514" s="77">
        <v>0</v>
      </c>
      <c r="P1514" s="77">
        <v>0</v>
      </c>
      <c r="Q1514" s="77">
        <v>0</v>
      </c>
      <c r="R1514" s="77">
        <v>0</v>
      </c>
      <c r="S1514" s="77">
        <v>0</v>
      </c>
      <c r="T1514" s="77" t="s">
        <v>155</v>
      </c>
      <c r="U1514" s="105">
        <v>0</v>
      </c>
      <c r="V1514" s="105">
        <v>0</v>
      </c>
      <c r="W1514" s="101">
        <v>0</v>
      </c>
    </row>
    <row r="1515" spans="2:23" x14ac:dyDescent="0.25">
      <c r="B1515" s="55" t="s">
        <v>115</v>
      </c>
      <c r="C1515" s="76" t="s">
        <v>138</v>
      </c>
      <c r="D1515" s="55" t="s">
        <v>74</v>
      </c>
      <c r="E1515" s="55" t="s">
        <v>165</v>
      </c>
      <c r="F1515" s="70">
        <v>78.959999999999994</v>
      </c>
      <c r="G1515" s="77">
        <v>50604</v>
      </c>
      <c r="H1515" s="77">
        <v>78.959999999999994</v>
      </c>
      <c r="I1515" s="77">
        <v>1</v>
      </c>
      <c r="J1515" s="77">
        <v>-1.8219E-14</v>
      </c>
      <c r="K1515" s="77">
        <v>0</v>
      </c>
      <c r="L1515" s="77">
        <v>-3.9188000000000002E-14</v>
      </c>
      <c r="M1515" s="77">
        <v>0</v>
      </c>
      <c r="N1515" s="77">
        <v>2.0969000000000001E-14</v>
      </c>
      <c r="O1515" s="77">
        <v>0</v>
      </c>
      <c r="P1515" s="77">
        <v>2.0759999999999998E-15</v>
      </c>
      <c r="Q1515" s="77">
        <v>2.0759999999999998E-15</v>
      </c>
      <c r="R1515" s="77">
        <v>0</v>
      </c>
      <c r="S1515" s="77">
        <v>0</v>
      </c>
      <c r="T1515" s="77" t="s">
        <v>155</v>
      </c>
      <c r="U1515" s="105">
        <v>0</v>
      </c>
      <c r="V1515" s="105">
        <v>0</v>
      </c>
      <c r="W1515" s="101">
        <v>0</v>
      </c>
    </row>
    <row r="1516" spans="2:23" x14ac:dyDescent="0.25">
      <c r="B1516" s="55" t="s">
        <v>115</v>
      </c>
      <c r="C1516" s="76" t="s">
        <v>138</v>
      </c>
      <c r="D1516" s="55" t="s">
        <v>74</v>
      </c>
      <c r="E1516" s="55" t="s">
        <v>166</v>
      </c>
      <c r="F1516" s="70">
        <v>78.03</v>
      </c>
      <c r="G1516" s="77">
        <v>50750</v>
      </c>
      <c r="H1516" s="77">
        <v>77.95</v>
      </c>
      <c r="I1516" s="77">
        <v>1</v>
      </c>
      <c r="J1516" s="77">
        <v>-21.615620042549502</v>
      </c>
      <c r="K1516" s="77">
        <v>1.11669172127904E-2</v>
      </c>
      <c r="L1516" s="77">
        <v>8.5114001002319704</v>
      </c>
      <c r="M1516" s="77">
        <v>1.73140996682287E-3</v>
      </c>
      <c r="N1516" s="77">
        <v>-30.127020142781401</v>
      </c>
      <c r="O1516" s="77">
        <v>9.4355072459675407E-3</v>
      </c>
      <c r="P1516" s="77">
        <v>-20.749365373303799</v>
      </c>
      <c r="Q1516" s="77">
        <v>-20.7493653733037</v>
      </c>
      <c r="R1516" s="77">
        <v>0</v>
      </c>
      <c r="S1516" s="77">
        <v>1.0289814305137099E-2</v>
      </c>
      <c r="T1516" s="77" t="s">
        <v>154</v>
      </c>
      <c r="U1516" s="105">
        <v>-1.6742864013094501</v>
      </c>
      <c r="V1516" s="105">
        <v>-1.5803383051129301</v>
      </c>
      <c r="W1516" s="101">
        <v>-9.3924955123426704E-2</v>
      </c>
    </row>
    <row r="1517" spans="2:23" x14ac:dyDescent="0.25">
      <c r="B1517" s="55" t="s">
        <v>115</v>
      </c>
      <c r="C1517" s="76" t="s">
        <v>138</v>
      </c>
      <c r="D1517" s="55" t="s">
        <v>74</v>
      </c>
      <c r="E1517" s="55" t="s">
        <v>166</v>
      </c>
      <c r="F1517" s="70">
        <v>78.03</v>
      </c>
      <c r="G1517" s="77">
        <v>50800</v>
      </c>
      <c r="H1517" s="77">
        <v>78.23</v>
      </c>
      <c r="I1517" s="77">
        <v>1</v>
      </c>
      <c r="J1517" s="77">
        <v>68.618405937998901</v>
      </c>
      <c r="K1517" s="77">
        <v>8.8048681345926402E-2</v>
      </c>
      <c r="L1517" s="77">
        <v>38.526257991346597</v>
      </c>
      <c r="M1517" s="77">
        <v>2.7755896775055501E-2</v>
      </c>
      <c r="N1517" s="77">
        <v>30.0921479466523</v>
      </c>
      <c r="O1517" s="77">
        <v>6.0292784570870998E-2</v>
      </c>
      <c r="P1517" s="77">
        <v>20.749365373303799</v>
      </c>
      <c r="Q1517" s="77">
        <v>20.749365373303799</v>
      </c>
      <c r="R1517" s="77">
        <v>0</v>
      </c>
      <c r="S1517" s="77">
        <v>8.0510262554838903E-3</v>
      </c>
      <c r="T1517" s="77" t="s">
        <v>154</v>
      </c>
      <c r="U1517" s="105">
        <v>-1.3077543308083801</v>
      </c>
      <c r="V1517" s="105">
        <v>-1.2343731998524701</v>
      </c>
      <c r="W1517" s="101">
        <v>-7.3363055889111406E-2</v>
      </c>
    </row>
    <row r="1518" spans="2:23" x14ac:dyDescent="0.25">
      <c r="B1518" s="55" t="s">
        <v>115</v>
      </c>
      <c r="C1518" s="76" t="s">
        <v>138</v>
      </c>
      <c r="D1518" s="55" t="s">
        <v>74</v>
      </c>
      <c r="E1518" s="55" t="s">
        <v>167</v>
      </c>
      <c r="F1518" s="70">
        <v>77.959999999999994</v>
      </c>
      <c r="G1518" s="77">
        <v>50750</v>
      </c>
      <c r="H1518" s="77">
        <v>77.95</v>
      </c>
      <c r="I1518" s="77">
        <v>1</v>
      </c>
      <c r="J1518" s="77">
        <v>-11.406896465778599</v>
      </c>
      <c r="K1518" s="77">
        <v>9.8889138105554301E-4</v>
      </c>
      <c r="L1518" s="77">
        <v>-41.532581111408</v>
      </c>
      <c r="M1518" s="77">
        <v>1.31096602326952E-2</v>
      </c>
      <c r="N1518" s="77">
        <v>30.125684645629399</v>
      </c>
      <c r="O1518" s="77">
        <v>-1.21207688516397E-2</v>
      </c>
      <c r="P1518" s="77">
        <v>20.7493653733037</v>
      </c>
      <c r="Q1518" s="77">
        <v>20.7493653733037</v>
      </c>
      <c r="R1518" s="77">
        <v>0</v>
      </c>
      <c r="S1518" s="77">
        <v>3.27207484180091E-3</v>
      </c>
      <c r="T1518" s="77" t="s">
        <v>154</v>
      </c>
      <c r="U1518" s="105">
        <v>-0.64361768937355002</v>
      </c>
      <c r="V1518" s="105">
        <v>-0.60750280690914205</v>
      </c>
      <c r="W1518" s="101">
        <v>-3.6105986731884698E-2</v>
      </c>
    </row>
    <row r="1519" spans="2:23" x14ac:dyDescent="0.25">
      <c r="B1519" s="55" t="s">
        <v>115</v>
      </c>
      <c r="C1519" s="76" t="s">
        <v>138</v>
      </c>
      <c r="D1519" s="55" t="s">
        <v>74</v>
      </c>
      <c r="E1519" s="55" t="s">
        <v>167</v>
      </c>
      <c r="F1519" s="70">
        <v>77.959999999999994</v>
      </c>
      <c r="G1519" s="77">
        <v>50950</v>
      </c>
      <c r="H1519" s="77">
        <v>78.09</v>
      </c>
      <c r="I1519" s="77">
        <v>1</v>
      </c>
      <c r="J1519" s="77">
        <v>94.685544600654197</v>
      </c>
      <c r="K1519" s="77">
        <v>7.8895100735637796E-2</v>
      </c>
      <c r="L1519" s="77">
        <v>124.776125054419</v>
      </c>
      <c r="M1519" s="77">
        <v>0.13700791617564401</v>
      </c>
      <c r="N1519" s="77">
        <v>-30.0905804537643</v>
      </c>
      <c r="O1519" s="77">
        <v>-5.8112815440006002E-2</v>
      </c>
      <c r="P1519" s="77">
        <v>-20.749365373303199</v>
      </c>
      <c r="Q1519" s="77">
        <v>-20.7493653733031</v>
      </c>
      <c r="R1519" s="77">
        <v>0</v>
      </c>
      <c r="S1519" s="77">
        <v>3.7887182378745299E-3</v>
      </c>
      <c r="T1519" s="77" t="s">
        <v>154</v>
      </c>
      <c r="U1519" s="105">
        <v>-0.62247696571681899</v>
      </c>
      <c r="V1519" s="105">
        <v>-0.58754833832693898</v>
      </c>
      <c r="W1519" s="101">
        <v>-3.4920023852903999E-2</v>
      </c>
    </row>
    <row r="1520" spans="2:23" x14ac:dyDescent="0.25">
      <c r="B1520" s="55" t="s">
        <v>115</v>
      </c>
      <c r="C1520" s="76" t="s">
        <v>138</v>
      </c>
      <c r="D1520" s="55" t="s">
        <v>74</v>
      </c>
      <c r="E1520" s="55" t="s">
        <v>168</v>
      </c>
      <c r="F1520" s="70">
        <v>78.23</v>
      </c>
      <c r="G1520" s="77">
        <v>51300</v>
      </c>
      <c r="H1520" s="77">
        <v>78.42</v>
      </c>
      <c r="I1520" s="77">
        <v>1</v>
      </c>
      <c r="J1520" s="77">
        <v>75.679380810418905</v>
      </c>
      <c r="K1520" s="77">
        <v>8.7686014488478903E-2</v>
      </c>
      <c r="L1520" s="77">
        <v>84.037119484941897</v>
      </c>
      <c r="M1520" s="77">
        <v>0.108122855379807</v>
      </c>
      <c r="N1520" s="77">
        <v>-8.3577386745229791</v>
      </c>
      <c r="O1520" s="77">
        <v>-2.04368408913282E-2</v>
      </c>
      <c r="P1520" s="77">
        <v>-3.8040398617790201</v>
      </c>
      <c r="Q1520" s="77">
        <v>-3.8040398617790201</v>
      </c>
      <c r="R1520" s="77">
        <v>0</v>
      </c>
      <c r="S1520" s="77">
        <v>2.21546712023758E-4</v>
      </c>
      <c r="T1520" s="77" t="s">
        <v>154</v>
      </c>
      <c r="U1520" s="105">
        <v>-1.2745214653930101E-2</v>
      </c>
      <c r="V1520" s="105">
        <v>-1.20300510765301E-2</v>
      </c>
      <c r="W1520" s="101">
        <v>-7.1498741999731095E-4</v>
      </c>
    </row>
    <row r="1521" spans="2:23" x14ac:dyDescent="0.25">
      <c r="B1521" s="55" t="s">
        <v>115</v>
      </c>
      <c r="C1521" s="76" t="s">
        <v>138</v>
      </c>
      <c r="D1521" s="55" t="s">
        <v>74</v>
      </c>
      <c r="E1521" s="55" t="s">
        <v>169</v>
      </c>
      <c r="F1521" s="70">
        <v>79.19</v>
      </c>
      <c r="G1521" s="77">
        <v>54750</v>
      </c>
      <c r="H1521" s="77">
        <v>79.63</v>
      </c>
      <c r="I1521" s="77">
        <v>1</v>
      </c>
      <c r="J1521" s="77">
        <v>27.538072347142801</v>
      </c>
      <c r="K1521" s="77">
        <v>8.0604535605518696E-2</v>
      </c>
      <c r="L1521" s="77">
        <v>54.143759857530299</v>
      </c>
      <c r="M1521" s="77">
        <v>0.31159410209218802</v>
      </c>
      <c r="N1521" s="77">
        <v>-26.605687510387501</v>
      </c>
      <c r="O1521" s="77">
        <v>-0.23098956648666899</v>
      </c>
      <c r="P1521" s="77">
        <v>-16.081369184846899</v>
      </c>
      <c r="Q1521" s="77">
        <v>-16.0813691848468</v>
      </c>
      <c r="R1521" s="77">
        <v>0</v>
      </c>
      <c r="S1521" s="77">
        <v>2.7487703121199501E-2</v>
      </c>
      <c r="T1521" s="77" t="s">
        <v>155</v>
      </c>
      <c r="U1521" s="105">
        <v>-6.6363789701359597</v>
      </c>
      <c r="V1521" s="105">
        <v>-6.2639963422920797</v>
      </c>
      <c r="W1521" s="101">
        <v>-0.37229090343478499</v>
      </c>
    </row>
    <row r="1522" spans="2:23" x14ac:dyDescent="0.25">
      <c r="B1522" s="55" t="s">
        <v>115</v>
      </c>
      <c r="C1522" s="76" t="s">
        <v>138</v>
      </c>
      <c r="D1522" s="55" t="s">
        <v>74</v>
      </c>
      <c r="E1522" s="55" t="s">
        <v>170</v>
      </c>
      <c r="F1522" s="70">
        <v>78.09</v>
      </c>
      <c r="G1522" s="77">
        <v>53150</v>
      </c>
      <c r="H1522" s="77">
        <v>79.16</v>
      </c>
      <c r="I1522" s="77">
        <v>1</v>
      </c>
      <c r="J1522" s="77">
        <v>152.10798429523101</v>
      </c>
      <c r="K1522" s="77">
        <v>1.01802091099976</v>
      </c>
      <c r="L1522" s="77">
        <v>157.23921633484301</v>
      </c>
      <c r="M1522" s="77">
        <v>1.0878635307582101</v>
      </c>
      <c r="N1522" s="77">
        <v>-5.1312320396122102</v>
      </c>
      <c r="O1522" s="77">
        <v>-6.9842619758444899E-2</v>
      </c>
      <c r="P1522" s="77">
        <v>1.1117602116349701</v>
      </c>
      <c r="Q1522" s="77">
        <v>1.1117602116349601</v>
      </c>
      <c r="R1522" s="77">
        <v>0</v>
      </c>
      <c r="S1522" s="77">
        <v>5.4384473799684002E-5</v>
      </c>
      <c r="T1522" s="77" t="s">
        <v>154</v>
      </c>
      <c r="U1522" s="105">
        <v>-9.5769612270118999E-4</v>
      </c>
      <c r="V1522" s="105">
        <v>-9.0395757032914995E-4</v>
      </c>
      <c r="W1522" s="101">
        <v>-5.3725315618783799E-5</v>
      </c>
    </row>
    <row r="1523" spans="2:23" x14ac:dyDescent="0.25">
      <c r="B1523" s="55" t="s">
        <v>115</v>
      </c>
      <c r="C1523" s="76" t="s">
        <v>138</v>
      </c>
      <c r="D1523" s="55" t="s">
        <v>74</v>
      </c>
      <c r="E1523" s="55" t="s">
        <v>170</v>
      </c>
      <c r="F1523" s="70">
        <v>78.09</v>
      </c>
      <c r="G1523" s="77">
        <v>54500</v>
      </c>
      <c r="H1523" s="77">
        <v>77.95</v>
      </c>
      <c r="I1523" s="77">
        <v>1</v>
      </c>
      <c r="J1523" s="77">
        <v>-9.7925586763157195</v>
      </c>
      <c r="K1523" s="77">
        <v>5.3096621546085002E-3</v>
      </c>
      <c r="L1523" s="77">
        <v>15.0991629396266</v>
      </c>
      <c r="M1523" s="77">
        <v>1.26235140282033E-2</v>
      </c>
      <c r="N1523" s="77">
        <v>-24.891721615942298</v>
      </c>
      <c r="O1523" s="77">
        <v>-7.31385187359477E-3</v>
      </c>
      <c r="P1523" s="77">
        <v>-21.8611255849382</v>
      </c>
      <c r="Q1523" s="77">
        <v>-21.861125584938101</v>
      </c>
      <c r="R1523" s="77">
        <v>0</v>
      </c>
      <c r="S1523" s="77">
        <v>2.6461810911605099E-2</v>
      </c>
      <c r="T1523" s="77" t="s">
        <v>154</v>
      </c>
      <c r="U1523" s="105">
        <v>-4.0554677494098001</v>
      </c>
      <c r="V1523" s="105">
        <v>-3.8279060407645802</v>
      </c>
      <c r="W1523" s="101">
        <v>-0.22750565618278401</v>
      </c>
    </row>
    <row r="1524" spans="2:23" x14ac:dyDescent="0.25">
      <c r="B1524" s="55" t="s">
        <v>115</v>
      </c>
      <c r="C1524" s="76" t="s">
        <v>138</v>
      </c>
      <c r="D1524" s="55" t="s">
        <v>74</v>
      </c>
      <c r="E1524" s="55" t="s">
        <v>171</v>
      </c>
      <c r="F1524" s="70">
        <v>78.56</v>
      </c>
      <c r="G1524" s="77">
        <v>51250</v>
      </c>
      <c r="H1524" s="77">
        <v>78.56</v>
      </c>
      <c r="I1524" s="77">
        <v>1</v>
      </c>
      <c r="J1524" s="77">
        <v>0</v>
      </c>
      <c r="K1524" s="77">
        <v>0</v>
      </c>
      <c r="L1524" s="77">
        <v>0</v>
      </c>
      <c r="M1524" s="77">
        <v>0</v>
      </c>
      <c r="N1524" s="77">
        <v>0</v>
      </c>
      <c r="O1524" s="77">
        <v>0</v>
      </c>
      <c r="P1524" s="77">
        <v>0</v>
      </c>
      <c r="Q1524" s="77">
        <v>0</v>
      </c>
      <c r="R1524" s="77">
        <v>0</v>
      </c>
      <c r="S1524" s="77">
        <v>0</v>
      </c>
      <c r="T1524" s="77" t="s">
        <v>155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115</v>
      </c>
      <c r="C1525" s="76" t="s">
        <v>138</v>
      </c>
      <c r="D1525" s="55" t="s">
        <v>74</v>
      </c>
      <c r="E1525" s="55" t="s">
        <v>172</v>
      </c>
      <c r="F1525" s="70">
        <v>78.42</v>
      </c>
      <c r="G1525" s="77">
        <v>53200</v>
      </c>
      <c r="H1525" s="77">
        <v>79.11</v>
      </c>
      <c r="I1525" s="77">
        <v>1</v>
      </c>
      <c r="J1525" s="77">
        <v>85.449382481747094</v>
      </c>
      <c r="K1525" s="77">
        <v>0.37230842932244201</v>
      </c>
      <c r="L1525" s="77">
        <v>93.758938484325995</v>
      </c>
      <c r="M1525" s="77">
        <v>0.44823975844563202</v>
      </c>
      <c r="N1525" s="77">
        <v>-8.3095560025789297</v>
      </c>
      <c r="O1525" s="77">
        <v>-7.5931329123190006E-2</v>
      </c>
      <c r="P1525" s="77">
        <v>-3.8040398617797702</v>
      </c>
      <c r="Q1525" s="77">
        <v>-3.8040398617797702</v>
      </c>
      <c r="R1525" s="77">
        <v>0</v>
      </c>
      <c r="S1525" s="77">
        <v>7.37861975577782E-4</v>
      </c>
      <c r="T1525" s="77" t="s">
        <v>155</v>
      </c>
      <c r="U1525" s="105">
        <v>-0.24713749660861101</v>
      </c>
      <c r="V1525" s="105">
        <v>-0.23327003803820501</v>
      </c>
      <c r="W1525" s="101">
        <v>-1.3864042770774101E-2</v>
      </c>
    </row>
    <row r="1526" spans="2:23" x14ac:dyDescent="0.25">
      <c r="B1526" s="55" t="s">
        <v>115</v>
      </c>
      <c r="C1526" s="76" t="s">
        <v>138</v>
      </c>
      <c r="D1526" s="55" t="s">
        <v>74</v>
      </c>
      <c r="E1526" s="55" t="s">
        <v>173</v>
      </c>
      <c r="F1526" s="70">
        <v>79.56</v>
      </c>
      <c r="G1526" s="77">
        <v>53100</v>
      </c>
      <c r="H1526" s="77">
        <v>79.56</v>
      </c>
      <c r="I1526" s="77">
        <v>1</v>
      </c>
      <c r="J1526" s="77">
        <v>-3.1588799999999999E-13</v>
      </c>
      <c r="K1526" s="77">
        <v>0</v>
      </c>
      <c r="L1526" s="77">
        <v>-1.072687E-12</v>
      </c>
      <c r="M1526" s="77">
        <v>0</v>
      </c>
      <c r="N1526" s="77">
        <v>7.5679899999999999E-13</v>
      </c>
      <c r="O1526" s="77">
        <v>0</v>
      </c>
      <c r="P1526" s="77">
        <v>1.8335E-13</v>
      </c>
      <c r="Q1526" s="77">
        <v>1.8335300000000001E-13</v>
      </c>
      <c r="R1526" s="77">
        <v>0</v>
      </c>
      <c r="S1526" s="77">
        <v>0</v>
      </c>
      <c r="T1526" s="77" t="s">
        <v>155</v>
      </c>
      <c r="U1526" s="105">
        <v>0</v>
      </c>
      <c r="V1526" s="105">
        <v>0</v>
      </c>
      <c r="W1526" s="101">
        <v>0</v>
      </c>
    </row>
    <row r="1527" spans="2:23" x14ac:dyDescent="0.25">
      <c r="B1527" s="55" t="s">
        <v>115</v>
      </c>
      <c r="C1527" s="76" t="s">
        <v>138</v>
      </c>
      <c r="D1527" s="55" t="s">
        <v>74</v>
      </c>
      <c r="E1527" s="55" t="s">
        <v>174</v>
      </c>
      <c r="F1527" s="70">
        <v>79.56</v>
      </c>
      <c r="G1527" s="77">
        <v>52000</v>
      </c>
      <c r="H1527" s="77">
        <v>79.56</v>
      </c>
      <c r="I1527" s="77">
        <v>1</v>
      </c>
      <c r="J1527" s="77">
        <v>1.422312E-12</v>
      </c>
      <c r="K1527" s="77">
        <v>0</v>
      </c>
      <c r="L1527" s="77">
        <v>4.8298589999999996E-12</v>
      </c>
      <c r="M1527" s="77">
        <v>0</v>
      </c>
      <c r="N1527" s="77">
        <v>-3.4075469999999998E-12</v>
      </c>
      <c r="O1527" s="77">
        <v>0</v>
      </c>
      <c r="P1527" s="77">
        <v>-8.2554999999999995E-13</v>
      </c>
      <c r="Q1527" s="77">
        <v>-8.2555199999999999E-13</v>
      </c>
      <c r="R1527" s="77">
        <v>0</v>
      </c>
      <c r="S1527" s="77">
        <v>0</v>
      </c>
      <c r="T1527" s="77" t="s">
        <v>155</v>
      </c>
      <c r="U1527" s="105">
        <v>0</v>
      </c>
      <c r="V1527" s="105">
        <v>0</v>
      </c>
      <c r="W1527" s="101">
        <v>0</v>
      </c>
    </row>
    <row r="1528" spans="2:23" x14ac:dyDescent="0.25">
      <c r="B1528" s="55" t="s">
        <v>115</v>
      </c>
      <c r="C1528" s="76" t="s">
        <v>138</v>
      </c>
      <c r="D1528" s="55" t="s">
        <v>74</v>
      </c>
      <c r="E1528" s="55" t="s">
        <v>174</v>
      </c>
      <c r="F1528" s="70">
        <v>79.56</v>
      </c>
      <c r="G1528" s="77">
        <v>53050</v>
      </c>
      <c r="H1528" s="77">
        <v>79.400000000000006</v>
      </c>
      <c r="I1528" s="77">
        <v>1</v>
      </c>
      <c r="J1528" s="77">
        <v>-105.60368787399</v>
      </c>
      <c r="K1528" s="77">
        <v>0.10483010559031899</v>
      </c>
      <c r="L1528" s="77">
        <v>-106.480527963787</v>
      </c>
      <c r="M1528" s="77">
        <v>0.106578166653199</v>
      </c>
      <c r="N1528" s="77">
        <v>0.87684008979658201</v>
      </c>
      <c r="O1528" s="77">
        <v>-1.7480610628805399E-3</v>
      </c>
      <c r="P1528" s="77">
        <v>-3.3572679586602598</v>
      </c>
      <c r="Q1528" s="77">
        <v>-3.3572679586602598</v>
      </c>
      <c r="R1528" s="77">
        <v>0</v>
      </c>
      <c r="S1528" s="77">
        <v>1.0594973257472E-4</v>
      </c>
      <c r="T1528" s="77" t="s">
        <v>154</v>
      </c>
      <c r="U1528" s="105">
        <v>1.35852108970493E-3</v>
      </c>
      <c r="V1528" s="105">
        <v>-1.2822913180716099E-3</v>
      </c>
      <c r="W1528" s="101">
        <v>2.6414628864495802E-3</v>
      </c>
    </row>
    <row r="1529" spans="2:23" x14ac:dyDescent="0.25">
      <c r="B1529" s="55" t="s">
        <v>115</v>
      </c>
      <c r="C1529" s="76" t="s">
        <v>138</v>
      </c>
      <c r="D1529" s="55" t="s">
        <v>74</v>
      </c>
      <c r="E1529" s="55" t="s">
        <v>174</v>
      </c>
      <c r="F1529" s="70">
        <v>79.56</v>
      </c>
      <c r="G1529" s="77">
        <v>53050</v>
      </c>
      <c r="H1529" s="77">
        <v>79.400000000000006</v>
      </c>
      <c r="I1529" s="77">
        <v>2</v>
      </c>
      <c r="J1529" s="77">
        <v>-93.767197464298405</v>
      </c>
      <c r="K1529" s="77">
        <v>7.4734442222624195E-2</v>
      </c>
      <c r="L1529" s="77">
        <v>-94.545757754191001</v>
      </c>
      <c r="M1529" s="77">
        <v>7.5980652629170406E-2</v>
      </c>
      <c r="N1529" s="77">
        <v>0.778560289892549</v>
      </c>
      <c r="O1529" s="77">
        <v>-1.24621040654616E-3</v>
      </c>
      <c r="P1529" s="77">
        <v>-2.98097172511432</v>
      </c>
      <c r="Q1529" s="77">
        <v>-2.98097172511432</v>
      </c>
      <c r="R1529" s="77">
        <v>0</v>
      </c>
      <c r="S1529" s="77">
        <v>7.5532635620414003E-5</v>
      </c>
      <c r="T1529" s="77" t="s">
        <v>154</v>
      </c>
      <c r="U1529" s="105">
        <v>2.5520843270516201E-2</v>
      </c>
      <c r="V1529" s="105">
        <v>-2.4088809517677001E-2</v>
      </c>
      <c r="W1529" s="101">
        <v>4.9621872520658902E-2</v>
      </c>
    </row>
    <row r="1530" spans="2:23" x14ac:dyDescent="0.25">
      <c r="B1530" s="55" t="s">
        <v>115</v>
      </c>
      <c r="C1530" s="76" t="s">
        <v>138</v>
      </c>
      <c r="D1530" s="55" t="s">
        <v>74</v>
      </c>
      <c r="E1530" s="55" t="s">
        <v>174</v>
      </c>
      <c r="F1530" s="70">
        <v>79.56</v>
      </c>
      <c r="G1530" s="77">
        <v>53100</v>
      </c>
      <c r="H1530" s="77">
        <v>79.56</v>
      </c>
      <c r="I1530" s="77">
        <v>2</v>
      </c>
      <c r="J1530" s="77">
        <v>1.2445229999999999E-12</v>
      </c>
      <c r="K1530" s="77">
        <v>0</v>
      </c>
      <c r="L1530" s="77">
        <v>4.2261269999999998E-12</v>
      </c>
      <c r="M1530" s="77">
        <v>0</v>
      </c>
      <c r="N1530" s="77">
        <v>-2.9816029999999999E-12</v>
      </c>
      <c r="O1530" s="77">
        <v>0</v>
      </c>
      <c r="P1530" s="77">
        <v>-7.2235599999999998E-13</v>
      </c>
      <c r="Q1530" s="77">
        <v>-7.2235500000000001E-13</v>
      </c>
      <c r="R1530" s="77">
        <v>0</v>
      </c>
      <c r="S1530" s="77">
        <v>0</v>
      </c>
      <c r="T1530" s="77" t="s">
        <v>155</v>
      </c>
      <c r="U1530" s="105">
        <v>0</v>
      </c>
      <c r="V1530" s="105">
        <v>0</v>
      </c>
      <c r="W1530" s="101">
        <v>0</v>
      </c>
    </row>
    <row r="1531" spans="2:23" x14ac:dyDescent="0.25">
      <c r="B1531" s="55" t="s">
        <v>115</v>
      </c>
      <c r="C1531" s="76" t="s">
        <v>138</v>
      </c>
      <c r="D1531" s="55" t="s">
        <v>74</v>
      </c>
      <c r="E1531" s="55" t="s">
        <v>175</v>
      </c>
      <c r="F1531" s="70">
        <v>79.64</v>
      </c>
      <c r="G1531" s="77">
        <v>53000</v>
      </c>
      <c r="H1531" s="77">
        <v>79.56</v>
      </c>
      <c r="I1531" s="77">
        <v>1</v>
      </c>
      <c r="J1531" s="77">
        <v>-12.406877854808499</v>
      </c>
      <c r="K1531" s="77">
        <v>0</v>
      </c>
      <c r="L1531" s="77">
        <v>-19.941096859232601</v>
      </c>
      <c r="M1531" s="77">
        <v>0</v>
      </c>
      <c r="N1531" s="77">
        <v>7.5342190044240196</v>
      </c>
      <c r="O1531" s="77">
        <v>0</v>
      </c>
      <c r="P1531" s="77">
        <v>2.6077791940631601</v>
      </c>
      <c r="Q1531" s="77">
        <v>2.6077791940631498</v>
      </c>
      <c r="R1531" s="77">
        <v>0</v>
      </c>
      <c r="S1531" s="77">
        <v>0</v>
      </c>
      <c r="T1531" s="77" t="s">
        <v>154</v>
      </c>
      <c r="U1531" s="105">
        <v>0.60273752035390904</v>
      </c>
      <c r="V1531" s="105">
        <v>-0.56891651906095597</v>
      </c>
      <c r="W1531" s="101">
        <v>1.1719426384696701</v>
      </c>
    </row>
    <row r="1532" spans="2:23" x14ac:dyDescent="0.25">
      <c r="B1532" s="55" t="s">
        <v>115</v>
      </c>
      <c r="C1532" s="76" t="s">
        <v>138</v>
      </c>
      <c r="D1532" s="55" t="s">
        <v>74</v>
      </c>
      <c r="E1532" s="55" t="s">
        <v>175</v>
      </c>
      <c r="F1532" s="70">
        <v>79.64</v>
      </c>
      <c r="G1532" s="77">
        <v>53000</v>
      </c>
      <c r="H1532" s="77">
        <v>79.56</v>
      </c>
      <c r="I1532" s="77">
        <v>2</v>
      </c>
      <c r="J1532" s="77">
        <v>-10.959408771747899</v>
      </c>
      <c r="K1532" s="77">
        <v>0</v>
      </c>
      <c r="L1532" s="77">
        <v>-17.614635558989399</v>
      </c>
      <c r="M1532" s="77">
        <v>0</v>
      </c>
      <c r="N1532" s="77">
        <v>6.6552267872415003</v>
      </c>
      <c r="O1532" s="77">
        <v>0</v>
      </c>
      <c r="P1532" s="77">
        <v>2.30353828808934</v>
      </c>
      <c r="Q1532" s="77">
        <v>2.3035382880893298</v>
      </c>
      <c r="R1532" s="77">
        <v>0</v>
      </c>
      <c r="S1532" s="77">
        <v>0</v>
      </c>
      <c r="T1532" s="77" t="s">
        <v>154</v>
      </c>
      <c r="U1532" s="105">
        <v>0.53241814297930801</v>
      </c>
      <c r="V1532" s="105">
        <v>-0.50254292517053201</v>
      </c>
      <c r="W1532" s="101">
        <v>1.03521599731492</v>
      </c>
    </row>
    <row r="1533" spans="2:23" x14ac:dyDescent="0.25">
      <c r="B1533" s="55" t="s">
        <v>115</v>
      </c>
      <c r="C1533" s="76" t="s">
        <v>138</v>
      </c>
      <c r="D1533" s="55" t="s">
        <v>74</v>
      </c>
      <c r="E1533" s="55" t="s">
        <v>175</v>
      </c>
      <c r="F1533" s="70">
        <v>79.64</v>
      </c>
      <c r="G1533" s="77">
        <v>53000</v>
      </c>
      <c r="H1533" s="77">
        <v>79.56</v>
      </c>
      <c r="I1533" s="77">
        <v>3</v>
      </c>
      <c r="J1533" s="77">
        <v>-10.959408771747899</v>
      </c>
      <c r="K1533" s="77">
        <v>0</v>
      </c>
      <c r="L1533" s="77">
        <v>-17.614635558989399</v>
      </c>
      <c r="M1533" s="77">
        <v>0</v>
      </c>
      <c r="N1533" s="77">
        <v>6.6552267872415003</v>
      </c>
      <c r="O1533" s="77">
        <v>0</v>
      </c>
      <c r="P1533" s="77">
        <v>2.30353828808934</v>
      </c>
      <c r="Q1533" s="77">
        <v>2.3035382880893298</v>
      </c>
      <c r="R1533" s="77">
        <v>0</v>
      </c>
      <c r="S1533" s="77">
        <v>0</v>
      </c>
      <c r="T1533" s="77" t="s">
        <v>154</v>
      </c>
      <c r="U1533" s="105">
        <v>0.53241814297930801</v>
      </c>
      <c r="V1533" s="105">
        <v>-0.50254292517053201</v>
      </c>
      <c r="W1533" s="101">
        <v>1.03521599731492</v>
      </c>
    </row>
    <row r="1534" spans="2:23" x14ac:dyDescent="0.25">
      <c r="B1534" s="55" t="s">
        <v>115</v>
      </c>
      <c r="C1534" s="76" t="s">
        <v>138</v>
      </c>
      <c r="D1534" s="55" t="s">
        <v>74</v>
      </c>
      <c r="E1534" s="55" t="s">
        <v>175</v>
      </c>
      <c r="F1534" s="70">
        <v>79.64</v>
      </c>
      <c r="G1534" s="77">
        <v>53000</v>
      </c>
      <c r="H1534" s="77">
        <v>79.56</v>
      </c>
      <c r="I1534" s="77">
        <v>4</v>
      </c>
      <c r="J1534" s="77">
        <v>-12.028619383627399</v>
      </c>
      <c r="K1534" s="77">
        <v>0</v>
      </c>
      <c r="L1534" s="77">
        <v>-19.333136589137901</v>
      </c>
      <c r="M1534" s="77">
        <v>0</v>
      </c>
      <c r="N1534" s="77">
        <v>7.3045172055104999</v>
      </c>
      <c r="O1534" s="77">
        <v>0</v>
      </c>
      <c r="P1534" s="77">
        <v>2.5282737308304402</v>
      </c>
      <c r="Q1534" s="77">
        <v>2.5282737308304402</v>
      </c>
      <c r="R1534" s="77">
        <v>0</v>
      </c>
      <c r="S1534" s="77">
        <v>0</v>
      </c>
      <c r="T1534" s="77" t="s">
        <v>154</v>
      </c>
      <c r="U1534" s="105">
        <v>0.58436137644082697</v>
      </c>
      <c r="V1534" s="105">
        <v>-0.55157150323606596</v>
      </c>
      <c r="W1534" s="101">
        <v>1.1362126799800301</v>
      </c>
    </row>
    <row r="1535" spans="2:23" x14ac:dyDescent="0.25">
      <c r="B1535" s="55" t="s">
        <v>115</v>
      </c>
      <c r="C1535" s="76" t="s">
        <v>138</v>
      </c>
      <c r="D1535" s="55" t="s">
        <v>74</v>
      </c>
      <c r="E1535" s="55" t="s">
        <v>175</v>
      </c>
      <c r="F1535" s="70">
        <v>79.64</v>
      </c>
      <c r="G1535" s="77">
        <v>53204</v>
      </c>
      <c r="H1535" s="77">
        <v>79.319999999999993</v>
      </c>
      <c r="I1535" s="77">
        <v>1</v>
      </c>
      <c r="J1535" s="77">
        <v>-11.7173087160033</v>
      </c>
      <c r="K1535" s="77">
        <v>1.7546342349195099E-2</v>
      </c>
      <c r="L1535" s="77">
        <v>-17.364260985207</v>
      </c>
      <c r="M1535" s="77">
        <v>3.8533944112072602E-2</v>
      </c>
      <c r="N1535" s="77">
        <v>5.6469522692037</v>
      </c>
      <c r="O1535" s="77">
        <v>-2.0987601762877499E-2</v>
      </c>
      <c r="P1535" s="77">
        <v>2.6979831603244699</v>
      </c>
      <c r="Q1535" s="77">
        <v>2.6979831603244602</v>
      </c>
      <c r="R1535" s="77">
        <v>0</v>
      </c>
      <c r="S1535" s="77">
        <v>9.3027065844780504E-4</v>
      </c>
      <c r="T1535" s="77" t="s">
        <v>154</v>
      </c>
      <c r="U1535" s="105">
        <v>0.13893013803172599</v>
      </c>
      <c r="V1535" s="105">
        <v>-0.13113444551329401</v>
      </c>
      <c r="W1535" s="101">
        <v>0.27013110521517802</v>
      </c>
    </row>
    <row r="1536" spans="2:23" x14ac:dyDescent="0.25">
      <c r="B1536" s="55" t="s">
        <v>115</v>
      </c>
      <c r="C1536" s="76" t="s">
        <v>138</v>
      </c>
      <c r="D1536" s="55" t="s">
        <v>74</v>
      </c>
      <c r="E1536" s="55" t="s">
        <v>175</v>
      </c>
      <c r="F1536" s="70">
        <v>79.64</v>
      </c>
      <c r="G1536" s="77">
        <v>53304</v>
      </c>
      <c r="H1536" s="77">
        <v>79.94</v>
      </c>
      <c r="I1536" s="77">
        <v>1</v>
      </c>
      <c r="J1536" s="77">
        <v>22.757426603696398</v>
      </c>
      <c r="K1536" s="77">
        <v>4.8009373163217503E-2</v>
      </c>
      <c r="L1536" s="77">
        <v>19.153581604609698</v>
      </c>
      <c r="M1536" s="77">
        <v>3.4007893103967901E-2</v>
      </c>
      <c r="N1536" s="77">
        <v>3.6038449990866601</v>
      </c>
      <c r="O1536" s="77">
        <v>1.4001480059249701E-2</v>
      </c>
      <c r="P1536" s="77">
        <v>1.7236141681620401</v>
      </c>
      <c r="Q1536" s="77">
        <v>1.7236141681620401</v>
      </c>
      <c r="R1536" s="77">
        <v>0</v>
      </c>
      <c r="S1536" s="77">
        <v>2.7539740572386301E-4</v>
      </c>
      <c r="T1536" s="77" t="s">
        <v>155</v>
      </c>
      <c r="U1536" s="105">
        <v>3.6024594201540798E-2</v>
      </c>
      <c r="V1536" s="105">
        <v>-3.4003170603499402E-2</v>
      </c>
      <c r="W1536" s="101">
        <v>7.0045013878617501E-2</v>
      </c>
    </row>
    <row r="1537" spans="2:23" x14ac:dyDescent="0.25">
      <c r="B1537" s="55" t="s">
        <v>115</v>
      </c>
      <c r="C1537" s="76" t="s">
        <v>138</v>
      </c>
      <c r="D1537" s="55" t="s">
        <v>74</v>
      </c>
      <c r="E1537" s="55" t="s">
        <v>175</v>
      </c>
      <c r="F1537" s="70">
        <v>79.64</v>
      </c>
      <c r="G1537" s="77">
        <v>53354</v>
      </c>
      <c r="H1537" s="77">
        <v>79.73</v>
      </c>
      <c r="I1537" s="77">
        <v>1</v>
      </c>
      <c r="J1537" s="77">
        <v>16.140479701066099</v>
      </c>
      <c r="K1537" s="77">
        <v>5.4708167845910803E-3</v>
      </c>
      <c r="L1537" s="77">
        <v>27.093543159202099</v>
      </c>
      <c r="M1537" s="77">
        <v>1.54152616993105E-2</v>
      </c>
      <c r="N1537" s="77">
        <v>-10.953063458136</v>
      </c>
      <c r="O1537" s="77">
        <v>-9.9444449147194497E-3</v>
      </c>
      <c r="P1537" s="77">
        <v>-4.36852570274222</v>
      </c>
      <c r="Q1537" s="77">
        <v>-4.3685257027422102</v>
      </c>
      <c r="R1537" s="77">
        <v>0</v>
      </c>
      <c r="S1537" s="77">
        <v>4.00764353125907E-4</v>
      </c>
      <c r="T1537" s="77" t="s">
        <v>155</v>
      </c>
      <c r="U1537" s="105">
        <v>0.19335261820285901</v>
      </c>
      <c r="V1537" s="105">
        <v>-0.182503154000938</v>
      </c>
      <c r="W1537" s="101">
        <v>0.37594835210959898</v>
      </c>
    </row>
    <row r="1538" spans="2:23" x14ac:dyDescent="0.25">
      <c r="B1538" s="55" t="s">
        <v>115</v>
      </c>
      <c r="C1538" s="76" t="s">
        <v>138</v>
      </c>
      <c r="D1538" s="55" t="s">
        <v>74</v>
      </c>
      <c r="E1538" s="55" t="s">
        <v>175</v>
      </c>
      <c r="F1538" s="70">
        <v>79.64</v>
      </c>
      <c r="G1538" s="77">
        <v>53454</v>
      </c>
      <c r="H1538" s="77">
        <v>79.739999999999995</v>
      </c>
      <c r="I1538" s="77">
        <v>1</v>
      </c>
      <c r="J1538" s="77">
        <v>8.8125739685140392</v>
      </c>
      <c r="K1538" s="77">
        <v>5.2965115686262297E-3</v>
      </c>
      <c r="L1538" s="77">
        <v>21.927203103058801</v>
      </c>
      <c r="M1538" s="77">
        <v>3.2790712489934398E-2</v>
      </c>
      <c r="N1538" s="77">
        <v>-13.114629134544799</v>
      </c>
      <c r="O1538" s="77">
        <v>-2.74942009213082E-2</v>
      </c>
      <c r="P1538" s="77">
        <v>-4.2409755069749604</v>
      </c>
      <c r="Q1538" s="77">
        <v>-4.2409755069749497</v>
      </c>
      <c r="R1538" s="77">
        <v>0</v>
      </c>
      <c r="S1538" s="77">
        <v>1.2266365557019299E-3</v>
      </c>
      <c r="T1538" s="77" t="s">
        <v>155</v>
      </c>
      <c r="U1538" s="105">
        <v>-0.87954995796464597</v>
      </c>
      <c r="V1538" s="105">
        <v>-0.83019636828257104</v>
      </c>
      <c r="W1538" s="101">
        <v>-4.93414330224691E-2</v>
      </c>
    </row>
    <row r="1539" spans="2:23" x14ac:dyDescent="0.25">
      <c r="B1539" s="55" t="s">
        <v>115</v>
      </c>
      <c r="C1539" s="76" t="s">
        <v>138</v>
      </c>
      <c r="D1539" s="55" t="s">
        <v>74</v>
      </c>
      <c r="E1539" s="55" t="s">
        <v>175</v>
      </c>
      <c r="F1539" s="70">
        <v>79.64</v>
      </c>
      <c r="G1539" s="77">
        <v>53604</v>
      </c>
      <c r="H1539" s="77">
        <v>79.86</v>
      </c>
      <c r="I1539" s="77">
        <v>1</v>
      </c>
      <c r="J1539" s="77">
        <v>26.832223251590101</v>
      </c>
      <c r="K1539" s="77">
        <v>3.1318616901108001E-2</v>
      </c>
      <c r="L1539" s="77">
        <v>32.032184572529403</v>
      </c>
      <c r="M1539" s="77">
        <v>4.4633646909253699E-2</v>
      </c>
      <c r="N1539" s="77">
        <v>-5.1999613209393099</v>
      </c>
      <c r="O1539" s="77">
        <v>-1.33150300081457E-2</v>
      </c>
      <c r="P1539" s="77">
        <v>-2.17096450377844</v>
      </c>
      <c r="Q1539" s="77">
        <v>-2.1709645037784302</v>
      </c>
      <c r="R1539" s="77">
        <v>0</v>
      </c>
      <c r="S1539" s="77">
        <v>2.0501927913496899E-4</v>
      </c>
      <c r="T1539" s="77" t="s">
        <v>155</v>
      </c>
      <c r="U1539" s="105">
        <v>8.2117847457022303E-2</v>
      </c>
      <c r="V1539" s="105">
        <v>-7.7510024430860497E-2</v>
      </c>
      <c r="W1539" s="101">
        <v>0.159667191048145</v>
      </c>
    </row>
    <row r="1540" spans="2:23" x14ac:dyDescent="0.25">
      <c r="B1540" s="55" t="s">
        <v>115</v>
      </c>
      <c r="C1540" s="76" t="s">
        <v>138</v>
      </c>
      <c r="D1540" s="55" t="s">
        <v>74</v>
      </c>
      <c r="E1540" s="55" t="s">
        <v>175</v>
      </c>
      <c r="F1540" s="70">
        <v>79.64</v>
      </c>
      <c r="G1540" s="77">
        <v>53654</v>
      </c>
      <c r="H1540" s="77">
        <v>79.569999999999993</v>
      </c>
      <c r="I1540" s="77">
        <v>1</v>
      </c>
      <c r="J1540" s="77">
        <v>-16.531565098451701</v>
      </c>
      <c r="K1540" s="77">
        <v>1.3328482277353899E-2</v>
      </c>
      <c r="L1540" s="77">
        <v>-8.4231677267623901</v>
      </c>
      <c r="M1540" s="77">
        <v>3.4602195295581799E-3</v>
      </c>
      <c r="N1540" s="77">
        <v>-8.1083973716892892</v>
      </c>
      <c r="O1540" s="77">
        <v>9.8682627477957603E-3</v>
      </c>
      <c r="P1540" s="77">
        <v>-3.3842611160637901</v>
      </c>
      <c r="Q1540" s="77">
        <v>-3.3842611160637901</v>
      </c>
      <c r="R1540" s="77">
        <v>0</v>
      </c>
      <c r="S1540" s="77">
        <v>5.5857370042397395E-4</v>
      </c>
      <c r="T1540" s="77" t="s">
        <v>155</v>
      </c>
      <c r="U1540" s="105">
        <v>0.21797524001997101</v>
      </c>
      <c r="V1540" s="105">
        <v>-0.20574414335584101</v>
      </c>
      <c r="W1540" s="101">
        <v>0.42382375293323399</v>
      </c>
    </row>
    <row r="1541" spans="2:23" x14ac:dyDescent="0.25">
      <c r="B1541" s="55" t="s">
        <v>115</v>
      </c>
      <c r="C1541" s="76" t="s">
        <v>138</v>
      </c>
      <c r="D1541" s="55" t="s">
        <v>74</v>
      </c>
      <c r="E1541" s="55" t="s">
        <v>176</v>
      </c>
      <c r="F1541" s="70">
        <v>79.400000000000006</v>
      </c>
      <c r="G1541" s="77">
        <v>53150</v>
      </c>
      <c r="H1541" s="77">
        <v>79.16</v>
      </c>
      <c r="I1541" s="77">
        <v>1</v>
      </c>
      <c r="J1541" s="77">
        <v>-46.304225342076698</v>
      </c>
      <c r="K1541" s="77">
        <v>5.86620639447357E-2</v>
      </c>
      <c r="L1541" s="77">
        <v>-25.420129167278301</v>
      </c>
      <c r="M1541" s="77">
        <v>1.7679565973867301E-2</v>
      </c>
      <c r="N1541" s="77">
        <v>-20.884096174798302</v>
      </c>
      <c r="O1541" s="77">
        <v>4.0982497970868399E-2</v>
      </c>
      <c r="P1541" s="77">
        <v>-13.7103224601197</v>
      </c>
      <c r="Q1541" s="77">
        <v>-13.710322460119601</v>
      </c>
      <c r="R1541" s="77">
        <v>0</v>
      </c>
      <c r="S1541" s="77">
        <v>5.1429396920382496E-3</v>
      </c>
      <c r="T1541" s="77" t="s">
        <v>154</v>
      </c>
      <c r="U1541" s="105">
        <v>-1.76309064282134</v>
      </c>
      <c r="V1541" s="105">
        <v>-1.66415953450832</v>
      </c>
      <c r="W1541" s="101">
        <v>-9.8906739836155805E-2</v>
      </c>
    </row>
    <row r="1542" spans="2:23" x14ac:dyDescent="0.25">
      <c r="B1542" s="55" t="s">
        <v>115</v>
      </c>
      <c r="C1542" s="76" t="s">
        <v>138</v>
      </c>
      <c r="D1542" s="55" t="s">
        <v>74</v>
      </c>
      <c r="E1542" s="55" t="s">
        <v>176</v>
      </c>
      <c r="F1542" s="70">
        <v>79.400000000000006</v>
      </c>
      <c r="G1542" s="77">
        <v>53150</v>
      </c>
      <c r="H1542" s="77">
        <v>79.16</v>
      </c>
      <c r="I1542" s="77">
        <v>2</v>
      </c>
      <c r="J1542" s="77">
        <v>-46.168270328883402</v>
      </c>
      <c r="K1542" s="77">
        <v>5.8382036581555899E-2</v>
      </c>
      <c r="L1542" s="77">
        <v>-25.345492479788501</v>
      </c>
      <c r="M1542" s="77">
        <v>1.7595171359888199E-2</v>
      </c>
      <c r="N1542" s="77">
        <v>-20.822777849095001</v>
      </c>
      <c r="O1542" s="77">
        <v>4.0786865221667801E-2</v>
      </c>
      <c r="P1542" s="77">
        <v>-13.670067233794899</v>
      </c>
      <c r="Q1542" s="77">
        <v>-13.670067233794899</v>
      </c>
      <c r="R1542" s="77">
        <v>0</v>
      </c>
      <c r="S1542" s="77">
        <v>5.1183895186536297E-3</v>
      </c>
      <c r="T1542" s="77" t="s">
        <v>154</v>
      </c>
      <c r="U1542" s="105">
        <v>-1.7638840090091501</v>
      </c>
      <c r="V1542" s="105">
        <v>-1.6649083830778399</v>
      </c>
      <c r="W1542" s="101">
        <v>-9.8951246488977601E-2</v>
      </c>
    </row>
    <row r="1543" spans="2:23" x14ac:dyDescent="0.25">
      <c r="B1543" s="55" t="s">
        <v>115</v>
      </c>
      <c r="C1543" s="76" t="s">
        <v>138</v>
      </c>
      <c r="D1543" s="55" t="s">
        <v>74</v>
      </c>
      <c r="E1543" s="55" t="s">
        <v>176</v>
      </c>
      <c r="F1543" s="70">
        <v>79.400000000000006</v>
      </c>
      <c r="G1543" s="77">
        <v>53900</v>
      </c>
      <c r="H1543" s="77">
        <v>79.19</v>
      </c>
      <c r="I1543" s="77">
        <v>1</v>
      </c>
      <c r="J1543" s="77">
        <v>-20.653891646703599</v>
      </c>
      <c r="K1543" s="77">
        <v>2.0006753963211901E-2</v>
      </c>
      <c r="L1543" s="77">
        <v>-10.3082918342933</v>
      </c>
      <c r="M1543" s="77">
        <v>4.9836352973708798E-3</v>
      </c>
      <c r="N1543" s="77">
        <v>-10.3455998124104</v>
      </c>
      <c r="O1543" s="77">
        <v>1.50231186658411E-2</v>
      </c>
      <c r="P1543" s="77">
        <v>-9.2080498251872491</v>
      </c>
      <c r="Q1543" s="77">
        <v>-9.2080498251872491</v>
      </c>
      <c r="R1543" s="77">
        <v>0</v>
      </c>
      <c r="S1543" s="77">
        <v>3.9765657162488402E-3</v>
      </c>
      <c r="T1543" s="77" t="s">
        <v>154</v>
      </c>
      <c r="U1543" s="105">
        <v>-0.98131776599838905</v>
      </c>
      <c r="V1543" s="105">
        <v>-0.92625374839228203</v>
      </c>
      <c r="W1543" s="101">
        <v>-5.5050454367385301E-2</v>
      </c>
    </row>
    <row r="1544" spans="2:23" x14ac:dyDescent="0.25">
      <c r="B1544" s="55" t="s">
        <v>115</v>
      </c>
      <c r="C1544" s="76" t="s">
        <v>138</v>
      </c>
      <c r="D1544" s="55" t="s">
        <v>74</v>
      </c>
      <c r="E1544" s="55" t="s">
        <v>176</v>
      </c>
      <c r="F1544" s="70">
        <v>79.400000000000006</v>
      </c>
      <c r="G1544" s="77">
        <v>53900</v>
      </c>
      <c r="H1544" s="77">
        <v>79.19</v>
      </c>
      <c r="I1544" s="77">
        <v>2</v>
      </c>
      <c r="J1544" s="77">
        <v>-20.6761967952568</v>
      </c>
      <c r="K1544" s="77">
        <v>2.0032889638112599E-2</v>
      </c>
      <c r="L1544" s="77">
        <v>-10.319424263214</v>
      </c>
      <c r="M1544" s="77">
        <v>4.9901456324404304E-3</v>
      </c>
      <c r="N1544" s="77">
        <v>-10.3567725320429</v>
      </c>
      <c r="O1544" s="77">
        <v>1.5042744005672201E-2</v>
      </c>
      <c r="P1544" s="77">
        <v>-9.2179940489078902</v>
      </c>
      <c r="Q1544" s="77">
        <v>-9.2179940489078795</v>
      </c>
      <c r="R1544" s="77">
        <v>0</v>
      </c>
      <c r="S1544" s="77">
        <v>3.98176047342796E-3</v>
      </c>
      <c r="T1544" s="77" t="s">
        <v>154</v>
      </c>
      <c r="U1544" s="105">
        <v>-0.98210784579930999</v>
      </c>
      <c r="V1544" s="105">
        <v>-0.92699949498170497</v>
      </c>
      <c r="W1544" s="101">
        <v>-5.5094776658832903E-2</v>
      </c>
    </row>
    <row r="1545" spans="2:23" x14ac:dyDescent="0.25">
      <c r="B1545" s="55" t="s">
        <v>115</v>
      </c>
      <c r="C1545" s="76" t="s">
        <v>138</v>
      </c>
      <c r="D1545" s="55" t="s">
        <v>74</v>
      </c>
      <c r="E1545" s="55" t="s">
        <v>177</v>
      </c>
      <c r="F1545" s="70">
        <v>79.16</v>
      </c>
      <c r="G1545" s="77">
        <v>53550</v>
      </c>
      <c r="H1545" s="77">
        <v>79.03</v>
      </c>
      <c r="I1545" s="77">
        <v>1</v>
      </c>
      <c r="J1545" s="77">
        <v>-15.331920278762199</v>
      </c>
      <c r="K1545" s="77">
        <v>5.7756153407012498E-3</v>
      </c>
      <c r="L1545" s="77">
        <v>-1.1623310614390101</v>
      </c>
      <c r="M1545" s="77">
        <v>3.3194401606202003E-5</v>
      </c>
      <c r="N1545" s="77">
        <v>-14.1695892173232</v>
      </c>
      <c r="O1545" s="77">
        <v>5.7424209390950403E-3</v>
      </c>
      <c r="P1545" s="77">
        <v>-12.6190284836325</v>
      </c>
      <c r="Q1545" s="77">
        <v>-12.6190284836325</v>
      </c>
      <c r="R1545" s="77">
        <v>0</v>
      </c>
      <c r="S1545" s="77">
        <v>3.9125238484238002E-3</v>
      </c>
      <c r="T1545" s="77" t="s">
        <v>155</v>
      </c>
      <c r="U1545" s="105">
        <v>-1.3878498140742299</v>
      </c>
      <c r="V1545" s="105">
        <v>-1.3099743396410599</v>
      </c>
      <c r="W1545" s="101">
        <v>-7.7856292330289997E-2</v>
      </c>
    </row>
    <row r="1546" spans="2:23" x14ac:dyDescent="0.25">
      <c r="B1546" s="55" t="s">
        <v>115</v>
      </c>
      <c r="C1546" s="76" t="s">
        <v>138</v>
      </c>
      <c r="D1546" s="55" t="s">
        <v>74</v>
      </c>
      <c r="E1546" s="55" t="s">
        <v>177</v>
      </c>
      <c r="F1546" s="70">
        <v>79.16</v>
      </c>
      <c r="G1546" s="77">
        <v>54200</v>
      </c>
      <c r="H1546" s="77">
        <v>79.14</v>
      </c>
      <c r="I1546" s="77">
        <v>1</v>
      </c>
      <c r="J1546" s="77">
        <v>-1.8596271251446199</v>
      </c>
      <c r="K1546" s="77">
        <v>2.2824206094185999E-5</v>
      </c>
      <c r="L1546" s="77">
        <v>12.5530222567977</v>
      </c>
      <c r="M1546" s="77">
        <v>1.04001722734574E-3</v>
      </c>
      <c r="N1546" s="77">
        <v>-14.4126493819423</v>
      </c>
      <c r="O1546" s="77">
        <v>-1.01719302125155E-3</v>
      </c>
      <c r="P1546" s="77">
        <v>-12.8373965696104</v>
      </c>
      <c r="Q1546" s="77">
        <v>-12.8373965696103</v>
      </c>
      <c r="R1546" s="77">
        <v>0</v>
      </c>
      <c r="S1546" s="77">
        <v>1.08767175452394E-3</v>
      </c>
      <c r="T1546" s="77" t="s">
        <v>155</v>
      </c>
      <c r="U1546" s="105">
        <v>-0.36876381527084801</v>
      </c>
      <c r="V1546" s="105">
        <v>-0.34807162165106798</v>
      </c>
      <c r="W1546" s="101">
        <v>-2.0687096767535801E-2</v>
      </c>
    </row>
    <row r="1547" spans="2:23" x14ac:dyDescent="0.25">
      <c r="B1547" s="55" t="s">
        <v>115</v>
      </c>
      <c r="C1547" s="76" t="s">
        <v>138</v>
      </c>
      <c r="D1547" s="55" t="s">
        <v>74</v>
      </c>
      <c r="E1547" s="55" t="s">
        <v>178</v>
      </c>
      <c r="F1547" s="70">
        <v>79.27</v>
      </c>
      <c r="G1547" s="77">
        <v>53150</v>
      </c>
      <c r="H1547" s="77">
        <v>79.16</v>
      </c>
      <c r="I1547" s="77">
        <v>1</v>
      </c>
      <c r="J1547" s="77">
        <v>-14.802542238384101</v>
      </c>
      <c r="K1547" s="77">
        <v>0</v>
      </c>
      <c r="L1547" s="77">
        <v>-21.173224547979</v>
      </c>
      <c r="M1547" s="77">
        <v>0</v>
      </c>
      <c r="N1547" s="77">
        <v>6.3706823095949598</v>
      </c>
      <c r="O1547" s="77">
        <v>0</v>
      </c>
      <c r="P1547" s="77">
        <v>0.28330275859299497</v>
      </c>
      <c r="Q1547" s="77">
        <v>0.28330275859299398</v>
      </c>
      <c r="R1547" s="77">
        <v>0</v>
      </c>
      <c r="S1547" s="77">
        <v>0</v>
      </c>
      <c r="T1547" s="77" t="s">
        <v>155</v>
      </c>
      <c r="U1547" s="105">
        <v>0.70077505405544205</v>
      </c>
      <c r="V1547" s="105">
        <v>-0.66145293918965198</v>
      </c>
      <c r="W1547" s="101">
        <v>1.3625635340259501</v>
      </c>
    </row>
    <row r="1548" spans="2:23" x14ac:dyDescent="0.25">
      <c r="B1548" s="55" t="s">
        <v>115</v>
      </c>
      <c r="C1548" s="76" t="s">
        <v>138</v>
      </c>
      <c r="D1548" s="55" t="s">
        <v>74</v>
      </c>
      <c r="E1548" s="55" t="s">
        <v>178</v>
      </c>
      <c r="F1548" s="70">
        <v>79.27</v>
      </c>
      <c r="G1548" s="77">
        <v>53150</v>
      </c>
      <c r="H1548" s="77">
        <v>79.16</v>
      </c>
      <c r="I1548" s="77">
        <v>2</v>
      </c>
      <c r="J1548" s="77">
        <v>-12.4283548500799</v>
      </c>
      <c r="K1548" s="77">
        <v>0</v>
      </c>
      <c r="L1548" s="77">
        <v>-17.777240136518301</v>
      </c>
      <c r="M1548" s="77">
        <v>0</v>
      </c>
      <c r="N1548" s="77">
        <v>5.3488852864383301</v>
      </c>
      <c r="O1548" s="77">
        <v>0</v>
      </c>
      <c r="P1548" s="77">
        <v>0.237863682947031</v>
      </c>
      <c r="Q1548" s="77">
        <v>0.237863682947031</v>
      </c>
      <c r="R1548" s="77">
        <v>0</v>
      </c>
      <c r="S1548" s="77">
        <v>0</v>
      </c>
      <c r="T1548" s="77" t="s">
        <v>155</v>
      </c>
      <c r="U1548" s="105">
        <v>0.58837738150821295</v>
      </c>
      <c r="V1548" s="105">
        <v>-0.55536216093749302</v>
      </c>
      <c r="W1548" s="101">
        <v>1.1440212656675699</v>
      </c>
    </row>
    <row r="1549" spans="2:23" x14ac:dyDescent="0.25">
      <c r="B1549" s="55" t="s">
        <v>115</v>
      </c>
      <c r="C1549" s="76" t="s">
        <v>138</v>
      </c>
      <c r="D1549" s="55" t="s">
        <v>74</v>
      </c>
      <c r="E1549" s="55" t="s">
        <v>178</v>
      </c>
      <c r="F1549" s="70">
        <v>79.27</v>
      </c>
      <c r="G1549" s="77">
        <v>53150</v>
      </c>
      <c r="H1549" s="77">
        <v>79.16</v>
      </c>
      <c r="I1549" s="77">
        <v>3</v>
      </c>
      <c r="J1549" s="77">
        <v>-15.2067072141762</v>
      </c>
      <c r="K1549" s="77">
        <v>0</v>
      </c>
      <c r="L1549" s="77">
        <v>-21.751333068060401</v>
      </c>
      <c r="M1549" s="77">
        <v>0</v>
      </c>
      <c r="N1549" s="77">
        <v>6.5446258538842601</v>
      </c>
      <c r="O1549" s="77">
        <v>0</v>
      </c>
      <c r="P1549" s="77">
        <v>0.29103798749657001</v>
      </c>
      <c r="Q1549" s="77">
        <v>0.29103798749657001</v>
      </c>
      <c r="R1549" s="77">
        <v>0</v>
      </c>
      <c r="S1549" s="77">
        <v>0</v>
      </c>
      <c r="T1549" s="77" t="s">
        <v>155</v>
      </c>
      <c r="U1549" s="105">
        <v>0.71990884392726395</v>
      </c>
      <c r="V1549" s="105">
        <v>-0.679513087699951</v>
      </c>
      <c r="W1549" s="101">
        <v>1.3997666339310999</v>
      </c>
    </row>
    <row r="1550" spans="2:23" x14ac:dyDescent="0.25">
      <c r="B1550" s="55" t="s">
        <v>115</v>
      </c>
      <c r="C1550" s="76" t="s">
        <v>138</v>
      </c>
      <c r="D1550" s="55" t="s">
        <v>74</v>
      </c>
      <c r="E1550" s="55" t="s">
        <v>178</v>
      </c>
      <c r="F1550" s="70">
        <v>79.27</v>
      </c>
      <c r="G1550" s="77">
        <v>53654</v>
      </c>
      <c r="H1550" s="77">
        <v>79.569999999999993</v>
      </c>
      <c r="I1550" s="77">
        <v>1</v>
      </c>
      <c r="J1550" s="77">
        <v>66.783349454238007</v>
      </c>
      <c r="K1550" s="77">
        <v>0.14004449499986399</v>
      </c>
      <c r="L1550" s="77">
        <v>60.107036188654497</v>
      </c>
      <c r="M1550" s="77">
        <v>0.113443672100665</v>
      </c>
      <c r="N1550" s="77">
        <v>6.6763132655835298</v>
      </c>
      <c r="O1550" s="77">
        <v>2.6600822899199301E-2</v>
      </c>
      <c r="P1550" s="77">
        <v>2.7776128099206598</v>
      </c>
      <c r="Q1550" s="77">
        <v>2.7776128099206501</v>
      </c>
      <c r="R1550" s="77">
        <v>0</v>
      </c>
      <c r="S1550" s="77">
        <v>2.42255173745629E-4</v>
      </c>
      <c r="T1550" s="77" t="s">
        <v>155</v>
      </c>
      <c r="U1550" s="105">
        <v>0.10974337497937001</v>
      </c>
      <c r="V1550" s="105">
        <v>-0.10358541948177501</v>
      </c>
      <c r="W1550" s="101">
        <v>0.213381341105781</v>
      </c>
    </row>
    <row r="1551" spans="2:23" x14ac:dyDescent="0.25">
      <c r="B1551" s="55" t="s">
        <v>115</v>
      </c>
      <c r="C1551" s="76" t="s">
        <v>138</v>
      </c>
      <c r="D1551" s="55" t="s">
        <v>74</v>
      </c>
      <c r="E1551" s="55" t="s">
        <v>178</v>
      </c>
      <c r="F1551" s="70">
        <v>79.27</v>
      </c>
      <c r="G1551" s="77">
        <v>53654</v>
      </c>
      <c r="H1551" s="77">
        <v>79.569999999999993</v>
      </c>
      <c r="I1551" s="77">
        <v>2</v>
      </c>
      <c r="J1551" s="77">
        <v>66.783349454238007</v>
      </c>
      <c r="K1551" s="77">
        <v>0.14004449499986399</v>
      </c>
      <c r="L1551" s="77">
        <v>60.107036188654497</v>
      </c>
      <c r="M1551" s="77">
        <v>0.113443672100665</v>
      </c>
      <c r="N1551" s="77">
        <v>6.6763132655835298</v>
      </c>
      <c r="O1551" s="77">
        <v>2.6600822899199301E-2</v>
      </c>
      <c r="P1551" s="77">
        <v>2.7776128099206598</v>
      </c>
      <c r="Q1551" s="77">
        <v>2.7776128099206501</v>
      </c>
      <c r="R1551" s="77">
        <v>0</v>
      </c>
      <c r="S1551" s="77">
        <v>2.42255173745629E-4</v>
      </c>
      <c r="T1551" s="77" t="s">
        <v>155</v>
      </c>
      <c r="U1551" s="105">
        <v>0.10974337497937001</v>
      </c>
      <c r="V1551" s="105">
        <v>-0.10358541948177501</v>
      </c>
      <c r="W1551" s="101">
        <v>0.213381341105781</v>
      </c>
    </row>
    <row r="1552" spans="2:23" x14ac:dyDescent="0.25">
      <c r="B1552" s="55" t="s">
        <v>115</v>
      </c>
      <c r="C1552" s="76" t="s">
        <v>138</v>
      </c>
      <c r="D1552" s="55" t="s">
        <v>74</v>
      </c>
      <c r="E1552" s="55" t="s">
        <v>178</v>
      </c>
      <c r="F1552" s="70">
        <v>79.27</v>
      </c>
      <c r="G1552" s="77">
        <v>53704</v>
      </c>
      <c r="H1552" s="77">
        <v>79.25</v>
      </c>
      <c r="I1552" s="77">
        <v>1</v>
      </c>
      <c r="J1552" s="77">
        <v>-13.589481012362199</v>
      </c>
      <c r="K1552" s="77">
        <v>7.7193729569477801E-3</v>
      </c>
      <c r="L1552" s="77">
        <v>1.0149685042829799</v>
      </c>
      <c r="M1552" s="77">
        <v>4.3060732503893002E-5</v>
      </c>
      <c r="N1552" s="77">
        <v>-14.6044495166452</v>
      </c>
      <c r="O1552" s="77">
        <v>7.6763122244438899E-3</v>
      </c>
      <c r="P1552" s="77">
        <v>-2.9344777733107299</v>
      </c>
      <c r="Q1552" s="77">
        <v>-2.9344777733107201</v>
      </c>
      <c r="R1552" s="77">
        <v>0</v>
      </c>
      <c r="S1552" s="77">
        <v>3.5994647972588601E-4</v>
      </c>
      <c r="T1552" s="77" t="s">
        <v>155</v>
      </c>
      <c r="U1552" s="105">
        <v>0.31633551657657599</v>
      </c>
      <c r="V1552" s="105">
        <v>-0.29858519648888499</v>
      </c>
      <c r="W1552" s="101">
        <v>0.61507217888267596</v>
      </c>
    </row>
    <row r="1553" spans="2:23" x14ac:dyDescent="0.25">
      <c r="B1553" s="55" t="s">
        <v>115</v>
      </c>
      <c r="C1553" s="76" t="s">
        <v>138</v>
      </c>
      <c r="D1553" s="55" t="s">
        <v>74</v>
      </c>
      <c r="E1553" s="55" t="s">
        <v>178</v>
      </c>
      <c r="F1553" s="70">
        <v>79.27</v>
      </c>
      <c r="G1553" s="77">
        <v>58004</v>
      </c>
      <c r="H1553" s="77">
        <v>77.11</v>
      </c>
      <c r="I1553" s="77">
        <v>1</v>
      </c>
      <c r="J1553" s="77">
        <v>-78.333331918141894</v>
      </c>
      <c r="K1553" s="77">
        <v>1.2996282863744499</v>
      </c>
      <c r="L1553" s="77">
        <v>-61.035217364147996</v>
      </c>
      <c r="M1553" s="77">
        <v>0.78901806529028695</v>
      </c>
      <c r="N1553" s="77">
        <v>-17.298114553993901</v>
      </c>
      <c r="O1553" s="77">
        <v>0.51061022108416398</v>
      </c>
      <c r="P1553" s="77">
        <v>-3.4329522755668598</v>
      </c>
      <c r="Q1553" s="77">
        <v>-3.43295227556685</v>
      </c>
      <c r="R1553" s="77">
        <v>0</v>
      </c>
      <c r="S1553" s="77">
        <v>2.4960971689145101E-3</v>
      </c>
      <c r="T1553" s="77" t="s">
        <v>155</v>
      </c>
      <c r="U1553" s="105">
        <v>2.5606857499440898</v>
      </c>
      <c r="V1553" s="105">
        <v>-2.4169997288567502</v>
      </c>
      <c r="W1553" s="101">
        <v>4.9789115705275702</v>
      </c>
    </row>
    <row r="1554" spans="2:23" x14ac:dyDescent="0.25">
      <c r="B1554" s="55" t="s">
        <v>115</v>
      </c>
      <c r="C1554" s="76" t="s">
        <v>138</v>
      </c>
      <c r="D1554" s="55" t="s">
        <v>74</v>
      </c>
      <c r="E1554" s="55" t="s">
        <v>179</v>
      </c>
      <c r="F1554" s="70">
        <v>79.11</v>
      </c>
      <c r="G1554" s="77">
        <v>53050</v>
      </c>
      <c r="H1554" s="77">
        <v>79.400000000000006</v>
      </c>
      <c r="I1554" s="77">
        <v>1</v>
      </c>
      <c r="J1554" s="77">
        <v>79.723580648577794</v>
      </c>
      <c r="K1554" s="77">
        <v>0.15317596840546999</v>
      </c>
      <c r="L1554" s="77">
        <v>118.973515609153</v>
      </c>
      <c r="M1554" s="77">
        <v>0.34112820773527502</v>
      </c>
      <c r="N1554" s="77">
        <v>-39.249934960575402</v>
      </c>
      <c r="O1554" s="77">
        <v>-0.18795223932980401</v>
      </c>
      <c r="P1554" s="77">
        <v>-24.197498871375998</v>
      </c>
      <c r="Q1554" s="77">
        <v>-24.197498871375998</v>
      </c>
      <c r="R1554" s="77">
        <v>0</v>
      </c>
      <c r="S1554" s="77">
        <v>1.4111006734288899E-2</v>
      </c>
      <c r="T1554" s="77" t="s">
        <v>154</v>
      </c>
      <c r="U1554" s="105">
        <v>-3.5136735895165301</v>
      </c>
      <c r="V1554" s="105">
        <v>-3.31651320875199</v>
      </c>
      <c r="W1554" s="101">
        <v>-0.19711181668536501</v>
      </c>
    </row>
    <row r="1555" spans="2:23" x14ac:dyDescent="0.25">
      <c r="B1555" s="55" t="s">
        <v>115</v>
      </c>
      <c r="C1555" s="76" t="s">
        <v>138</v>
      </c>
      <c r="D1555" s="55" t="s">
        <v>74</v>
      </c>
      <c r="E1555" s="55" t="s">
        <v>179</v>
      </c>
      <c r="F1555" s="70">
        <v>79.11</v>
      </c>
      <c r="G1555" s="77">
        <v>53204</v>
      </c>
      <c r="H1555" s="77">
        <v>79.319999999999993</v>
      </c>
      <c r="I1555" s="77">
        <v>1</v>
      </c>
      <c r="J1555" s="77">
        <v>11.4264609358684</v>
      </c>
      <c r="K1555" s="77">
        <v>0</v>
      </c>
      <c r="L1555" s="77">
        <v>16.067413868909501</v>
      </c>
      <c r="M1555" s="77">
        <v>0</v>
      </c>
      <c r="N1555" s="77">
        <v>-4.6409529330411203</v>
      </c>
      <c r="O1555" s="77">
        <v>0</v>
      </c>
      <c r="P1555" s="77">
        <v>-2.2107986642425801</v>
      </c>
      <c r="Q1555" s="77">
        <v>-2.2107986642425699</v>
      </c>
      <c r="R1555" s="77">
        <v>0</v>
      </c>
      <c r="S1555" s="77">
        <v>0</v>
      </c>
      <c r="T1555" s="77" t="s">
        <v>155</v>
      </c>
      <c r="U1555" s="105">
        <v>0.97460011593860596</v>
      </c>
      <c r="V1555" s="105">
        <v>-0.91991304126982398</v>
      </c>
      <c r="W1555" s="101">
        <v>1.8949798092132799</v>
      </c>
    </row>
    <row r="1556" spans="2:23" x14ac:dyDescent="0.25">
      <c r="B1556" s="55" t="s">
        <v>115</v>
      </c>
      <c r="C1556" s="76" t="s">
        <v>138</v>
      </c>
      <c r="D1556" s="55" t="s">
        <v>74</v>
      </c>
      <c r="E1556" s="55" t="s">
        <v>179</v>
      </c>
      <c r="F1556" s="70">
        <v>79.11</v>
      </c>
      <c r="G1556" s="77">
        <v>53204</v>
      </c>
      <c r="H1556" s="77">
        <v>79.319999999999993</v>
      </c>
      <c r="I1556" s="77">
        <v>2</v>
      </c>
      <c r="J1556" s="77">
        <v>11.4264609358684</v>
      </c>
      <c r="K1556" s="77">
        <v>0</v>
      </c>
      <c r="L1556" s="77">
        <v>16.067413868909501</v>
      </c>
      <c r="M1556" s="77">
        <v>0</v>
      </c>
      <c r="N1556" s="77">
        <v>-4.6409529330411203</v>
      </c>
      <c r="O1556" s="77">
        <v>0</v>
      </c>
      <c r="P1556" s="77">
        <v>-2.2107986642425801</v>
      </c>
      <c r="Q1556" s="77">
        <v>-2.2107986642425699</v>
      </c>
      <c r="R1556" s="77">
        <v>0</v>
      </c>
      <c r="S1556" s="77">
        <v>0</v>
      </c>
      <c r="T1556" s="77" t="s">
        <v>155</v>
      </c>
      <c r="U1556" s="105">
        <v>0.97460011593860596</v>
      </c>
      <c r="V1556" s="105">
        <v>-0.91991304126982398</v>
      </c>
      <c r="W1556" s="101">
        <v>1.8949798092132799</v>
      </c>
    </row>
    <row r="1557" spans="2:23" x14ac:dyDescent="0.25">
      <c r="B1557" s="55" t="s">
        <v>115</v>
      </c>
      <c r="C1557" s="76" t="s">
        <v>138</v>
      </c>
      <c r="D1557" s="55" t="s">
        <v>74</v>
      </c>
      <c r="E1557" s="55" t="s">
        <v>180</v>
      </c>
      <c r="F1557" s="70">
        <v>79.319999999999993</v>
      </c>
      <c r="G1557" s="77">
        <v>53254</v>
      </c>
      <c r="H1557" s="77">
        <v>79.73</v>
      </c>
      <c r="I1557" s="77">
        <v>1</v>
      </c>
      <c r="J1557" s="77">
        <v>24.510030054694301</v>
      </c>
      <c r="K1557" s="77">
        <v>6.3318161823924607E-2</v>
      </c>
      <c r="L1557" s="77">
        <v>24.510029754189699</v>
      </c>
      <c r="M1557" s="77">
        <v>6.3318160271303506E-2</v>
      </c>
      <c r="N1557" s="77">
        <v>3.0050453791999998E-7</v>
      </c>
      <c r="O1557" s="77">
        <v>1.5526210959999999E-9</v>
      </c>
      <c r="P1557" s="77">
        <v>0</v>
      </c>
      <c r="Q1557" s="77">
        <v>0</v>
      </c>
      <c r="R1557" s="77">
        <v>0</v>
      </c>
      <c r="S1557" s="77">
        <v>0</v>
      </c>
      <c r="T1557" s="77" t="s">
        <v>155</v>
      </c>
      <c r="U1557" s="105">
        <v>2.6533210600000002E-10</v>
      </c>
      <c r="V1557" s="105">
        <v>0</v>
      </c>
      <c r="W1557" s="101">
        <v>2.6539746197999999E-10</v>
      </c>
    </row>
    <row r="1558" spans="2:23" x14ac:dyDescent="0.25">
      <c r="B1558" s="55" t="s">
        <v>115</v>
      </c>
      <c r="C1558" s="76" t="s">
        <v>138</v>
      </c>
      <c r="D1558" s="55" t="s">
        <v>74</v>
      </c>
      <c r="E1558" s="55" t="s">
        <v>180</v>
      </c>
      <c r="F1558" s="70">
        <v>79.319999999999993</v>
      </c>
      <c r="G1558" s="77">
        <v>53304</v>
      </c>
      <c r="H1558" s="77">
        <v>79.94</v>
      </c>
      <c r="I1558" s="77">
        <v>1</v>
      </c>
      <c r="J1558" s="77">
        <v>32.540257404254497</v>
      </c>
      <c r="K1558" s="77">
        <v>0.11795793440557401</v>
      </c>
      <c r="L1558" s="77">
        <v>36.150915945840097</v>
      </c>
      <c r="M1558" s="77">
        <v>0.145587403822764</v>
      </c>
      <c r="N1558" s="77">
        <v>-3.6106585415856101</v>
      </c>
      <c r="O1558" s="77">
        <v>-2.7629469417189498E-2</v>
      </c>
      <c r="P1558" s="77">
        <v>-1.72361416816206</v>
      </c>
      <c r="Q1558" s="77">
        <v>-1.72361416816206</v>
      </c>
      <c r="R1558" s="77">
        <v>0</v>
      </c>
      <c r="S1558" s="77">
        <v>3.30952222196755E-4</v>
      </c>
      <c r="T1558" s="77" t="s">
        <v>155</v>
      </c>
      <c r="U1558" s="105">
        <v>3.8473646092291702E-2</v>
      </c>
      <c r="V1558" s="105">
        <v>-3.6314800508117799E-2</v>
      </c>
      <c r="W1558" s="101">
        <v>7.4806868313879005E-2</v>
      </c>
    </row>
    <row r="1559" spans="2:23" x14ac:dyDescent="0.25">
      <c r="B1559" s="55" t="s">
        <v>115</v>
      </c>
      <c r="C1559" s="76" t="s">
        <v>138</v>
      </c>
      <c r="D1559" s="55" t="s">
        <v>74</v>
      </c>
      <c r="E1559" s="55" t="s">
        <v>180</v>
      </c>
      <c r="F1559" s="70">
        <v>79.319999999999993</v>
      </c>
      <c r="G1559" s="77">
        <v>54104</v>
      </c>
      <c r="H1559" s="77">
        <v>79.66</v>
      </c>
      <c r="I1559" s="77">
        <v>1</v>
      </c>
      <c r="J1559" s="77">
        <v>21.4248762922265</v>
      </c>
      <c r="K1559" s="77">
        <v>4.5856629881307398E-2</v>
      </c>
      <c r="L1559" s="77">
        <v>21.4248757163395</v>
      </c>
      <c r="M1559" s="77">
        <v>4.5856627416113301E-2</v>
      </c>
      <c r="N1559" s="77">
        <v>5.7588706303700003E-7</v>
      </c>
      <c r="O1559" s="77">
        <v>2.4651941189999998E-9</v>
      </c>
      <c r="P1559" s="77">
        <v>-1.4912999999999999E-14</v>
      </c>
      <c r="Q1559" s="77">
        <v>-1.4911999999999999E-14</v>
      </c>
      <c r="R1559" s="77">
        <v>0</v>
      </c>
      <c r="S1559" s="77">
        <v>0</v>
      </c>
      <c r="T1559" s="77" t="s">
        <v>155</v>
      </c>
      <c r="U1559" s="105">
        <v>1.56679064E-10</v>
      </c>
      <c r="V1559" s="105">
        <v>0</v>
      </c>
      <c r="W1559" s="101">
        <v>1.5671765682000001E-10</v>
      </c>
    </row>
    <row r="1560" spans="2:23" x14ac:dyDescent="0.25">
      <c r="B1560" s="55" t="s">
        <v>115</v>
      </c>
      <c r="C1560" s="76" t="s">
        <v>138</v>
      </c>
      <c r="D1560" s="55" t="s">
        <v>74</v>
      </c>
      <c r="E1560" s="55" t="s">
        <v>181</v>
      </c>
      <c r="F1560" s="70">
        <v>79.73</v>
      </c>
      <c r="G1560" s="77">
        <v>54104</v>
      </c>
      <c r="H1560" s="77">
        <v>79.66</v>
      </c>
      <c r="I1560" s="77">
        <v>1</v>
      </c>
      <c r="J1560" s="77">
        <v>-5.7717881592063804</v>
      </c>
      <c r="K1560" s="77">
        <v>2.9182659773965402E-3</v>
      </c>
      <c r="L1560" s="77">
        <v>-5.7717884590862303</v>
      </c>
      <c r="M1560" s="77">
        <v>2.9182662806402299E-3</v>
      </c>
      <c r="N1560" s="77">
        <v>2.9987984664900001E-7</v>
      </c>
      <c r="O1560" s="77">
        <v>-3.0324369200000002E-10</v>
      </c>
      <c r="P1560" s="77">
        <v>0</v>
      </c>
      <c r="Q1560" s="77">
        <v>0</v>
      </c>
      <c r="R1560" s="77">
        <v>0</v>
      </c>
      <c r="S1560" s="77">
        <v>0</v>
      </c>
      <c r="T1560" s="77" t="s">
        <v>155</v>
      </c>
      <c r="U1560" s="105">
        <v>-3.1754168079999999E-9</v>
      </c>
      <c r="V1560" s="105">
        <v>0</v>
      </c>
      <c r="W1560" s="101">
        <v>-3.1746346468299999E-9</v>
      </c>
    </row>
    <row r="1561" spans="2:23" x14ac:dyDescent="0.25">
      <c r="B1561" s="55" t="s">
        <v>115</v>
      </c>
      <c r="C1561" s="76" t="s">
        <v>138</v>
      </c>
      <c r="D1561" s="55" t="s">
        <v>74</v>
      </c>
      <c r="E1561" s="55" t="s">
        <v>182</v>
      </c>
      <c r="F1561" s="70">
        <v>79.73</v>
      </c>
      <c r="G1561" s="77">
        <v>53404</v>
      </c>
      <c r="H1561" s="77">
        <v>79.599999999999994</v>
      </c>
      <c r="I1561" s="77">
        <v>1</v>
      </c>
      <c r="J1561" s="77">
        <v>-17.092955226087401</v>
      </c>
      <c r="K1561" s="77">
        <v>2.8398838304692101E-2</v>
      </c>
      <c r="L1561" s="77">
        <v>-6.1324921666449699</v>
      </c>
      <c r="M1561" s="77">
        <v>3.6554451289091002E-3</v>
      </c>
      <c r="N1561" s="77">
        <v>-10.9604630594425</v>
      </c>
      <c r="O1561" s="77">
        <v>2.4743393175783002E-2</v>
      </c>
      <c r="P1561" s="77">
        <v>-4.3685257027422804</v>
      </c>
      <c r="Q1561" s="77">
        <v>-4.3685257027422697</v>
      </c>
      <c r="R1561" s="77">
        <v>0</v>
      </c>
      <c r="S1561" s="77">
        <v>1.8549664344685399E-3</v>
      </c>
      <c r="T1561" s="77" t="s">
        <v>155</v>
      </c>
      <c r="U1561" s="105">
        <v>0.54632221962112404</v>
      </c>
      <c r="V1561" s="105">
        <v>-0.51566681179895102</v>
      </c>
      <c r="W1561" s="101">
        <v>1.0622506180492099</v>
      </c>
    </row>
    <row r="1562" spans="2:23" x14ac:dyDescent="0.25">
      <c r="B1562" s="55" t="s">
        <v>115</v>
      </c>
      <c r="C1562" s="76" t="s">
        <v>138</v>
      </c>
      <c r="D1562" s="55" t="s">
        <v>74</v>
      </c>
      <c r="E1562" s="55" t="s">
        <v>183</v>
      </c>
      <c r="F1562" s="70">
        <v>79.599999999999994</v>
      </c>
      <c r="G1562" s="77">
        <v>53854</v>
      </c>
      <c r="H1562" s="77">
        <v>77.59</v>
      </c>
      <c r="I1562" s="77">
        <v>1</v>
      </c>
      <c r="J1562" s="77">
        <v>-73.979417317779607</v>
      </c>
      <c r="K1562" s="77">
        <v>1.0805253450758701</v>
      </c>
      <c r="L1562" s="77">
        <v>-62.8563348414826</v>
      </c>
      <c r="M1562" s="77">
        <v>0.78002990454857402</v>
      </c>
      <c r="N1562" s="77">
        <v>-11.123082476297</v>
      </c>
      <c r="O1562" s="77">
        <v>0.30049544052729998</v>
      </c>
      <c r="P1562" s="77">
        <v>-4.3685257027426196</v>
      </c>
      <c r="Q1562" s="77">
        <v>-4.3685257027426099</v>
      </c>
      <c r="R1562" s="77">
        <v>0</v>
      </c>
      <c r="S1562" s="77">
        <v>3.7677574398886798E-3</v>
      </c>
      <c r="T1562" s="77" t="s">
        <v>155</v>
      </c>
      <c r="U1562" s="105">
        <v>1.26004337088624</v>
      </c>
      <c r="V1562" s="105">
        <v>-1.1893394126344099</v>
      </c>
      <c r="W1562" s="101">
        <v>2.4499861097009101</v>
      </c>
    </row>
    <row r="1563" spans="2:23" x14ac:dyDescent="0.25">
      <c r="B1563" s="55" t="s">
        <v>115</v>
      </c>
      <c r="C1563" s="76" t="s">
        <v>138</v>
      </c>
      <c r="D1563" s="55" t="s">
        <v>74</v>
      </c>
      <c r="E1563" s="55" t="s">
        <v>184</v>
      </c>
      <c r="F1563" s="70">
        <v>79.739999999999995</v>
      </c>
      <c r="G1563" s="77">
        <v>53754</v>
      </c>
      <c r="H1563" s="77">
        <v>78.03</v>
      </c>
      <c r="I1563" s="77">
        <v>1</v>
      </c>
      <c r="J1563" s="77">
        <v>-67.127620410193003</v>
      </c>
      <c r="K1563" s="77">
        <v>0.73089224583784995</v>
      </c>
      <c r="L1563" s="77">
        <v>-53.896877486153997</v>
      </c>
      <c r="M1563" s="77">
        <v>0.47117046592726503</v>
      </c>
      <c r="N1563" s="77">
        <v>-13.230742924038999</v>
      </c>
      <c r="O1563" s="77">
        <v>0.25972177991058498</v>
      </c>
      <c r="P1563" s="77">
        <v>-4.2409755069742401</v>
      </c>
      <c r="Q1563" s="77">
        <v>-4.2409755069742303</v>
      </c>
      <c r="R1563" s="77">
        <v>0</v>
      </c>
      <c r="S1563" s="77">
        <v>2.9173086412725199E-3</v>
      </c>
      <c r="T1563" s="77" t="s">
        <v>155</v>
      </c>
      <c r="U1563" s="105">
        <v>-2.1364177918601102</v>
      </c>
      <c r="V1563" s="105">
        <v>-2.0165384306775498</v>
      </c>
      <c r="W1563" s="101">
        <v>-0.119849832781544</v>
      </c>
    </row>
    <row r="1564" spans="2:23" x14ac:dyDescent="0.25">
      <c r="B1564" s="55" t="s">
        <v>115</v>
      </c>
      <c r="C1564" s="76" t="s">
        <v>138</v>
      </c>
      <c r="D1564" s="55" t="s">
        <v>74</v>
      </c>
      <c r="E1564" s="55" t="s">
        <v>185</v>
      </c>
      <c r="F1564" s="70">
        <v>79.03</v>
      </c>
      <c r="G1564" s="77">
        <v>54050</v>
      </c>
      <c r="H1564" s="77">
        <v>78.7</v>
      </c>
      <c r="I1564" s="77">
        <v>1</v>
      </c>
      <c r="J1564" s="77">
        <v>-84.760101419260806</v>
      </c>
      <c r="K1564" s="77">
        <v>0.10014879060889099</v>
      </c>
      <c r="L1564" s="77">
        <v>-46.0499226545274</v>
      </c>
      <c r="M1564" s="77">
        <v>2.9561099548242101E-2</v>
      </c>
      <c r="N1564" s="77">
        <v>-38.710178764733399</v>
      </c>
      <c r="O1564" s="77">
        <v>7.0587691060648897E-2</v>
      </c>
      <c r="P1564" s="77">
        <v>-31.784993227493</v>
      </c>
      <c r="Q1564" s="77">
        <v>-31.784993227492901</v>
      </c>
      <c r="R1564" s="77">
        <v>0</v>
      </c>
      <c r="S1564" s="77">
        <v>1.4083383974936499E-2</v>
      </c>
      <c r="T1564" s="77" t="s">
        <v>154</v>
      </c>
      <c r="U1564" s="105">
        <v>-7.2074607368638697</v>
      </c>
      <c r="V1564" s="105">
        <v>-6.8030333855397904</v>
      </c>
      <c r="W1564" s="101">
        <v>-0.404327733734414</v>
      </c>
    </row>
    <row r="1565" spans="2:23" x14ac:dyDescent="0.25">
      <c r="B1565" s="55" t="s">
        <v>115</v>
      </c>
      <c r="C1565" s="76" t="s">
        <v>138</v>
      </c>
      <c r="D1565" s="55" t="s">
        <v>74</v>
      </c>
      <c r="E1565" s="55" t="s">
        <v>185</v>
      </c>
      <c r="F1565" s="70">
        <v>79.03</v>
      </c>
      <c r="G1565" s="77">
        <v>54850</v>
      </c>
      <c r="H1565" s="77">
        <v>79.17</v>
      </c>
      <c r="I1565" s="77">
        <v>1</v>
      </c>
      <c r="J1565" s="77">
        <v>17.816766023444501</v>
      </c>
      <c r="K1565" s="77">
        <v>8.2501915683729898E-3</v>
      </c>
      <c r="L1565" s="77">
        <v>7.7367182925547899</v>
      </c>
      <c r="M1565" s="77">
        <v>1.5556784902977701E-3</v>
      </c>
      <c r="N1565" s="77">
        <v>10.080047730889699</v>
      </c>
      <c r="O1565" s="77">
        <v>6.6945130780752199E-3</v>
      </c>
      <c r="P1565" s="77">
        <v>6.3285681742514797</v>
      </c>
      <c r="Q1565" s="77">
        <v>6.3285681742514699</v>
      </c>
      <c r="R1565" s="77">
        <v>0</v>
      </c>
      <c r="S1565" s="77">
        <v>1.0409196457885001E-3</v>
      </c>
      <c r="T1565" s="77" t="s">
        <v>155</v>
      </c>
      <c r="U1565" s="105">
        <v>-0.88167069784881502</v>
      </c>
      <c r="V1565" s="105">
        <v>-0.83219810852934795</v>
      </c>
      <c r="W1565" s="101">
        <v>-4.9460403348151202E-2</v>
      </c>
    </row>
    <row r="1566" spans="2:23" x14ac:dyDescent="0.25">
      <c r="B1566" s="55" t="s">
        <v>115</v>
      </c>
      <c r="C1566" s="76" t="s">
        <v>138</v>
      </c>
      <c r="D1566" s="55" t="s">
        <v>74</v>
      </c>
      <c r="E1566" s="55" t="s">
        <v>186</v>
      </c>
      <c r="F1566" s="70">
        <v>79.86</v>
      </c>
      <c r="G1566" s="77">
        <v>53654</v>
      </c>
      <c r="H1566" s="77">
        <v>79.569999999999993</v>
      </c>
      <c r="I1566" s="77">
        <v>1</v>
      </c>
      <c r="J1566" s="77">
        <v>-49.895580565372903</v>
      </c>
      <c r="K1566" s="77">
        <v>9.8089017022251507E-2</v>
      </c>
      <c r="L1566" s="77">
        <v>-44.692581559803202</v>
      </c>
      <c r="M1566" s="77">
        <v>7.8698617751298605E-2</v>
      </c>
      <c r="N1566" s="77">
        <v>-5.2029990055697501</v>
      </c>
      <c r="O1566" s="77">
        <v>1.9390399270952902E-2</v>
      </c>
      <c r="P1566" s="77">
        <v>-2.1709645037779799</v>
      </c>
      <c r="Q1566" s="77">
        <v>-2.1709645037779799</v>
      </c>
      <c r="R1566" s="77">
        <v>0</v>
      </c>
      <c r="S1566" s="77">
        <v>1.85695622940561E-4</v>
      </c>
      <c r="T1566" s="77" t="s">
        <v>155</v>
      </c>
      <c r="U1566" s="105">
        <v>3.6835966268750402E-2</v>
      </c>
      <c r="V1566" s="105">
        <v>-3.4769014700726103E-2</v>
      </c>
      <c r="W1566" s="101">
        <v>7.1622618539213104E-2</v>
      </c>
    </row>
    <row r="1567" spans="2:23" x14ac:dyDescent="0.25">
      <c r="B1567" s="55" t="s">
        <v>115</v>
      </c>
      <c r="C1567" s="76" t="s">
        <v>138</v>
      </c>
      <c r="D1567" s="55" t="s">
        <v>74</v>
      </c>
      <c r="E1567" s="55" t="s">
        <v>187</v>
      </c>
      <c r="F1567" s="70">
        <v>79.25</v>
      </c>
      <c r="G1567" s="77">
        <v>58004</v>
      </c>
      <c r="H1567" s="77">
        <v>77.11</v>
      </c>
      <c r="I1567" s="77">
        <v>1</v>
      </c>
      <c r="J1567" s="77">
        <v>-77.788704759552701</v>
      </c>
      <c r="K1567" s="77">
        <v>1.2471281214215999</v>
      </c>
      <c r="L1567" s="77">
        <v>-62.965409465506198</v>
      </c>
      <c r="M1567" s="77">
        <v>0.81711287884563999</v>
      </c>
      <c r="N1567" s="77">
        <v>-14.8232952940466</v>
      </c>
      <c r="O1567" s="77">
        <v>0.43001524257596302</v>
      </c>
      <c r="P1567" s="77">
        <v>-2.9344777733107401</v>
      </c>
      <c r="Q1567" s="77">
        <v>-2.9344777733107299</v>
      </c>
      <c r="R1567" s="77">
        <v>0</v>
      </c>
      <c r="S1567" s="77">
        <v>1.7747600352034799E-3</v>
      </c>
      <c r="T1567" s="77" t="s">
        <v>155</v>
      </c>
      <c r="U1567" s="105">
        <v>1.89673973532911</v>
      </c>
      <c r="V1567" s="105">
        <v>-1.79030926621995</v>
      </c>
      <c r="W1567" s="101">
        <v>3.6879571867480099</v>
      </c>
    </row>
    <row r="1568" spans="2:23" x14ac:dyDescent="0.25">
      <c r="B1568" s="55" t="s">
        <v>115</v>
      </c>
      <c r="C1568" s="76" t="s">
        <v>138</v>
      </c>
      <c r="D1568" s="55" t="s">
        <v>74</v>
      </c>
      <c r="E1568" s="55" t="s">
        <v>188</v>
      </c>
      <c r="F1568" s="70">
        <v>78.03</v>
      </c>
      <c r="G1568" s="77">
        <v>53854</v>
      </c>
      <c r="H1568" s="77">
        <v>77.59</v>
      </c>
      <c r="I1568" s="77">
        <v>1</v>
      </c>
      <c r="J1568" s="77">
        <v>-65.0333030828657</v>
      </c>
      <c r="K1568" s="77">
        <v>0.20935186023846</v>
      </c>
      <c r="L1568" s="77">
        <v>-66.166260844648093</v>
      </c>
      <c r="M1568" s="77">
        <v>0.21670971667101999</v>
      </c>
      <c r="N1568" s="77">
        <v>1.1329577617823801</v>
      </c>
      <c r="O1568" s="77">
        <v>-7.3578564325599604E-3</v>
      </c>
      <c r="P1568" s="77">
        <v>-4.8219289003880998</v>
      </c>
      <c r="Q1568" s="77">
        <v>-4.8219289003880998</v>
      </c>
      <c r="R1568" s="77">
        <v>0</v>
      </c>
      <c r="S1568" s="77">
        <v>1.1509244168597E-3</v>
      </c>
      <c r="T1568" s="77" t="s">
        <v>154</v>
      </c>
      <c r="U1568" s="105">
        <v>-7.40133938332449E-2</v>
      </c>
      <c r="V1568" s="105">
        <v>-6.9860330511319693E-2</v>
      </c>
      <c r="W1568" s="101">
        <v>-4.1520403491798804E-3</v>
      </c>
    </row>
    <row r="1569" spans="2:23" x14ac:dyDescent="0.25">
      <c r="B1569" s="55" t="s">
        <v>115</v>
      </c>
      <c r="C1569" s="76" t="s">
        <v>138</v>
      </c>
      <c r="D1569" s="55" t="s">
        <v>74</v>
      </c>
      <c r="E1569" s="55" t="s">
        <v>188</v>
      </c>
      <c r="F1569" s="70">
        <v>78.03</v>
      </c>
      <c r="G1569" s="77">
        <v>58104</v>
      </c>
      <c r="H1569" s="77">
        <v>77.05</v>
      </c>
      <c r="I1569" s="77">
        <v>1</v>
      </c>
      <c r="J1569" s="77">
        <v>-39.330049715901197</v>
      </c>
      <c r="K1569" s="77">
        <v>0.19861590088813499</v>
      </c>
      <c r="L1569" s="77">
        <v>-24.7802788673159</v>
      </c>
      <c r="M1569" s="77">
        <v>7.8845589143265393E-2</v>
      </c>
      <c r="N1569" s="77">
        <v>-14.5497708485853</v>
      </c>
      <c r="O1569" s="77">
        <v>0.11977031174487</v>
      </c>
      <c r="P1569" s="77">
        <v>0.58095339341385399</v>
      </c>
      <c r="Q1569" s="77">
        <v>0.58095339341385399</v>
      </c>
      <c r="R1569" s="77">
        <v>0</v>
      </c>
      <c r="S1569" s="77">
        <v>4.3335878938969001E-5</v>
      </c>
      <c r="T1569" s="77" t="s">
        <v>155</v>
      </c>
      <c r="U1569" s="105">
        <v>-4.9717854589164396</v>
      </c>
      <c r="V1569" s="105">
        <v>-4.6928070367077801</v>
      </c>
      <c r="W1569" s="101">
        <v>-0.27890970490282402</v>
      </c>
    </row>
    <row r="1570" spans="2:23" x14ac:dyDescent="0.25">
      <c r="B1570" s="55" t="s">
        <v>115</v>
      </c>
      <c r="C1570" s="76" t="s">
        <v>138</v>
      </c>
      <c r="D1570" s="55" t="s">
        <v>74</v>
      </c>
      <c r="E1570" s="55" t="s">
        <v>189</v>
      </c>
      <c r="F1570" s="70">
        <v>78.16</v>
      </c>
      <c r="G1570" s="77">
        <v>54050</v>
      </c>
      <c r="H1570" s="77">
        <v>78.7</v>
      </c>
      <c r="I1570" s="77">
        <v>1</v>
      </c>
      <c r="J1570" s="77">
        <v>116.64803292563801</v>
      </c>
      <c r="K1570" s="77">
        <v>0.286966644016525</v>
      </c>
      <c r="L1570" s="77">
        <v>69.872819282081295</v>
      </c>
      <c r="M1570" s="77">
        <v>0.10296582734165299</v>
      </c>
      <c r="N1570" s="77">
        <v>46.775213643557102</v>
      </c>
      <c r="O1570" s="77">
        <v>0.184000816674872</v>
      </c>
      <c r="P1570" s="77">
        <v>34.9347713139936</v>
      </c>
      <c r="Q1570" s="77">
        <v>34.934771313993501</v>
      </c>
      <c r="R1570" s="77">
        <v>0</v>
      </c>
      <c r="S1570" s="77">
        <v>2.5739042624190099E-2</v>
      </c>
      <c r="T1570" s="77" t="s">
        <v>154</v>
      </c>
      <c r="U1570" s="105">
        <v>-10.8274313157108</v>
      </c>
      <c r="V1570" s="105">
        <v>-10.219879012822799</v>
      </c>
      <c r="W1570" s="101">
        <v>-0.60740265204015298</v>
      </c>
    </row>
    <row r="1571" spans="2:23" x14ac:dyDescent="0.25">
      <c r="B1571" s="55" t="s">
        <v>115</v>
      </c>
      <c r="C1571" s="76" t="s">
        <v>138</v>
      </c>
      <c r="D1571" s="55" t="s">
        <v>74</v>
      </c>
      <c r="E1571" s="55" t="s">
        <v>189</v>
      </c>
      <c r="F1571" s="70">
        <v>78.16</v>
      </c>
      <c r="G1571" s="77">
        <v>56000</v>
      </c>
      <c r="H1571" s="77">
        <v>78.349999999999994</v>
      </c>
      <c r="I1571" s="77">
        <v>1</v>
      </c>
      <c r="J1571" s="77">
        <v>7.5190858325307603</v>
      </c>
      <c r="K1571" s="77">
        <v>5.4597444601700903E-3</v>
      </c>
      <c r="L1571" s="77">
        <v>31.876218059715601</v>
      </c>
      <c r="M1571" s="77">
        <v>9.81241278362322E-2</v>
      </c>
      <c r="N1571" s="77">
        <v>-24.357132227184799</v>
      </c>
      <c r="O1571" s="77">
        <v>-9.2664383376062198E-2</v>
      </c>
      <c r="P1571" s="77">
        <v>-25.382248716941</v>
      </c>
      <c r="Q1571" s="77">
        <v>-25.3822487169409</v>
      </c>
      <c r="R1571" s="77">
        <v>0</v>
      </c>
      <c r="S1571" s="77">
        <v>6.2216048166609798E-2</v>
      </c>
      <c r="T1571" s="77" t="s">
        <v>154</v>
      </c>
      <c r="U1571" s="105">
        <v>-2.6235961979286802</v>
      </c>
      <c r="V1571" s="105">
        <v>-2.47638012558224</v>
      </c>
      <c r="W1571" s="101">
        <v>-0.14717981043130901</v>
      </c>
    </row>
    <row r="1572" spans="2:23" x14ac:dyDescent="0.25">
      <c r="B1572" s="55" t="s">
        <v>115</v>
      </c>
      <c r="C1572" s="76" t="s">
        <v>138</v>
      </c>
      <c r="D1572" s="55" t="s">
        <v>74</v>
      </c>
      <c r="E1572" s="55" t="s">
        <v>189</v>
      </c>
      <c r="F1572" s="70">
        <v>78.16</v>
      </c>
      <c r="G1572" s="77">
        <v>58450</v>
      </c>
      <c r="H1572" s="77">
        <v>77.8</v>
      </c>
      <c r="I1572" s="77">
        <v>1</v>
      </c>
      <c r="J1572" s="77">
        <v>-92.186980088362702</v>
      </c>
      <c r="K1572" s="77">
        <v>0.21739007723803599</v>
      </c>
      <c r="L1572" s="77">
        <v>-72.330255364172999</v>
      </c>
      <c r="M1572" s="77">
        <v>0.133826012213969</v>
      </c>
      <c r="N1572" s="77">
        <v>-19.8567247241897</v>
      </c>
      <c r="O1572" s="77">
        <v>8.35640650240667E-2</v>
      </c>
      <c r="P1572" s="77">
        <v>-24.5294538556475</v>
      </c>
      <c r="Q1572" s="77">
        <v>-24.5294538556474</v>
      </c>
      <c r="R1572" s="77">
        <v>0</v>
      </c>
      <c r="S1572" s="77">
        <v>1.5391335243153101E-2</v>
      </c>
      <c r="T1572" s="77" t="s">
        <v>154</v>
      </c>
      <c r="U1572" s="105">
        <v>-0.63209511013155495</v>
      </c>
      <c r="V1572" s="105">
        <v>-0.59662678633370103</v>
      </c>
      <c r="W1572" s="101">
        <v>-3.5459587324134602E-2</v>
      </c>
    </row>
    <row r="1573" spans="2:23" x14ac:dyDescent="0.25">
      <c r="B1573" s="55" t="s">
        <v>115</v>
      </c>
      <c r="C1573" s="76" t="s">
        <v>138</v>
      </c>
      <c r="D1573" s="55" t="s">
        <v>74</v>
      </c>
      <c r="E1573" s="55" t="s">
        <v>190</v>
      </c>
      <c r="F1573" s="70">
        <v>77.59</v>
      </c>
      <c r="G1573" s="77">
        <v>53850</v>
      </c>
      <c r="H1573" s="77">
        <v>78.16</v>
      </c>
      <c r="I1573" s="77">
        <v>1</v>
      </c>
      <c r="J1573" s="77">
        <v>9.7299335120960304</v>
      </c>
      <c r="K1573" s="77">
        <v>0</v>
      </c>
      <c r="L1573" s="77">
        <v>8.9304088362508995</v>
      </c>
      <c r="M1573" s="77">
        <v>0</v>
      </c>
      <c r="N1573" s="77">
        <v>0.79952467584512898</v>
      </c>
      <c r="O1573" s="77">
        <v>0</v>
      </c>
      <c r="P1573" s="77">
        <v>-4.5206866241380901</v>
      </c>
      <c r="Q1573" s="77">
        <v>-4.5206866241380901</v>
      </c>
      <c r="R1573" s="77">
        <v>0</v>
      </c>
      <c r="S1573" s="77">
        <v>0</v>
      </c>
      <c r="T1573" s="77" t="s">
        <v>154</v>
      </c>
      <c r="U1573" s="105">
        <v>-0.45572906523171702</v>
      </c>
      <c r="V1573" s="105">
        <v>-0.43015704957988299</v>
      </c>
      <c r="W1573" s="101">
        <v>-2.5565716813355899E-2</v>
      </c>
    </row>
    <row r="1574" spans="2:23" x14ac:dyDescent="0.25">
      <c r="B1574" s="55" t="s">
        <v>115</v>
      </c>
      <c r="C1574" s="76" t="s">
        <v>138</v>
      </c>
      <c r="D1574" s="55" t="s">
        <v>74</v>
      </c>
      <c r="E1574" s="55" t="s">
        <v>190</v>
      </c>
      <c r="F1574" s="70">
        <v>77.59</v>
      </c>
      <c r="G1574" s="77">
        <v>53850</v>
      </c>
      <c r="H1574" s="77">
        <v>78.16</v>
      </c>
      <c r="I1574" s="77">
        <v>2</v>
      </c>
      <c r="J1574" s="77">
        <v>22.505113390579499</v>
      </c>
      <c r="K1574" s="77">
        <v>0</v>
      </c>
      <c r="L1574" s="77">
        <v>20.655831125078201</v>
      </c>
      <c r="M1574" s="77">
        <v>0</v>
      </c>
      <c r="N1574" s="77">
        <v>1.8492822655012899</v>
      </c>
      <c r="O1574" s="77">
        <v>0</v>
      </c>
      <c r="P1574" s="77">
        <v>-10.456244634458301</v>
      </c>
      <c r="Q1574" s="77">
        <v>-10.4562446344582</v>
      </c>
      <c r="R1574" s="77">
        <v>0</v>
      </c>
      <c r="S1574" s="77">
        <v>0</v>
      </c>
      <c r="T1574" s="77" t="s">
        <v>154</v>
      </c>
      <c r="U1574" s="105">
        <v>-1.0540908913357201</v>
      </c>
      <c r="V1574" s="105">
        <v>-0.99494340475180798</v>
      </c>
      <c r="W1574" s="101">
        <v>-5.9132917514762497E-2</v>
      </c>
    </row>
    <row r="1575" spans="2:23" x14ac:dyDescent="0.25">
      <c r="B1575" s="55" t="s">
        <v>115</v>
      </c>
      <c r="C1575" s="76" t="s">
        <v>138</v>
      </c>
      <c r="D1575" s="55" t="s">
        <v>74</v>
      </c>
      <c r="E1575" s="55" t="s">
        <v>190</v>
      </c>
      <c r="F1575" s="70">
        <v>77.59</v>
      </c>
      <c r="G1575" s="77">
        <v>58004</v>
      </c>
      <c r="H1575" s="77">
        <v>77.11</v>
      </c>
      <c r="I1575" s="77">
        <v>1</v>
      </c>
      <c r="J1575" s="77">
        <v>-56.691355875699003</v>
      </c>
      <c r="K1575" s="77">
        <v>0.109272934254855</v>
      </c>
      <c r="L1575" s="77">
        <v>-43.883940325002499</v>
      </c>
      <c r="M1575" s="77">
        <v>6.5477207427244902E-2</v>
      </c>
      <c r="N1575" s="77">
        <v>-12.807415550696501</v>
      </c>
      <c r="O1575" s="77">
        <v>4.37957268276103E-2</v>
      </c>
      <c r="P1575" s="77">
        <v>5.7864766554641802</v>
      </c>
      <c r="Q1575" s="77">
        <v>5.7864766554641696</v>
      </c>
      <c r="R1575" s="77">
        <v>0</v>
      </c>
      <c r="S1575" s="77">
        <v>1.1384326108638801E-3</v>
      </c>
      <c r="T1575" s="77" t="s">
        <v>154</v>
      </c>
      <c r="U1575" s="105">
        <v>-2.7599599942187298</v>
      </c>
      <c r="V1575" s="105">
        <v>-2.6050922327457702</v>
      </c>
      <c r="W1575" s="101">
        <v>-0.15482961481184099</v>
      </c>
    </row>
    <row r="1576" spans="2:23" x14ac:dyDescent="0.25">
      <c r="B1576" s="55" t="s">
        <v>115</v>
      </c>
      <c r="C1576" s="76" t="s">
        <v>138</v>
      </c>
      <c r="D1576" s="55" t="s">
        <v>74</v>
      </c>
      <c r="E1576" s="55" t="s">
        <v>191</v>
      </c>
      <c r="F1576" s="70">
        <v>79.19</v>
      </c>
      <c r="G1576" s="77">
        <v>54000</v>
      </c>
      <c r="H1576" s="77">
        <v>78.739999999999995</v>
      </c>
      <c r="I1576" s="77">
        <v>1</v>
      </c>
      <c r="J1576" s="77">
        <v>-43.628965130072999</v>
      </c>
      <c r="K1576" s="77">
        <v>0.11535128785826</v>
      </c>
      <c r="L1576" s="77">
        <v>-32.963464325900603</v>
      </c>
      <c r="M1576" s="77">
        <v>6.5847352810114404E-2</v>
      </c>
      <c r="N1576" s="77">
        <v>-10.6655008041724</v>
      </c>
      <c r="O1576" s="77">
        <v>4.9503935048146097E-2</v>
      </c>
      <c r="P1576" s="77">
        <v>-12.0974756998418</v>
      </c>
      <c r="Q1576" s="77">
        <v>-12.0974756998417</v>
      </c>
      <c r="R1576" s="77">
        <v>0</v>
      </c>
      <c r="S1576" s="77">
        <v>8.8687444494806606E-3</v>
      </c>
      <c r="T1576" s="77" t="s">
        <v>154</v>
      </c>
      <c r="U1576" s="105">
        <v>-0.89039713080075999</v>
      </c>
      <c r="V1576" s="105">
        <v>-0.84043488107326403</v>
      </c>
      <c r="W1576" s="101">
        <v>-4.9949943144184897E-2</v>
      </c>
    </row>
    <row r="1577" spans="2:23" x14ac:dyDescent="0.25">
      <c r="B1577" s="55" t="s">
        <v>115</v>
      </c>
      <c r="C1577" s="76" t="s">
        <v>138</v>
      </c>
      <c r="D1577" s="55" t="s">
        <v>74</v>
      </c>
      <c r="E1577" s="55" t="s">
        <v>191</v>
      </c>
      <c r="F1577" s="70">
        <v>79.19</v>
      </c>
      <c r="G1577" s="77">
        <v>54850</v>
      </c>
      <c r="H1577" s="77">
        <v>79.17</v>
      </c>
      <c r="I1577" s="77">
        <v>1</v>
      </c>
      <c r="J1577" s="77">
        <v>-5.31632985264336</v>
      </c>
      <c r="K1577" s="77">
        <v>2.2215003398256099E-4</v>
      </c>
      <c r="L1577" s="77">
        <v>4.7603486041008702</v>
      </c>
      <c r="M1577" s="77">
        <v>1.7811482202396099E-4</v>
      </c>
      <c r="N1577" s="77">
        <v>-10.076678456744199</v>
      </c>
      <c r="O1577" s="77">
        <v>4.4035211958599999E-5</v>
      </c>
      <c r="P1577" s="77">
        <v>-6.3285681742513704</v>
      </c>
      <c r="Q1577" s="77">
        <v>-6.3285681742513704</v>
      </c>
      <c r="R1577" s="77">
        <v>0</v>
      </c>
      <c r="S1577" s="77">
        <v>3.1479909257011801E-4</v>
      </c>
      <c r="T1577" s="77" t="s">
        <v>155</v>
      </c>
      <c r="U1577" s="105">
        <v>-0.19804686105196201</v>
      </c>
      <c r="V1577" s="105">
        <v>-0.186933991987878</v>
      </c>
      <c r="W1577" s="101">
        <v>-1.11101317684315E-2</v>
      </c>
    </row>
    <row r="1578" spans="2:23" x14ac:dyDescent="0.25">
      <c r="B1578" s="55" t="s">
        <v>115</v>
      </c>
      <c r="C1578" s="76" t="s">
        <v>138</v>
      </c>
      <c r="D1578" s="55" t="s">
        <v>74</v>
      </c>
      <c r="E1578" s="55" t="s">
        <v>136</v>
      </c>
      <c r="F1578" s="70">
        <v>78.739999999999995</v>
      </c>
      <c r="G1578" s="77">
        <v>54250</v>
      </c>
      <c r="H1578" s="77">
        <v>78.61</v>
      </c>
      <c r="I1578" s="77">
        <v>1</v>
      </c>
      <c r="J1578" s="77">
        <v>-58.819500488387703</v>
      </c>
      <c r="K1578" s="77">
        <v>4.7052377472766797E-2</v>
      </c>
      <c r="L1578" s="77">
        <v>-50.873516560308097</v>
      </c>
      <c r="M1578" s="77">
        <v>3.5198359746082403E-2</v>
      </c>
      <c r="N1578" s="77">
        <v>-7.9459839280796301</v>
      </c>
      <c r="O1578" s="77">
        <v>1.18540177266844E-2</v>
      </c>
      <c r="P1578" s="77">
        <v>-3.1497780864990599</v>
      </c>
      <c r="Q1578" s="77">
        <v>-3.1497780864990599</v>
      </c>
      <c r="R1578" s="77">
        <v>0</v>
      </c>
      <c r="S1578" s="77">
        <v>1.3492698712098001E-4</v>
      </c>
      <c r="T1578" s="77" t="s">
        <v>154</v>
      </c>
      <c r="U1578" s="105">
        <v>-0.100363066003419</v>
      </c>
      <c r="V1578" s="105">
        <v>-9.4731461415284005E-2</v>
      </c>
      <c r="W1578" s="101">
        <v>-5.6302174245984101E-3</v>
      </c>
    </row>
    <row r="1579" spans="2:23" x14ac:dyDescent="0.25">
      <c r="B1579" s="55" t="s">
        <v>115</v>
      </c>
      <c r="C1579" s="76" t="s">
        <v>138</v>
      </c>
      <c r="D1579" s="55" t="s">
        <v>74</v>
      </c>
      <c r="E1579" s="55" t="s">
        <v>192</v>
      </c>
      <c r="F1579" s="70">
        <v>78.7</v>
      </c>
      <c r="G1579" s="77">
        <v>54250</v>
      </c>
      <c r="H1579" s="77">
        <v>78.61</v>
      </c>
      <c r="I1579" s="77">
        <v>1</v>
      </c>
      <c r="J1579" s="77">
        <v>-11.153295893210901</v>
      </c>
      <c r="K1579" s="77">
        <v>7.3393645476093798E-3</v>
      </c>
      <c r="L1579" s="77">
        <v>-19.098126619877899</v>
      </c>
      <c r="M1579" s="77">
        <v>2.1519567982944399E-2</v>
      </c>
      <c r="N1579" s="77">
        <v>7.9448307266669902</v>
      </c>
      <c r="O1579" s="77">
        <v>-1.4180203435335E-2</v>
      </c>
      <c r="P1579" s="77">
        <v>3.1497780864993099</v>
      </c>
      <c r="Q1579" s="77">
        <v>3.1497780864993001</v>
      </c>
      <c r="R1579" s="77">
        <v>0</v>
      </c>
      <c r="S1579" s="77">
        <v>5.85345017657283E-4</v>
      </c>
      <c r="T1579" s="77" t="s">
        <v>154</v>
      </c>
      <c r="U1579" s="105">
        <v>-0.40030913580621902</v>
      </c>
      <c r="V1579" s="105">
        <v>-0.377846861030736</v>
      </c>
      <c r="W1579" s="101">
        <v>-2.2456741921030199E-2</v>
      </c>
    </row>
    <row r="1580" spans="2:23" x14ac:dyDescent="0.25">
      <c r="B1580" s="55" t="s">
        <v>115</v>
      </c>
      <c r="C1580" s="76" t="s">
        <v>138</v>
      </c>
      <c r="D1580" s="55" t="s">
        <v>74</v>
      </c>
      <c r="E1580" s="55" t="s">
        <v>193</v>
      </c>
      <c r="F1580" s="70">
        <v>79.14</v>
      </c>
      <c r="G1580" s="77">
        <v>53550</v>
      </c>
      <c r="H1580" s="77">
        <v>79.03</v>
      </c>
      <c r="I1580" s="77">
        <v>1</v>
      </c>
      <c r="J1580" s="77">
        <v>-20.706833177768999</v>
      </c>
      <c r="K1580" s="77">
        <v>7.5892810424596302E-3</v>
      </c>
      <c r="L1580" s="77">
        <v>-6.2912480330618896</v>
      </c>
      <c r="M1580" s="77">
        <v>7.0056249209903899E-4</v>
      </c>
      <c r="N1580" s="77">
        <v>-14.4155851447071</v>
      </c>
      <c r="O1580" s="77">
        <v>6.8887185503605898E-3</v>
      </c>
      <c r="P1580" s="77">
        <v>-12.8373965696104</v>
      </c>
      <c r="Q1580" s="77">
        <v>-12.8373965696104</v>
      </c>
      <c r="R1580" s="77">
        <v>0</v>
      </c>
      <c r="S1580" s="77">
        <v>2.9169378871323902E-3</v>
      </c>
      <c r="T1580" s="77" t="s">
        <v>155</v>
      </c>
      <c r="U1580" s="105">
        <v>-1.0409200593625101</v>
      </c>
      <c r="V1580" s="105">
        <v>-0.98251161873168902</v>
      </c>
      <c r="W1580" s="101">
        <v>-5.8394053601721903E-2</v>
      </c>
    </row>
    <row r="1581" spans="2:23" x14ac:dyDescent="0.25">
      <c r="B1581" s="55" t="s">
        <v>115</v>
      </c>
      <c r="C1581" s="76" t="s">
        <v>138</v>
      </c>
      <c r="D1581" s="55" t="s">
        <v>74</v>
      </c>
      <c r="E1581" s="55" t="s">
        <v>194</v>
      </c>
      <c r="F1581" s="70">
        <v>77.95</v>
      </c>
      <c r="G1581" s="77">
        <v>58200</v>
      </c>
      <c r="H1581" s="77">
        <v>77.95</v>
      </c>
      <c r="I1581" s="77">
        <v>1</v>
      </c>
      <c r="J1581" s="77">
        <v>2.2319412240982102</v>
      </c>
      <c r="K1581" s="77">
        <v>8.7874747114904006E-5</v>
      </c>
      <c r="L1581" s="77">
        <v>27.113567567279301</v>
      </c>
      <c r="M1581" s="77">
        <v>1.2967967435416399E-2</v>
      </c>
      <c r="N1581" s="77">
        <v>-24.8816263431811</v>
      </c>
      <c r="O1581" s="77">
        <v>-1.28800926883015E-2</v>
      </c>
      <c r="P1581" s="77">
        <v>-21.8611255849382</v>
      </c>
      <c r="Q1581" s="77">
        <v>-21.861125584938101</v>
      </c>
      <c r="R1581" s="77">
        <v>0</v>
      </c>
      <c r="S1581" s="77">
        <v>8.4303114408653505E-3</v>
      </c>
      <c r="T1581" s="77" t="s">
        <v>154</v>
      </c>
      <c r="U1581" s="105">
        <v>-1.0040032250530999</v>
      </c>
      <c r="V1581" s="105">
        <v>-0.94766627368377399</v>
      </c>
      <c r="W1581" s="101">
        <v>-5.6323074584572801E-2</v>
      </c>
    </row>
    <row r="1582" spans="2:23" x14ac:dyDescent="0.25">
      <c r="B1582" s="55" t="s">
        <v>115</v>
      </c>
      <c r="C1582" s="76" t="s">
        <v>138</v>
      </c>
      <c r="D1582" s="55" t="s">
        <v>74</v>
      </c>
      <c r="E1582" s="55" t="s">
        <v>195</v>
      </c>
      <c r="F1582" s="70">
        <v>79.63</v>
      </c>
      <c r="G1582" s="77">
        <v>53000</v>
      </c>
      <c r="H1582" s="77">
        <v>79.56</v>
      </c>
      <c r="I1582" s="77">
        <v>1</v>
      </c>
      <c r="J1582" s="77">
        <v>-17.135058943290801</v>
      </c>
      <c r="K1582" s="77">
        <v>7.2580452561540601E-3</v>
      </c>
      <c r="L1582" s="77">
        <v>9.3576804884429698</v>
      </c>
      <c r="M1582" s="77">
        <v>2.1646360715400002E-3</v>
      </c>
      <c r="N1582" s="77">
        <v>-26.492739431733799</v>
      </c>
      <c r="O1582" s="77">
        <v>5.0934091846140698E-3</v>
      </c>
      <c r="P1582" s="77">
        <v>-16.081369184845901</v>
      </c>
      <c r="Q1582" s="77">
        <v>-16.081369184845801</v>
      </c>
      <c r="R1582" s="77">
        <v>0</v>
      </c>
      <c r="S1582" s="77">
        <v>6.3928499497221498E-3</v>
      </c>
      <c r="T1582" s="77" t="s">
        <v>155</v>
      </c>
      <c r="U1582" s="105">
        <v>-1.4490818561718199</v>
      </c>
      <c r="V1582" s="105">
        <v>-1.36777050972967</v>
      </c>
      <c r="W1582" s="101">
        <v>-8.1291318023406001E-2</v>
      </c>
    </row>
    <row r="1583" spans="2:23" x14ac:dyDescent="0.25">
      <c r="B1583" s="55" t="s">
        <v>115</v>
      </c>
      <c r="C1583" s="76" t="s">
        <v>138</v>
      </c>
      <c r="D1583" s="55" t="s">
        <v>74</v>
      </c>
      <c r="E1583" s="55" t="s">
        <v>196</v>
      </c>
      <c r="F1583" s="70">
        <v>78.349999999999994</v>
      </c>
      <c r="G1583" s="77">
        <v>56100</v>
      </c>
      <c r="H1583" s="77">
        <v>77.989999999999995</v>
      </c>
      <c r="I1583" s="77">
        <v>1</v>
      </c>
      <c r="J1583" s="77">
        <v>-29.2185703039837</v>
      </c>
      <c r="K1583" s="77">
        <v>7.9652528561804506E-2</v>
      </c>
      <c r="L1583" s="77">
        <v>-4.8690499659615503</v>
      </c>
      <c r="M1583" s="77">
        <v>2.2119235183771101E-3</v>
      </c>
      <c r="N1583" s="77">
        <v>-24.349520338022099</v>
      </c>
      <c r="O1583" s="77">
        <v>7.7440605043427299E-2</v>
      </c>
      <c r="P1583" s="77">
        <v>-25.382248716941</v>
      </c>
      <c r="Q1583" s="77">
        <v>-25.3822487169409</v>
      </c>
      <c r="R1583" s="77">
        <v>0</v>
      </c>
      <c r="S1583" s="77">
        <v>6.0109322708343099E-2</v>
      </c>
      <c r="T1583" s="77" t="s">
        <v>154</v>
      </c>
      <c r="U1583" s="105">
        <v>-2.71229522544323</v>
      </c>
      <c r="V1583" s="105">
        <v>-2.5601020447819001</v>
      </c>
      <c r="W1583" s="101">
        <v>-0.15215569279664401</v>
      </c>
    </row>
    <row r="1584" spans="2:23" x14ac:dyDescent="0.25">
      <c r="B1584" s="55" t="s">
        <v>115</v>
      </c>
      <c r="C1584" s="76" t="s">
        <v>138</v>
      </c>
      <c r="D1584" s="55" t="s">
        <v>74</v>
      </c>
      <c r="E1584" s="55" t="s">
        <v>137</v>
      </c>
      <c r="F1584" s="70">
        <v>77.63</v>
      </c>
      <c r="G1584" s="77">
        <v>56100</v>
      </c>
      <c r="H1584" s="77">
        <v>77.989999999999995</v>
      </c>
      <c r="I1584" s="77">
        <v>1</v>
      </c>
      <c r="J1584" s="77">
        <v>30.764438707185601</v>
      </c>
      <c r="K1584" s="77">
        <v>7.8176826908771702E-2</v>
      </c>
      <c r="L1584" s="77">
        <v>2.7399802551062602</v>
      </c>
      <c r="M1584" s="77">
        <v>6.2011882254554298E-4</v>
      </c>
      <c r="N1584" s="77">
        <v>28.024458452079401</v>
      </c>
      <c r="O1584" s="77">
        <v>7.7556708086226195E-2</v>
      </c>
      <c r="P1584" s="77">
        <v>27.038918543987801</v>
      </c>
      <c r="Q1584" s="77">
        <v>27.038918543987801</v>
      </c>
      <c r="R1584" s="77">
        <v>0</v>
      </c>
      <c r="S1584" s="77">
        <v>6.0389117383946499E-2</v>
      </c>
      <c r="T1584" s="77" t="s">
        <v>154</v>
      </c>
      <c r="U1584" s="105">
        <v>-4.0541175865592898</v>
      </c>
      <c r="V1584" s="105">
        <v>-3.8266316386855102</v>
      </c>
      <c r="W1584" s="101">
        <v>-0.22742991407256599</v>
      </c>
    </row>
    <row r="1585" spans="2:23" x14ac:dyDescent="0.25">
      <c r="B1585" s="55" t="s">
        <v>115</v>
      </c>
      <c r="C1585" s="76" t="s">
        <v>138</v>
      </c>
      <c r="D1585" s="55" t="s">
        <v>74</v>
      </c>
      <c r="E1585" s="55" t="s">
        <v>197</v>
      </c>
      <c r="F1585" s="70">
        <v>77.11</v>
      </c>
      <c r="G1585" s="77">
        <v>58054</v>
      </c>
      <c r="H1585" s="77">
        <v>77.08</v>
      </c>
      <c r="I1585" s="77">
        <v>1</v>
      </c>
      <c r="J1585" s="77">
        <v>-6.29537337591709</v>
      </c>
      <c r="K1585" s="77">
        <v>2.2273029979519702E-3</v>
      </c>
      <c r="L1585" s="77">
        <v>16.421554558184301</v>
      </c>
      <c r="M1585" s="77">
        <v>1.51553109208373E-2</v>
      </c>
      <c r="N1585" s="77">
        <v>-22.716927934101399</v>
      </c>
      <c r="O1585" s="77">
        <v>-1.2928007922885299E-2</v>
      </c>
      <c r="P1585" s="77">
        <v>-0.29063059164565502</v>
      </c>
      <c r="Q1585" s="77">
        <v>-0.29063059164565502</v>
      </c>
      <c r="R1585" s="77">
        <v>0</v>
      </c>
      <c r="S1585" s="77">
        <v>4.7469971129770001E-6</v>
      </c>
      <c r="T1585" s="77" t="s">
        <v>154</v>
      </c>
      <c r="U1585" s="105">
        <v>-1.67819260883791</v>
      </c>
      <c r="V1585" s="105">
        <v>-1.58402532627019</v>
      </c>
      <c r="W1585" s="101">
        <v>-9.4144087505154295E-2</v>
      </c>
    </row>
    <row r="1586" spans="2:23" x14ac:dyDescent="0.25">
      <c r="B1586" s="55" t="s">
        <v>115</v>
      </c>
      <c r="C1586" s="76" t="s">
        <v>138</v>
      </c>
      <c r="D1586" s="55" t="s">
        <v>74</v>
      </c>
      <c r="E1586" s="55" t="s">
        <v>197</v>
      </c>
      <c r="F1586" s="70">
        <v>77.11</v>
      </c>
      <c r="G1586" s="77">
        <v>58104</v>
      </c>
      <c r="H1586" s="77">
        <v>77.05</v>
      </c>
      <c r="I1586" s="77">
        <v>1</v>
      </c>
      <c r="J1586" s="77">
        <v>-7.5656287213976796</v>
      </c>
      <c r="K1586" s="77">
        <v>5.1171431727333504E-3</v>
      </c>
      <c r="L1586" s="77">
        <v>15.1243778419449</v>
      </c>
      <c r="M1586" s="77">
        <v>2.0449964376468701E-2</v>
      </c>
      <c r="N1586" s="77">
        <v>-22.6900065633426</v>
      </c>
      <c r="O1586" s="77">
        <v>-1.53328212037354E-2</v>
      </c>
      <c r="P1586" s="77">
        <v>-0.290322801768304</v>
      </c>
      <c r="Q1586" s="77">
        <v>-0.290322801768303</v>
      </c>
      <c r="R1586" s="77">
        <v>0</v>
      </c>
      <c r="S1586" s="77">
        <v>7.5352872328580003E-6</v>
      </c>
      <c r="T1586" s="77" t="s">
        <v>154</v>
      </c>
      <c r="U1586" s="105">
        <v>-2.5432542521845201</v>
      </c>
      <c r="V1586" s="105">
        <v>-2.4005463528970599</v>
      </c>
      <c r="W1586" s="101">
        <v>-0.14267274781487299</v>
      </c>
    </row>
    <row r="1587" spans="2:23" x14ac:dyDescent="0.25">
      <c r="B1587" s="55" t="s">
        <v>115</v>
      </c>
      <c r="C1587" s="76" t="s">
        <v>138</v>
      </c>
      <c r="D1587" s="55" t="s">
        <v>74</v>
      </c>
      <c r="E1587" s="55" t="s">
        <v>198</v>
      </c>
      <c r="F1587" s="70">
        <v>77.08</v>
      </c>
      <c r="G1587" s="77">
        <v>58104</v>
      </c>
      <c r="H1587" s="77">
        <v>77.05</v>
      </c>
      <c r="I1587" s="77">
        <v>1</v>
      </c>
      <c r="J1587" s="77">
        <v>-9.7280679904251706</v>
      </c>
      <c r="K1587" s="77">
        <v>3.1608192479995801E-3</v>
      </c>
      <c r="L1587" s="77">
        <v>12.981162929000501</v>
      </c>
      <c r="M1587" s="77">
        <v>5.6282537390411596E-3</v>
      </c>
      <c r="N1587" s="77">
        <v>-22.7092309194257</v>
      </c>
      <c r="O1587" s="77">
        <v>-2.4674344910415799E-3</v>
      </c>
      <c r="P1587" s="77">
        <v>-0.29063059164558003</v>
      </c>
      <c r="Q1587" s="77">
        <v>-0.29063059164558003</v>
      </c>
      <c r="R1587" s="77">
        <v>0</v>
      </c>
      <c r="S1587" s="77">
        <v>2.8211691027289999E-6</v>
      </c>
      <c r="T1587" s="77" t="s">
        <v>154</v>
      </c>
      <c r="U1587" s="105">
        <v>-0.871429766634914</v>
      </c>
      <c r="V1587" s="105">
        <v>-0.82253181973628597</v>
      </c>
      <c r="W1587" s="101">
        <v>-4.8885902471876103E-2</v>
      </c>
    </row>
    <row r="1588" spans="2:23" x14ac:dyDescent="0.25">
      <c r="B1588" s="55" t="s">
        <v>115</v>
      </c>
      <c r="C1588" s="76" t="s">
        <v>138</v>
      </c>
      <c r="D1588" s="55" t="s">
        <v>74</v>
      </c>
      <c r="E1588" s="55" t="s">
        <v>199</v>
      </c>
      <c r="F1588" s="70">
        <v>77.67</v>
      </c>
      <c r="G1588" s="77">
        <v>58200</v>
      </c>
      <c r="H1588" s="77">
        <v>77.95</v>
      </c>
      <c r="I1588" s="77">
        <v>1</v>
      </c>
      <c r="J1588" s="77">
        <v>38.957176835089001</v>
      </c>
      <c r="K1588" s="77">
        <v>6.2148243624028099E-2</v>
      </c>
      <c r="L1588" s="77">
        <v>14.0549610874791</v>
      </c>
      <c r="M1588" s="77">
        <v>8.0893420814340897E-3</v>
      </c>
      <c r="N1588" s="77">
        <v>24.902215747609901</v>
      </c>
      <c r="O1588" s="77">
        <v>5.4058901542593997E-2</v>
      </c>
      <c r="P1588" s="77">
        <v>21.8611255849382</v>
      </c>
      <c r="Q1588" s="77">
        <v>21.861125584938101</v>
      </c>
      <c r="R1588" s="77">
        <v>0</v>
      </c>
      <c r="S1588" s="77">
        <v>1.9570365844865999E-2</v>
      </c>
      <c r="T1588" s="77" t="s">
        <v>154</v>
      </c>
      <c r="U1588" s="105">
        <v>-2.7662972803015502</v>
      </c>
      <c r="V1588" s="105">
        <v>-2.6110739189968899</v>
      </c>
      <c r="W1588" s="101">
        <v>-0.155185127053037</v>
      </c>
    </row>
    <row r="1589" spans="2:23" x14ac:dyDescent="0.25">
      <c r="B1589" s="55" t="s">
        <v>115</v>
      </c>
      <c r="C1589" s="76" t="s">
        <v>138</v>
      </c>
      <c r="D1589" s="55" t="s">
        <v>74</v>
      </c>
      <c r="E1589" s="55" t="s">
        <v>199</v>
      </c>
      <c r="F1589" s="70">
        <v>77.67</v>
      </c>
      <c r="G1589" s="77">
        <v>58300</v>
      </c>
      <c r="H1589" s="77">
        <v>77.73</v>
      </c>
      <c r="I1589" s="77">
        <v>1</v>
      </c>
      <c r="J1589" s="77">
        <v>11.368457955515099</v>
      </c>
      <c r="K1589" s="77">
        <v>4.96676376848308E-3</v>
      </c>
      <c r="L1589" s="77">
        <v>36.602104593967702</v>
      </c>
      <c r="M1589" s="77">
        <v>5.1485211352999001E-2</v>
      </c>
      <c r="N1589" s="77">
        <v>-25.233646638452601</v>
      </c>
      <c r="O1589" s="77">
        <v>-4.6518447584515898E-2</v>
      </c>
      <c r="P1589" s="77">
        <v>-25.899388720894901</v>
      </c>
      <c r="Q1589" s="77">
        <v>-25.899388720894802</v>
      </c>
      <c r="R1589" s="77">
        <v>0</v>
      </c>
      <c r="S1589" s="77">
        <v>2.5778011456938501E-2</v>
      </c>
      <c r="T1589" s="77" t="s">
        <v>154</v>
      </c>
      <c r="U1589" s="105">
        <v>-2.1004645790096701</v>
      </c>
      <c r="V1589" s="105">
        <v>-1.9826026360518501</v>
      </c>
      <c r="W1589" s="101">
        <v>-0.11783291148248801</v>
      </c>
    </row>
    <row r="1590" spans="2:23" x14ac:dyDescent="0.25">
      <c r="B1590" s="55" t="s">
        <v>115</v>
      </c>
      <c r="C1590" s="76" t="s">
        <v>138</v>
      </c>
      <c r="D1590" s="55" t="s">
        <v>74</v>
      </c>
      <c r="E1590" s="55" t="s">
        <v>199</v>
      </c>
      <c r="F1590" s="70">
        <v>77.67</v>
      </c>
      <c r="G1590" s="77">
        <v>58500</v>
      </c>
      <c r="H1590" s="77">
        <v>77.61</v>
      </c>
      <c r="I1590" s="77">
        <v>1</v>
      </c>
      <c r="J1590" s="77">
        <v>-74.771056096006603</v>
      </c>
      <c r="K1590" s="77">
        <v>2.9127603422800401E-2</v>
      </c>
      <c r="L1590" s="77">
        <v>-75.098844732185796</v>
      </c>
      <c r="M1590" s="77">
        <v>2.9383548061367601E-2</v>
      </c>
      <c r="N1590" s="77">
        <v>0.327788636179149</v>
      </c>
      <c r="O1590" s="77">
        <v>-2.5594463856721498E-4</v>
      </c>
      <c r="P1590" s="77">
        <v>4.0382631359551802</v>
      </c>
      <c r="Q1590" s="77">
        <v>4.0382631359551704</v>
      </c>
      <c r="R1590" s="77">
        <v>0</v>
      </c>
      <c r="S1590" s="77">
        <v>8.4962435298668006E-5</v>
      </c>
      <c r="T1590" s="77" t="s">
        <v>154</v>
      </c>
      <c r="U1590" s="105">
        <v>-2.0422356760883999E-4</v>
      </c>
      <c r="V1590" s="105">
        <v>-1.92764109202975E-4</v>
      </c>
      <c r="W1590" s="101">
        <v>-1.1456635739144799E-5</v>
      </c>
    </row>
    <row r="1591" spans="2:23" x14ac:dyDescent="0.25">
      <c r="B1591" s="55" t="s">
        <v>115</v>
      </c>
      <c r="C1591" s="76" t="s">
        <v>138</v>
      </c>
      <c r="D1591" s="55" t="s">
        <v>74</v>
      </c>
      <c r="E1591" s="55" t="s">
        <v>200</v>
      </c>
      <c r="F1591" s="70">
        <v>77.73</v>
      </c>
      <c r="G1591" s="77">
        <v>58304</v>
      </c>
      <c r="H1591" s="77">
        <v>77.73</v>
      </c>
      <c r="I1591" s="77">
        <v>1</v>
      </c>
      <c r="J1591" s="77">
        <v>16.874110842402299</v>
      </c>
      <c r="K1591" s="77">
        <v>0</v>
      </c>
      <c r="L1591" s="77">
        <v>16.874110842402299</v>
      </c>
      <c r="M1591" s="77">
        <v>0</v>
      </c>
      <c r="N1591" s="77">
        <v>0</v>
      </c>
      <c r="O1591" s="77">
        <v>0</v>
      </c>
      <c r="P1591" s="77">
        <v>0</v>
      </c>
      <c r="Q1591" s="77">
        <v>0</v>
      </c>
      <c r="R1591" s="77">
        <v>0</v>
      </c>
      <c r="S1591" s="77">
        <v>0</v>
      </c>
      <c r="T1591" s="77" t="s">
        <v>154</v>
      </c>
      <c r="U1591" s="105">
        <v>0</v>
      </c>
      <c r="V1591" s="105">
        <v>0</v>
      </c>
      <c r="W1591" s="101">
        <v>0</v>
      </c>
    </row>
    <row r="1592" spans="2:23" x14ac:dyDescent="0.25">
      <c r="B1592" s="55" t="s">
        <v>115</v>
      </c>
      <c r="C1592" s="76" t="s">
        <v>138</v>
      </c>
      <c r="D1592" s="55" t="s">
        <v>74</v>
      </c>
      <c r="E1592" s="55" t="s">
        <v>200</v>
      </c>
      <c r="F1592" s="70">
        <v>77.73</v>
      </c>
      <c r="G1592" s="77">
        <v>58350</v>
      </c>
      <c r="H1592" s="77">
        <v>77.64</v>
      </c>
      <c r="I1592" s="77">
        <v>1</v>
      </c>
      <c r="J1592" s="77">
        <v>-5.97910105745152</v>
      </c>
      <c r="K1592" s="77">
        <v>2.58469965561225E-3</v>
      </c>
      <c r="L1592" s="77">
        <v>38.744151885026398</v>
      </c>
      <c r="M1592" s="77">
        <v>0.108530202772467</v>
      </c>
      <c r="N1592" s="77">
        <v>-44.723252942477899</v>
      </c>
      <c r="O1592" s="77">
        <v>-0.10594550311685499</v>
      </c>
      <c r="P1592" s="77">
        <v>-46.390579440583799</v>
      </c>
      <c r="Q1592" s="77">
        <v>-46.390579440583799</v>
      </c>
      <c r="R1592" s="77">
        <v>0</v>
      </c>
      <c r="S1592" s="77">
        <v>0.155595807738235</v>
      </c>
      <c r="T1592" s="77" t="s">
        <v>154</v>
      </c>
      <c r="U1592" s="105">
        <v>-12.255469174456</v>
      </c>
      <c r="V1592" s="105">
        <v>-11.567786352667101</v>
      </c>
      <c r="W1592" s="101">
        <v>-0.68751343338096205</v>
      </c>
    </row>
    <row r="1593" spans="2:23" x14ac:dyDescent="0.25">
      <c r="B1593" s="55" t="s">
        <v>115</v>
      </c>
      <c r="C1593" s="76" t="s">
        <v>138</v>
      </c>
      <c r="D1593" s="55" t="s">
        <v>74</v>
      </c>
      <c r="E1593" s="55" t="s">
        <v>200</v>
      </c>
      <c r="F1593" s="70">
        <v>77.73</v>
      </c>
      <c r="G1593" s="77">
        <v>58600</v>
      </c>
      <c r="H1593" s="77">
        <v>77.72</v>
      </c>
      <c r="I1593" s="77">
        <v>1</v>
      </c>
      <c r="J1593" s="77">
        <v>-9.9298060327564297</v>
      </c>
      <c r="K1593" s="77">
        <v>3.7862802373695798E-4</v>
      </c>
      <c r="L1593" s="77">
        <v>-29.497125552516</v>
      </c>
      <c r="M1593" s="77">
        <v>3.3411087969058301E-3</v>
      </c>
      <c r="N1593" s="77">
        <v>19.5673195197596</v>
      </c>
      <c r="O1593" s="77">
        <v>-2.96248077316887E-3</v>
      </c>
      <c r="P1593" s="77">
        <v>20.4911907196879</v>
      </c>
      <c r="Q1593" s="77">
        <v>20.4911907196879</v>
      </c>
      <c r="R1593" s="77">
        <v>0</v>
      </c>
      <c r="S1593" s="77">
        <v>1.6123733649048E-3</v>
      </c>
      <c r="T1593" s="77" t="s">
        <v>155</v>
      </c>
      <c r="U1593" s="105">
        <v>-3.4585622896854497E-2</v>
      </c>
      <c r="V1593" s="105">
        <v>-3.2644943318743597E-2</v>
      </c>
      <c r="W1593" s="101">
        <v>-1.9402015545023901E-3</v>
      </c>
    </row>
    <row r="1594" spans="2:23" x14ac:dyDescent="0.25">
      <c r="B1594" s="55" t="s">
        <v>115</v>
      </c>
      <c r="C1594" s="76" t="s">
        <v>138</v>
      </c>
      <c r="D1594" s="55" t="s">
        <v>74</v>
      </c>
      <c r="E1594" s="55" t="s">
        <v>201</v>
      </c>
      <c r="F1594" s="70">
        <v>77.73</v>
      </c>
      <c r="G1594" s="77">
        <v>58300</v>
      </c>
      <c r="H1594" s="77">
        <v>77.73</v>
      </c>
      <c r="I1594" s="77">
        <v>2</v>
      </c>
      <c r="J1594" s="77">
        <v>-10.3992891575977</v>
      </c>
      <c r="K1594" s="77">
        <v>0</v>
      </c>
      <c r="L1594" s="77">
        <v>-10.3992891575977</v>
      </c>
      <c r="M1594" s="77">
        <v>0</v>
      </c>
      <c r="N1594" s="77">
        <v>-1.8041000000000001E-14</v>
      </c>
      <c r="O1594" s="77">
        <v>0</v>
      </c>
      <c r="P1594" s="77">
        <v>-7.1460000000000005E-15</v>
      </c>
      <c r="Q1594" s="77">
        <v>-7.1450000000000007E-15</v>
      </c>
      <c r="R1594" s="77">
        <v>0</v>
      </c>
      <c r="S1594" s="77">
        <v>0</v>
      </c>
      <c r="T1594" s="77" t="s">
        <v>154</v>
      </c>
      <c r="U1594" s="105">
        <v>0</v>
      </c>
      <c r="V1594" s="105">
        <v>0</v>
      </c>
      <c r="W1594" s="101">
        <v>0</v>
      </c>
    </row>
    <row r="1595" spans="2:23" x14ac:dyDescent="0.25">
      <c r="B1595" s="55" t="s">
        <v>115</v>
      </c>
      <c r="C1595" s="76" t="s">
        <v>138</v>
      </c>
      <c r="D1595" s="55" t="s">
        <v>74</v>
      </c>
      <c r="E1595" s="55" t="s">
        <v>202</v>
      </c>
      <c r="F1595" s="70">
        <v>77.8</v>
      </c>
      <c r="G1595" s="77">
        <v>58500</v>
      </c>
      <c r="H1595" s="77">
        <v>77.61</v>
      </c>
      <c r="I1595" s="77">
        <v>1</v>
      </c>
      <c r="J1595" s="77">
        <v>-92.355808774663601</v>
      </c>
      <c r="K1595" s="77">
        <v>0.120267295343353</v>
      </c>
      <c r="L1595" s="77">
        <v>-72.434157656015998</v>
      </c>
      <c r="M1595" s="77">
        <v>7.3978571454245703E-2</v>
      </c>
      <c r="N1595" s="77">
        <v>-19.921651118647699</v>
      </c>
      <c r="O1595" s="77">
        <v>4.6288723889107798E-2</v>
      </c>
      <c r="P1595" s="77">
        <v>-24.529453855645599</v>
      </c>
      <c r="Q1595" s="77">
        <v>-24.529453855645599</v>
      </c>
      <c r="R1595" s="77">
        <v>0</v>
      </c>
      <c r="S1595" s="77">
        <v>8.4838869010331105E-3</v>
      </c>
      <c r="T1595" s="77" t="s">
        <v>154</v>
      </c>
      <c r="U1595" s="105">
        <v>-0.18824842273989001</v>
      </c>
      <c r="V1595" s="105">
        <v>-0.177685366792844</v>
      </c>
      <c r="W1595" s="101">
        <v>-1.0560454080061499E-2</v>
      </c>
    </row>
    <row r="1596" spans="2:23" x14ac:dyDescent="0.25">
      <c r="B1596" s="55" t="s">
        <v>115</v>
      </c>
      <c r="C1596" s="76" t="s">
        <v>138</v>
      </c>
      <c r="D1596" s="55" t="s">
        <v>74</v>
      </c>
      <c r="E1596" s="55" t="s">
        <v>203</v>
      </c>
      <c r="F1596" s="70">
        <v>77.61</v>
      </c>
      <c r="G1596" s="77">
        <v>58600</v>
      </c>
      <c r="H1596" s="77">
        <v>77.72</v>
      </c>
      <c r="I1596" s="77">
        <v>1</v>
      </c>
      <c r="J1596" s="77">
        <v>17.077356315279498</v>
      </c>
      <c r="K1596" s="77">
        <v>1.33219369894846E-2</v>
      </c>
      <c r="L1596" s="77">
        <v>36.670209151767402</v>
      </c>
      <c r="M1596" s="77">
        <v>6.14260896482259E-2</v>
      </c>
      <c r="N1596" s="77">
        <v>-19.592852836487999</v>
      </c>
      <c r="O1596" s="77">
        <v>-4.8104152658741302E-2</v>
      </c>
      <c r="P1596" s="77">
        <v>-20.491190719693599</v>
      </c>
      <c r="Q1596" s="77">
        <v>-20.491190719693599</v>
      </c>
      <c r="R1596" s="77">
        <v>0</v>
      </c>
      <c r="S1596" s="77">
        <v>1.9180524820024001E-2</v>
      </c>
      <c r="T1596" s="77" t="s">
        <v>155</v>
      </c>
      <c r="U1596" s="105">
        <v>-1.58079520422747</v>
      </c>
      <c r="V1596" s="105">
        <v>-1.4920931161034801</v>
      </c>
      <c r="W1596" s="101">
        <v>-8.8680239235217506E-2</v>
      </c>
    </row>
    <row r="1597" spans="2:23" x14ac:dyDescent="0.25">
      <c r="B1597" s="55" t="s">
        <v>115</v>
      </c>
      <c r="C1597" s="76" t="s">
        <v>116</v>
      </c>
      <c r="D1597" s="55" t="s">
        <v>75</v>
      </c>
      <c r="E1597" s="55" t="s">
        <v>117</v>
      </c>
      <c r="F1597" s="70">
        <v>83.97</v>
      </c>
      <c r="G1597" s="77">
        <v>50050</v>
      </c>
      <c r="H1597" s="77">
        <v>82.44</v>
      </c>
      <c r="I1597" s="77">
        <v>1</v>
      </c>
      <c r="J1597" s="77">
        <v>-50.661138447870002</v>
      </c>
      <c r="K1597" s="77">
        <v>0.46967882363666802</v>
      </c>
      <c r="L1597" s="77">
        <v>20.653951184254701</v>
      </c>
      <c r="M1597" s="77">
        <v>7.8065183012448205E-2</v>
      </c>
      <c r="N1597" s="77">
        <v>-71.315089632124696</v>
      </c>
      <c r="O1597" s="77">
        <v>0.39161364062421999</v>
      </c>
      <c r="P1597" s="77">
        <v>-44.212037157797603</v>
      </c>
      <c r="Q1597" s="77">
        <v>-44.212037157797603</v>
      </c>
      <c r="R1597" s="77">
        <v>0</v>
      </c>
      <c r="S1597" s="77">
        <v>0.35771087402457402</v>
      </c>
      <c r="T1597" s="77" t="s">
        <v>132</v>
      </c>
      <c r="U1597" s="105">
        <v>-76.4212107461003</v>
      </c>
      <c r="V1597" s="105">
        <v>-72.921259692576101</v>
      </c>
      <c r="W1597" s="101">
        <v>-3.50036377079303</v>
      </c>
    </row>
    <row r="1598" spans="2:23" x14ac:dyDescent="0.25">
      <c r="B1598" s="55" t="s">
        <v>115</v>
      </c>
      <c r="C1598" s="76" t="s">
        <v>116</v>
      </c>
      <c r="D1598" s="55" t="s">
        <v>75</v>
      </c>
      <c r="E1598" s="55" t="s">
        <v>133</v>
      </c>
      <c r="F1598" s="70">
        <v>50.6</v>
      </c>
      <c r="G1598" s="77">
        <v>56050</v>
      </c>
      <c r="H1598" s="77">
        <v>80.989999999999995</v>
      </c>
      <c r="I1598" s="77">
        <v>1</v>
      </c>
      <c r="J1598" s="77">
        <v>3.1318375109841199</v>
      </c>
      <c r="K1598" s="77">
        <v>3.13868998246631E-4</v>
      </c>
      <c r="L1598" s="77">
        <v>-16.945404257888899</v>
      </c>
      <c r="M1598" s="77">
        <v>9.1886952148248907E-3</v>
      </c>
      <c r="N1598" s="77">
        <v>20.077241768873002</v>
      </c>
      <c r="O1598" s="77">
        <v>-8.8748262165782507E-3</v>
      </c>
      <c r="P1598" s="77">
        <v>18.986970226614901</v>
      </c>
      <c r="Q1598" s="77">
        <v>18.986970226614801</v>
      </c>
      <c r="R1598" s="77">
        <v>0</v>
      </c>
      <c r="S1598" s="77">
        <v>1.15361612283635E-2</v>
      </c>
      <c r="T1598" s="77" t="s">
        <v>132</v>
      </c>
      <c r="U1598" s="105">
        <v>-451.47452648785202</v>
      </c>
      <c r="V1598" s="105">
        <v>-430.797822609523</v>
      </c>
      <c r="W1598" s="101">
        <v>-20.6791420932134</v>
      </c>
    </row>
    <row r="1599" spans="2:23" x14ac:dyDescent="0.25">
      <c r="B1599" s="55" t="s">
        <v>115</v>
      </c>
      <c r="C1599" s="76" t="s">
        <v>116</v>
      </c>
      <c r="D1599" s="55" t="s">
        <v>75</v>
      </c>
      <c r="E1599" s="55" t="s">
        <v>119</v>
      </c>
      <c r="F1599" s="70">
        <v>82.44</v>
      </c>
      <c r="G1599" s="77">
        <v>51450</v>
      </c>
      <c r="H1599" s="77">
        <v>82.37</v>
      </c>
      <c r="I1599" s="77">
        <v>10</v>
      </c>
      <c r="J1599" s="77">
        <v>-1.5485767097876999</v>
      </c>
      <c r="K1599" s="77">
        <v>4.1813094207825602E-4</v>
      </c>
      <c r="L1599" s="77">
        <v>26.362903224093099</v>
      </c>
      <c r="M1599" s="77">
        <v>0.121180664914009</v>
      </c>
      <c r="N1599" s="77">
        <v>-27.911479933880798</v>
      </c>
      <c r="O1599" s="77">
        <v>-0.120762533971931</v>
      </c>
      <c r="P1599" s="77">
        <v>-18.899474229122401</v>
      </c>
      <c r="Q1599" s="77">
        <v>-18.899474229122401</v>
      </c>
      <c r="R1599" s="77">
        <v>0</v>
      </c>
      <c r="S1599" s="77">
        <v>6.2279670393293303E-2</v>
      </c>
      <c r="T1599" s="77" t="s">
        <v>134</v>
      </c>
      <c r="U1599" s="105">
        <v>-11.905240207328401</v>
      </c>
      <c r="V1599" s="105">
        <v>-11.360002077766</v>
      </c>
      <c r="W1599" s="101">
        <v>-0.54530242451631805</v>
      </c>
    </row>
    <row r="1600" spans="2:23" x14ac:dyDescent="0.25">
      <c r="B1600" s="55" t="s">
        <v>115</v>
      </c>
      <c r="C1600" s="76" t="s">
        <v>116</v>
      </c>
      <c r="D1600" s="55" t="s">
        <v>75</v>
      </c>
      <c r="E1600" s="55" t="s">
        <v>135</v>
      </c>
      <c r="F1600" s="70">
        <v>82.37</v>
      </c>
      <c r="G1600" s="77">
        <v>54000</v>
      </c>
      <c r="H1600" s="77">
        <v>82.2</v>
      </c>
      <c r="I1600" s="77">
        <v>10</v>
      </c>
      <c r="J1600" s="77">
        <v>-20.404444660636301</v>
      </c>
      <c r="K1600" s="77">
        <v>1.9917770753725E-2</v>
      </c>
      <c r="L1600" s="77">
        <v>7.4552833881270102</v>
      </c>
      <c r="M1600" s="77">
        <v>2.659007019006E-3</v>
      </c>
      <c r="N1600" s="77">
        <v>-27.859728048763301</v>
      </c>
      <c r="O1600" s="77">
        <v>1.7258763734719001E-2</v>
      </c>
      <c r="P1600" s="77">
        <v>-18.899474229122401</v>
      </c>
      <c r="Q1600" s="77">
        <v>-18.899474229122401</v>
      </c>
      <c r="R1600" s="77">
        <v>0</v>
      </c>
      <c r="S1600" s="77">
        <v>1.7087975634406699E-2</v>
      </c>
      <c r="T1600" s="77" t="s">
        <v>134</v>
      </c>
      <c r="U1600" s="105">
        <v>-3.31601639437844</v>
      </c>
      <c r="V1600" s="105">
        <v>-3.1641489355970398</v>
      </c>
      <c r="W1600" s="101">
        <v>-0.15188536712407899</v>
      </c>
    </row>
    <row r="1601" spans="2:23" x14ac:dyDescent="0.25">
      <c r="B1601" s="55" t="s">
        <v>115</v>
      </c>
      <c r="C1601" s="76" t="s">
        <v>116</v>
      </c>
      <c r="D1601" s="55" t="s">
        <v>75</v>
      </c>
      <c r="E1601" s="55" t="s">
        <v>136</v>
      </c>
      <c r="F1601" s="70">
        <v>82.2</v>
      </c>
      <c r="G1601" s="77">
        <v>56100</v>
      </c>
      <c r="H1601" s="77">
        <v>81.37</v>
      </c>
      <c r="I1601" s="77">
        <v>10</v>
      </c>
      <c r="J1601" s="77">
        <v>-24.3536217323655</v>
      </c>
      <c r="K1601" s="77">
        <v>0.10841847736311901</v>
      </c>
      <c r="L1601" s="77">
        <v>6.2994856001630799</v>
      </c>
      <c r="M1601" s="77">
        <v>7.2541472415138097E-3</v>
      </c>
      <c r="N1601" s="77">
        <v>-30.653107332528599</v>
      </c>
      <c r="O1601" s="77">
        <v>0.101164330121605</v>
      </c>
      <c r="P1601" s="77">
        <v>-27.8471718424667</v>
      </c>
      <c r="Q1601" s="77">
        <v>-27.8471718424667</v>
      </c>
      <c r="R1601" s="77">
        <v>0</v>
      </c>
      <c r="S1601" s="77">
        <v>0.14175499827524399</v>
      </c>
      <c r="T1601" s="77" t="s">
        <v>134</v>
      </c>
      <c r="U1601" s="105">
        <v>-17.168354347003099</v>
      </c>
      <c r="V1601" s="105">
        <v>-16.382075259071598</v>
      </c>
      <c r="W1601" s="101">
        <v>-0.78637180664470996</v>
      </c>
    </row>
    <row r="1602" spans="2:23" x14ac:dyDescent="0.25">
      <c r="B1602" s="55" t="s">
        <v>115</v>
      </c>
      <c r="C1602" s="76" t="s">
        <v>116</v>
      </c>
      <c r="D1602" s="55" t="s">
        <v>75</v>
      </c>
      <c r="E1602" s="55" t="s">
        <v>137</v>
      </c>
      <c r="F1602" s="70">
        <v>80.989999999999995</v>
      </c>
      <c r="G1602" s="77">
        <v>56100</v>
      </c>
      <c r="H1602" s="77">
        <v>81.37</v>
      </c>
      <c r="I1602" s="77">
        <v>10</v>
      </c>
      <c r="J1602" s="77">
        <v>31.3885206156321</v>
      </c>
      <c r="K1602" s="77">
        <v>7.0641652535601701E-2</v>
      </c>
      <c r="L1602" s="77">
        <v>4.2465735345317901</v>
      </c>
      <c r="M1602" s="77">
        <v>1.2929938324261201E-3</v>
      </c>
      <c r="N1602" s="77">
        <v>27.141947081100302</v>
      </c>
      <c r="O1602" s="77">
        <v>6.9348658703175595E-2</v>
      </c>
      <c r="P1602" s="77">
        <v>26.190502015419799</v>
      </c>
      <c r="Q1602" s="77">
        <v>26.190502015419799</v>
      </c>
      <c r="R1602" s="77">
        <v>0</v>
      </c>
      <c r="S1602" s="77">
        <v>4.9182069780273202E-2</v>
      </c>
      <c r="T1602" s="77" t="s">
        <v>134</v>
      </c>
      <c r="U1602" s="105">
        <v>-4.6842157772945701</v>
      </c>
      <c r="V1602" s="105">
        <v>-4.4696873003885296</v>
      </c>
      <c r="W1602" s="101">
        <v>-0.214553774290415</v>
      </c>
    </row>
    <row r="1603" spans="2:23" x14ac:dyDescent="0.25">
      <c r="B1603" s="55" t="s">
        <v>115</v>
      </c>
      <c r="C1603" s="76" t="s">
        <v>138</v>
      </c>
      <c r="D1603" s="55" t="s">
        <v>75</v>
      </c>
      <c r="E1603" s="55" t="s">
        <v>139</v>
      </c>
      <c r="F1603" s="70">
        <v>83.72</v>
      </c>
      <c r="G1603" s="77">
        <v>50000</v>
      </c>
      <c r="H1603" s="77">
        <v>82</v>
      </c>
      <c r="I1603" s="77">
        <v>1</v>
      </c>
      <c r="J1603" s="77">
        <v>-108.53551999791399</v>
      </c>
      <c r="K1603" s="77">
        <v>1.1226301023460299</v>
      </c>
      <c r="L1603" s="77">
        <v>-20.729174023719299</v>
      </c>
      <c r="M1603" s="77">
        <v>4.0950281888747601E-2</v>
      </c>
      <c r="N1603" s="77">
        <v>-87.8063459741945</v>
      </c>
      <c r="O1603" s="77">
        <v>1.08167982045728</v>
      </c>
      <c r="P1603" s="77">
        <v>-55.407962842196</v>
      </c>
      <c r="Q1603" s="77">
        <v>-55.4079628421959</v>
      </c>
      <c r="R1603" s="77">
        <v>0</v>
      </c>
      <c r="S1603" s="77">
        <v>0.29257503560450299</v>
      </c>
      <c r="T1603" s="77" t="s">
        <v>140</v>
      </c>
      <c r="U1603" s="105">
        <v>-61.575669888516998</v>
      </c>
      <c r="V1603" s="105">
        <v>-58.755617332508898</v>
      </c>
      <c r="W1603" s="101">
        <v>-2.82038509905543</v>
      </c>
    </row>
    <row r="1604" spans="2:23" x14ac:dyDescent="0.25">
      <c r="B1604" s="55" t="s">
        <v>115</v>
      </c>
      <c r="C1604" s="76" t="s">
        <v>138</v>
      </c>
      <c r="D1604" s="55" t="s">
        <v>75</v>
      </c>
      <c r="E1604" s="55" t="s">
        <v>141</v>
      </c>
      <c r="F1604" s="70">
        <v>49.98</v>
      </c>
      <c r="G1604" s="77">
        <v>56050</v>
      </c>
      <c r="H1604" s="77">
        <v>80.989999999999995</v>
      </c>
      <c r="I1604" s="77">
        <v>1</v>
      </c>
      <c r="J1604" s="77">
        <v>83.854254163420507</v>
      </c>
      <c r="K1604" s="77">
        <v>0.40220385584256202</v>
      </c>
      <c r="L1604" s="77">
        <v>48.561895886953799</v>
      </c>
      <c r="M1604" s="77">
        <v>0.13489234227814101</v>
      </c>
      <c r="N1604" s="77">
        <v>35.2923582764668</v>
      </c>
      <c r="O1604" s="77">
        <v>0.26731151356442101</v>
      </c>
      <c r="P1604" s="77">
        <v>34.242450332790199</v>
      </c>
      <c r="Q1604" s="77">
        <v>34.242450332790199</v>
      </c>
      <c r="R1604" s="77">
        <v>0</v>
      </c>
      <c r="S1604" s="77">
        <v>6.7069597154194305E-2</v>
      </c>
      <c r="T1604" s="77" t="s">
        <v>140</v>
      </c>
      <c r="U1604" s="105">
        <v>-852.00738819093101</v>
      </c>
      <c r="V1604" s="105">
        <v>-812.98701509298905</v>
      </c>
      <c r="W1604" s="101">
        <v>-39.024974414236297</v>
      </c>
    </row>
    <row r="1605" spans="2:23" x14ac:dyDescent="0.25">
      <c r="B1605" s="55" t="s">
        <v>115</v>
      </c>
      <c r="C1605" s="76" t="s">
        <v>138</v>
      </c>
      <c r="D1605" s="55" t="s">
        <v>75</v>
      </c>
      <c r="E1605" s="55" t="s">
        <v>152</v>
      </c>
      <c r="F1605" s="70">
        <v>50.6</v>
      </c>
      <c r="G1605" s="77">
        <v>58350</v>
      </c>
      <c r="H1605" s="77">
        <v>81.150000000000006</v>
      </c>
      <c r="I1605" s="77">
        <v>1</v>
      </c>
      <c r="J1605" s="77">
        <v>13.0136615040949</v>
      </c>
      <c r="K1605" s="77">
        <v>1.2058103464912999E-2</v>
      </c>
      <c r="L1605" s="77">
        <v>-31.616439684581</v>
      </c>
      <c r="M1605" s="77">
        <v>7.1171467193006904E-2</v>
      </c>
      <c r="N1605" s="77">
        <v>44.630101188675901</v>
      </c>
      <c r="O1605" s="77">
        <v>-5.91133637280939E-2</v>
      </c>
      <c r="P1605" s="77">
        <v>46.390579440585903</v>
      </c>
      <c r="Q1605" s="77">
        <v>46.390579440585903</v>
      </c>
      <c r="R1605" s="77">
        <v>0</v>
      </c>
      <c r="S1605" s="77">
        <v>0.153228513291332</v>
      </c>
      <c r="T1605" s="77" t="s">
        <v>140</v>
      </c>
      <c r="U1605" s="105">
        <v>-1053.7075479840501</v>
      </c>
      <c r="V1605" s="105">
        <v>-1005.44967812478</v>
      </c>
      <c r="W1605" s="101">
        <v>-48.2635604692085</v>
      </c>
    </row>
    <row r="1606" spans="2:23" x14ac:dyDescent="0.25">
      <c r="B1606" s="55" t="s">
        <v>115</v>
      </c>
      <c r="C1606" s="76" t="s">
        <v>138</v>
      </c>
      <c r="D1606" s="55" t="s">
        <v>75</v>
      </c>
      <c r="E1606" s="55" t="s">
        <v>153</v>
      </c>
      <c r="F1606" s="70">
        <v>82</v>
      </c>
      <c r="G1606" s="77">
        <v>50050</v>
      </c>
      <c r="H1606" s="77">
        <v>82.44</v>
      </c>
      <c r="I1606" s="77">
        <v>1</v>
      </c>
      <c r="J1606" s="77">
        <v>46.564371278859603</v>
      </c>
      <c r="K1606" s="77">
        <v>0.12554113494327901</v>
      </c>
      <c r="L1606" s="77">
        <v>134.45098196755501</v>
      </c>
      <c r="M1606" s="77">
        <v>1.0466621533631</v>
      </c>
      <c r="N1606" s="77">
        <v>-87.886610688695001</v>
      </c>
      <c r="O1606" s="77">
        <v>-0.92112101841981897</v>
      </c>
      <c r="P1606" s="77">
        <v>-55.407962842191097</v>
      </c>
      <c r="Q1606" s="77">
        <v>-55.407962842190997</v>
      </c>
      <c r="R1606" s="77">
        <v>0</v>
      </c>
      <c r="S1606" s="77">
        <v>0.17775545185202199</v>
      </c>
      <c r="T1606" s="77" t="s">
        <v>154</v>
      </c>
      <c r="U1606" s="105">
        <v>-37.064461431451903</v>
      </c>
      <c r="V1606" s="105">
        <v>-35.366977191555399</v>
      </c>
      <c r="W1606" s="101">
        <v>-1.6976844087128</v>
      </c>
    </row>
    <row r="1607" spans="2:23" x14ac:dyDescent="0.25">
      <c r="B1607" s="55" t="s">
        <v>115</v>
      </c>
      <c r="C1607" s="76" t="s">
        <v>138</v>
      </c>
      <c r="D1607" s="55" t="s">
        <v>75</v>
      </c>
      <c r="E1607" s="55" t="s">
        <v>153</v>
      </c>
      <c r="F1607" s="70">
        <v>82</v>
      </c>
      <c r="G1607" s="77">
        <v>51150</v>
      </c>
      <c r="H1607" s="77">
        <v>80.760000000000005</v>
      </c>
      <c r="I1607" s="77">
        <v>1</v>
      </c>
      <c r="J1607" s="77">
        <v>-218.552165251839</v>
      </c>
      <c r="K1607" s="77">
        <v>1.6717767127693499</v>
      </c>
      <c r="L1607" s="77">
        <v>-218.55215045211301</v>
      </c>
      <c r="M1607" s="77">
        <v>1.6717764863535101</v>
      </c>
      <c r="N1607" s="77">
        <v>-1.4799725844839E-5</v>
      </c>
      <c r="O1607" s="77">
        <v>2.26415841284E-7</v>
      </c>
      <c r="P1607" s="77">
        <v>-2.3090999999999999E-14</v>
      </c>
      <c r="Q1607" s="77">
        <v>-2.3088E-14</v>
      </c>
      <c r="R1607" s="77">
        <v>0</v>
      </c>
      <c r="S1607" s="77">
        <v>0</v>
      </c>
      <c r="T1607" s="77" t="s">
        <v>154</v>
      </c>
      <c r="U1607" s="105">
        <v>7.4061116093999999E-8</v>
      </c>
      <c r="V1607" s="105">
        <v>0</v>
      </c>
      <c r="W1607" s="101">
        <v>7.4052382742850002E-8</v>
      </c>
    </row>
    <row r="1608" spans="2:23" x14ac:dyDescent="0.25">
      <c r="B1608" s="55" t="s">
        <v>115</v>
      </c>
      <c r="C1608" s="76" t="s">
        <v>138</v>
      </c>
      <c r="D1608" s="55" t="s">
        <v>75</v>
      </c>
      <c r="E1608" s="55" t="s">
        <v>153</v>
      </c>
      <c r="F1608" s="70">
        <v>82</v>
      </c>
      <c r="G1608" s="77">
        <v>51200</v>
      </c>
      <c r="H1608" s="77">
        <v>82</v>
      </c>
      <c r="I1608" s="77">
        <v>1</v>
      </c>
      <c r="J1608" s="77">
        <v>0</v>
      </c>
      <c r="K1608" s="77">
        <v>0</v>
      </c>
      <c r="L1608" s="77">
        <v>0</v>
      </c>
      <c r="M1608" s="77">
        <v>0</v>
      </c>
      <c r="N1608" s="77">
        <v>0</v>
      </c>
      <c r="O1608" s="77">
        <v>0</v>
      </c>
      <c r="P1608" s="77">
        <v>0</v>
      </c>
      <c r="Q1608" s="77">
        <v>0</v>
      </c>
      <c r="R1608" s="77">
        <v>0</v>
      </c>
      <c r="S1608" s="77">
        <v>0</v>
      </c>
      <c r="T1608" s="77" t="s">
        <v>155</v>
      </c>
      <c r="U1608" s="105">
        <v>0</v>
      </c>
      <c r="V1608" s="105">
        <v>0</v>
      </c>
      <c r="W1608" s="101">
        <v>0</v>
      </c>
    </row>
    <row r="1609" spans="2:23" x14ac:dyDescent="0.25">
      <c r="B1609" s="55" t="s">
        <v>115</v>
      </c>
      <c r="C1609" s="76" t="s">
        <v>138</v>
      </c>
      <c r="D1609" s="55" t="s">
        <v>75</v>
      </c>
      <c r="E1609" s="55" t="s">
        <v>119</v>
      </c>
      <c r="F1609" s="70">
        <v>82.44</v>
      </c>
      <c r="G1609" s="77">
        <v>50054</v>
      </c>
      <c r="H1609" s="77">
        <v>82.44</v>
      </c>
      <c r="I1609" s="77">
        <v>1</v>
      </c>
      <c r="J1609" s="77">
        <v>78.558699580512396</v>
      </c>
      <c r="K1609" s="77">
        <v>0</v>
      </c>
      <c r="L1609" s="77">
        <v>78.558699945602001</v>
      </c>
      <c r="M1609" s="77">
        <v>0</v>
      </c>
      <c r="N1609" s="77">
        <v>-3.6508960299399997E-7</v>
      </c>
      <c r="O1609" s="77">
        <v>0</v>
      </c>
      <c r="P1609" s="77">
        <v>-2.6856999999999999E-14</v>
      </c>
      <c r="Q1609" s="77">
        <v>-2.6855999999999999E-14</v>
      </c>
      <c r="R1609" s="77">
        <v>0</v>
      </c>
      <c r="S1609" s="77">
        <v>0</v>
      </c>
      <c r="T1609" s="77" t="s">
        <v>155</v>
      </c>
      <c r="U1609" s="105">
        <v>0</v>
      </c>
      <c r="V1609" s="105">
        <v>0</v>
      </c>
      <c r="W1609" s="101">
        <v>0</v>
      </c>
    </row>
    <row r="1610" spans="2:23" x14ac:dyDescent="0.25">
      <c r="B1610" s="55" t="s">
        <v>115</v>
      </c>
      <c r="C1610" s="76" t="s">
        <v>138</v>
      </c>
      <c r="D1610" s="55" t="s">
        <v>75</v>
      </c>
      <c r="E1610" s="55" t="s">
        <v>119</v>
      </c>
      <c r="F1610" s="70">
        <v>82.44</v>
      </c>
      <c r="G1610" s="77">
        <v>50100</v>
      </c>
      <c r="H1610" s="77">
        <v>82.27</v>
      </c>
      <c r="I1610" s="77">
        <v>1</v>
      </c>
      <c r="J1610" s="77">
        <v>-119.538805077033</v>
      </c>
      <c r="K1610" s="77">
        <v>0.113887521576382</v>
      </c>
      <c r="L1610" s="77">
        <v>-40.215935679852102</v>
      </c>
      <c r="M1610" s="77">
        <v>1.28900522163698E-2</v>
      </c>
      <c r="N1610" s="77">
        <v>-79.322869397181293</v>
      </c>
      <c r="O1610" s="77">
        <v>0.100997469360013</v>
      </c>
      <c r="P1610" s="77">
        <v>-49.227474901188401</v>
      </c>
      <c r="Q1610" s="77">
        <v>-49.227474901188401</v>
      </c>
      <c r="R1610" s="77">
        <v>0</v>
      </c>
      <c r="S1610" s="77">
        <v>1.9314053952622701E-2</v>
      </c>
      <c r="T1610" s="77" t="s">
        <v>154</v>
      </c>
      <c r="U1610" s="105">
        <v>-5.16724120837711</v>
      </c>
      <c r="V1610" s="105">
        <v>-4.93059105412663</v>
      </c>
      <c r="W1610" s="101">
        <v>-0.23667806024226101</v>
      </c>
    </row>
    <row r="1611" spans="2:23" x14ac:dyDescent="0.25">
      <c r="B1611" s="55" t="s">
        <v>115</v>
      </c>
      <c r="C1611" s="76" t="s">
        <v>138</v>
      </c>
      <c r="D1611" s="55" t="s">
        <v>75</v>
      </c>
      <c r="E1611" s="55" t="s">
        <v>119</v>
      </c>
      <c r="F1611" s="70">
        <v>82.44</v>
      </c>
      <c r="G1611" s="77">
        <v>50900</v>
      </c>
      <c r="H1611" s="77">
        <v>82.68</v>
      </c>
      <c r="I1611" s="77">
        <v>1</v>
      </c>
      <c r="J1611" s="77">
        <v>15.4153757368132</v>
      </c>
      <c r="K1611" s="77">
        <v>1.6753183542052699E-2</v>
      </c>
      <c r="L1611" s="77">
        <v>66.958425713026998</v>
      </c>
      <c r="M1611" s="77">
        <v>0.31608186956466999</v>
      </c>
      <c r="N1611" s="77">
        <v>-51.543049976213801</v>
      </c>
      <c r="O1611" s="77">
        <v>-0.29932868602261797</v>
      </c>
      <c r="P1611" s="77">
        <v>-31.493050869678001</v>
      </c>
      <c r="Q1611" s="77">
        <v>-31.493050869678001</v>
      </c>
      <c r="R1611" s="77">
        <v>0</v>
      </c>
      <c r="S1611" s="77">
        <v>6.9922763842149002E-2</v>
      </c>
      <c r="T1611" s="77" t="s">
        <v>154</v>
      </c>
      <c r="U1611" s="105">
        <v>-12.3422443237355</v>
      </c>
      <c r="V1611" s="105">
        <v>-11.776992208491899</v>
      </c>
      <c r="W1611" s="101">
        <v>-0.56531877026411104</v>
      </c>
    </row>
    <row r="1612" spans="2:23" x14ac:dyDescent="0.25">
      <c r="B1612" s="55" t="s">
        <v>115</v>
      </c>
      <c r="C1612" s="76" t="s">
        <v>138</v>
      </c>
      <c r="D1612" s="55" t="s">
        <v>75</v>
      </c>
      <c r="E1612" s="55" t="s">
        <v>156</v>
      </c>
      <c r="F1612" s="70">
        <v>82.44</v>
      </c>
      <c r="G1612" s="77">
        <v>50454</v>
      </c>
      <c r="H1612" s="77">
        <v>82.44</v>
      </c>
      <c r="I1612" s="77">
        <v>1</v>
      </c>
      <c r="J1612" s="77">
        <v>2.00078E-13</v>
      </c>
      <c r="K1612" s="77">
        <v>0</v>
      </c>
      <c r="L1612" s="77">
        <v>3.5887099999999999E-13</v>
      </c>
      <c r="M1612" s="77">
        <v>0</v>
      </c>
      <c r="N1612" s="77">
        <v>-1.5879299999999999E-13</v>
      </c>
      <c r="O1612" s="77">
        <v>0</v>
      </c>
      <c r="P1612" s="77">
        <v>-1.7053E-14</v>
      </c>
      <c r="Q1612" s="77">
        <v>-1.7053E-14</v>
      </c>
      <c r="R1612" s="77">
        <v>0</v>
      </c>
      <c r="S1612" s="77">
        <v>0</v>
      </c>
      <c r="T1612" s="77" t="s">
        <v>155</v>
      </c>
      <c r="U1612" s="105">
        <v>0</v>
      </c>
      <c r="V1612" s="105">
        <v>0</v>
      </c>
      <c r="W1612" s="101">
        <v>0</v>
      </c>
    </row>
    <row r="1613" spans="2:23" x14ac:dyDescent="0.25">
      <c r="B1613" s="55" t="s">
        <v>115</v>
      </c>
      <c r="C1613" s="76" t="s">
        <v>138</v>
      </c>
      <c r="D1613" s="55" t="s">
        <v>75</v>
      </c>
      <c r="E1613" s="55" t="s">
        <v>156</v>
      </c>
      <c r="F1613" s="70">
        <v>82.44</v>
      </c>
      <c r="G1613" s="77">
        <v>50604</v>
      </c>
      <c r="H1613" s="77">
        <v>82.44</v>
      </c>
      <c r="I1613" s="77">
        <v>1</v>
      </c>
      <c r="J1613" s="77">
        <v>1.00039E-13</v>
      </c>
      <c r="K1613" s="77">
        <v>0</v>
      </c>
      <c r="L1613" s="77">
        <v>1.79436E-13</v>
      </c>
      <c r="M1613" s="77">
        <v>0</v>
      </c>
      <c r="N1613" s="77">
        <v>-7.9395999999999996E-14</v>
      </c>
      <c r="O1613" s="77">
        <v>0</v>
      </c>
      <c r="P1613" s="77">
        <v>-8.5260000000000001E-15</v>
      </c>
      <c r="Q1613" s="77">
        <v>-8.5279999999999997E-15</v>
      </c>
      <c r="R1613" s="77">
        <v>0</v>
      </c>
      <c r="S1613" s="77">
        <v>0</v>
      </c>
      <c r="T1613" s="77" t="s">
        <v>155</v>
      </c>
      <c r="U1613" s="105">
        <v>0</v>
      </c>
      <c r="V1613" s="105">
        <v>0</v>
      </c>
      <c r="W1613" s="101">
        <v>0</v>
      </c>
    </row>
    <row r="1614" spans="2:23" x14ac:dyDescent="0.25">
      <c r="B1614" s="55" t="s">
        <v>115</v>
      </c>
      <c r="C1614" s="76" t="s">
        <v>138</v>
      </c>
      <c r="D1614" s="55" t="s">
        <v>75</v>
      </c>
      <c r="E1614" s="55" t="s">
        <v>157</v>
      </c>
      <c r="F1614" s="70">
        <v>82.27</v>
      </c>
      <c r="G1614" s="77">
        <v>50103</v>
      </c>
      <c r="H1614" s="77">
        <v>82.27</v>
      </c>
      <c r="I1614" s="77">
        <v>1</v>
      </c>
      <c r="J1614" s="77">
        <v>0</v>
      </c>
      <c r="K1614" s="77">
        <v>0</v>
      </c>
      <c r="L1614" s="77">
        <v>0</v>
      </c>
      <c r="M1614" s="77">
        <v>0</v>
      </c>
      <c r="N1614" s="77">
        <v>0</v>
      </c>
      <c r="O1614" s="77">
        <v>0</v>
      </c>
      <c r="P1614" s="77">
        <v>0</v>
      </c>
      <c r="Q1614" s="77">
        <v>0</v>
      </c>
      <c r="R1614" s="77">
        <v>0</v>
      </c>
      <c r="S1614" s="77">
        <v>0</v>
      </c>
      <c r="T1614" s="77" t="s">
        <v>155</v>
      </c>
      <c r="U1614" s="105">
        <v>0</v>
      </c>
      <c r="V1614" s="105">
        <v>0</v>
      </c>
      <c r="W1614" s="101">
        <v>0</v>
      </c>
    </row>
    <row r="1615" spans="2:23" x14ac:dyDescent="0.25">
      <c r="B1615" s="55" t="s">
        <v>115</v>
      </c>
      <c r="C1615" s="76" t="s">
        <v>138</v>
      </c>
      <c r="D1615" s="55" t="s">
        <v>75</v>
      </c>
      <c r="E1615" s="55" t="s">
        <v>157</v>
      </c>
      <c r="F1615" s="70">
        <v>82.27</v>
      </c>
      <c r="G1615" s="77">
        <v>50200</v>
      </c>
      <c r="H1615" s="77">
        <v>82.11</v>
      </c>
      <c r="I1615" s="77">
        <v>1</v>
      </c>
      <c r="J1615" s="77">
        <v>-56.804126015790303</v>
      </c>
      <c r="K1615" s="77">
        <v>5.3563364958135101E-2</v>
      </c>
      <c r="L1615" s="77">
        <v>22.591783652023601</v>
      </c>
      <c r="M1615" s="77">
        <v>8.4724522304253404E-3</v>
      </c>
      <c r="N1615" s="77">
        <v>-79.395909667813797</v>
      </c>
      <c r="O1615" s="77">
        <v>4.5090912727709799E-2</v>
      </c>
      <c r="P1615" s="77">
        <v>-49.227474901180997</v>
      </c>
      <c r="Q1615" s="77">
        <v>-49.227474901180898</v>
      </c>
      <c r="R1615" s="77">
        <v>0</v>
      </c>
      <c r="S1615" s="77">
        <v>4.02275151334303E-2</v>
      </c>
      <c r="T1615" s="77" t="s">
        <v>154</v>
      </c>
      <c r="U1615" s="105">
        <v>-8.9973234297594704</v>
      </c>
      <c r="V1615" s="105">
        <v>-8.5852625462763896</v>
      </c>
      <c r="W1615" s="101">
        <v>-0.41210947406043902</v>
      </c>
    </row>
    <row r="1616" spans="2:23" x14ac:dyDescent="0.25">
      <c r="B1616" s="55" t="s">
        <v>115</v>
      </c>
      <c r="C1616" s="76" t="s">
        <v>138</v>
      </c>
      <c r="D1616" s="55" t="s">
        <v>75</v>
      </c>
      <c r="E1616" s="55" t="s">
        <v>158</v>
      </c>
      <c r="F1616" s="70">
        <v>82.05</v>
      </c>
      <c r="G1616" s="77">
        <v>50800</v>
      </c>
      <c r="H1616" s="77">
        <v>81.81</v>
      </c>
      <c r="I1616" s="77">
        <v>1</v>
      </c>
      <c r="J1616" s="77">
        <v>-29.700866351957401</v>
      </c>
      <c r="K1616" s="77">
        <v>4.47775006140049E-2</v>
      </c>
      <c r="L1616" s="77">
        <v>8.6876666989017899</v>
      </c>
      <c r="M1616" s="77">
        <v>3.8311390535904701E-3</v>
      </c>
      <c r="N1616" s="77">
        <v>-38.388533050859202</v>
      </c>
      <c r="O1616" s="77">
        <v>4.0946361560414403E-2</v>
      </c>
      <c r="P1616" s="77">
        <v>-24.553405235082799</v>
      </c>
      <c r="Q1616" s="77">
        <v>-24.5534052350827</v>
      </c>
      <c r="R1616" s="77">
        <v>0</v>
      </c>
      <c r="S1616" s="77">
        <v>3.0601666410474598E-2</v>
      </c>
      <c r="T1616" s="77" t="s">
        <v>154</v>
      </c>
      <c r="U1616" s="105">
        <v>-5.8585125295612501</v>
      </c>
      <c r="V1616" s="105">
        <v>-5.5902034187824796</v>
      </c>
      <c r="W1616" s="101">
        <v>-0.26834075002220098</v>
      </c>
    </row>
    <row r="1617" spans="2:23" x14ac:dyDescent="0.25">
      <c r="B1617" s="55" t="s">
        <v>115</v>
      </c>
      <c r="C1617" s="76" t="s">
        <v>138</v>
      </c>
      <c r="D1617" s="55" t="s">
        <v>75</v>
      </c>
      <c r="E1617" s="55" t="s">
        <v>159</v>
      </c>
      <c r="F1617" s="70">
        <v>82.11</v>
      </c>
      <c r="G1617" s="77">
        <v>50150</v>
      </c>
      <c r="H1617" s="77">
        <v>82.05</v>
      </c>
      <c r="I1617" s="77">
        <v>1</v>
      </c>
      <c r="J1617" s="77">
        <v>-64.967463919647003</v>
      </c>
      <c r="K1617" s="77">
        <v>2.2032426541746301E-2</v>
      </c>
      <c r="L1617" s="77">
        <v>-26.608570138048801</v>
      </c>
      <c r="M1617" s="77">
        <v>3.69584354501142E-3</v>
      </c>
      <c r="N1617" s="77">
        <v>-38.358893781598297</v>
      </c>
      <c r="O1617" s="77">
        <v>1.83365829967349E-2</v>
      </c>
      <c r="P1617" s="77">
        <v>-24.553405235082899</v>
      </c>
      <c r="Q1617" s="77">
        <v>-24.553405235082899</v>
      </c>
      <c r="R1617" s="77">
        <v>0</v>
      </c>
      <c r="S1617" s="77">
        <v>3.1469798790914002E-3</v>
      </c>
      <c r="T1617" s="77" t="s">
        <v>154</v>
      </c>
      <c r="U1617" s="105">
        <v>-0.79646689452398201</v>
      </c>
      <c r="V1617" s="105">
        <v>-0.75999017399873603</v>
      </c>
      <c r="W1617" s="101">
        <v>-3.6481021891818802E-2</v>
      </c>
    </row>
    <row r="1618" spans="2:23" x14ac:dyDescent="0.25">
      <c r="B1618" s="55" t="s">
        <v>115</v>
      </c>
      <c r="C1618" s="76" t="s">
        <v>138</v>
      </c>
      <c r="D1618" s="55" t="s">
        <v>75</v>
      </c>
      <c r="E1618" s="55" t="s">
        <v>159</v>
      </c>
      <c r="F1618" s="70">
        <v>82.11</v>
      </c>
      <c r="G1618" s="77">
        <v>50900</v>
      </c>
      <c r="H1618" s="77">
        <v>82.68</v>
      </c>
      <c r="I1618" s="77">
        <v>1</v>
      </c>
      <c r="J1618" s="77">
        <v>38.433324641412497</v>
      </c>
      <c r="K1618" s="77">
        <v>0.141065002305756</v>
      </c>
      <c r="L1618" s="77">
        <v>54.199893946070098</v>
      </c>
      <c r="M1618" s="77">
        <v>0.280543522109581</v>
      </c>
      <c r="N1618" s="77">
        <v>-15.7665693046575</v>
      </c>
      <c r="O1618" s="77">
        <v>-0.139478519803825</v>
      </c>
      <c r="P1618" s="77">
        <v>-9.4033746532505305</v>
      </c>
      <c r="Q1618" s="77">
        <v>-9.4033746532505305</v>
      </c>
      <c r="R1618" s="77">
        <v>0</v>
      </c>
      <c r="S1618" s="77">
        <v>8.4444399400271809E-3</v>
      </c>
      <c r="T1618" s="77" t="s">
        <v>155</v>
      </c>
      <c r="U1618" s="105">
        <v>-2.5053881355812302</v>
      </c>
      <c r="V1618" s="105">
        <v>-2.3906459617919702</v>
      </c>
      <c r="W1618" s="101">
        <v>-0.114755704286074</v>
      </c>
    </row>
    <row r="1619" spans="2:23" x14ac:dyDescent="0.25">
      <c r="B1619" s="55" t="s">
        <v>115</v>
      </c>
      <c r="C1619" s="76" t="s">
        <v>138</v>
      </c>
      <c r="D1619" s="55" t="s">
        <v>75</v>
      </c>
      <c r="E1619" s="55" t="s">
        <v>159</v>
      </c>
      <c r="F1619" s="70">
        <v>82.11</v>
      </c>
      <c r="G1619" s="77">
        <v>53050</v>
      </c>
      <c r="H1619" s="77">
        <v>82.88</v>
      </c>
      <c r="I1619" s="77">
        <v>1</v>
      </c>
      <c r="J1619" s="77">
        <v>25.421933878826401</v>
      </c>
      <c r="K1619" s="77">
        <v>0.129707336733382</v>
      </c>
      <c r="L1619" s="77">
        <v>50.463655189538699</v>
      </c>
      <c r="M1619" s="77">
        <v>0.51109870536429403</v>
      </c>
      <c r="N1619" s="77">
        <v>-25.041721310712301</v>
      </c>
      <c r="O1619" s="77">
        <v>-0.381391368630912</v>
      </c>
      <c r="P1619" s="77">
        <v>-15.2706950128588</v>
      </c>
      <c r="Q1619" s="77">
        <v>-15.270695012858701</v>
      </c>
      <c r="R1619" s="77">
        <v>0</v>
      </c>
      <c r="S1619" s="77">
        <v>4.6802061123472898E-2</v>
      </c>
      <c r="T1619" s="77" t="s">
        <v>154</v>
      </c>
      <c r="U1619" s="105">
        <v>-12.1807555459587</v>
      </c>
      <c r="V1619" s="105">
        <v>-11.622899320055099</v>
      </c>
      <c r="W1619" s="101">
        <v>-0.55792200879434395</v>
      </c>
    </row>
    <row r="1620" spans="2:23" x14ac:dyDescent="0.25">
      <c r="B1620" s="55" t="s">
        <v>115</v>
      </c>
      <c r="C1620" s="76" t="s">
        <v>138</v>
      </c>
      <c r="D1620" s="55" t="s">
        <v>75</v>
      </c>
      <c r="E1620" s="55" t="s">
        <v>160</v>
      </c>
      <c r="F1620" s="70">
        <v>79.83</v>
      </c>
      <c r="G1620" s="77">
        <v>50300</v>
      </c>
      <c r="H1620" s="77">
        <v>80.12</v>
      </c>
      <c r="I1620" s="77">
        <v>1</v>
      </c>
      <c r="J1620" s="77">
        <v>128.04007025898099</v>
      </c>
      <c r="K1620" s="77">
        <v>0.22788020832775399</v>
      </c>
      <c r="L1620" s="77">
        <v>128.04006125573599</v>
      </c>
      <c r="M1620" s="77">
        <v>0.22788017628058099</v>
      </c>
      <c r="N1620" s="77">
        <v>9.003244394457E-6</v>
      </c>
      <c r="O1620" s="77">
        <v>3.2047172945000001E-8</v>
      </c>
      <c r="P1620" s="77">
        <v>0</v>
      </c>
      <c r="Q1620" s="77">
        <v>0</v>
      </c>
      <c r="R1620" s="77">
        <v>0</v>
      </c>
      <c r="S1620" s="77">
        <v>0</v>
      </c>
      <c r="T1620" s="77" t="s">
        <v>154</v>
      </c>
      <c r="U1620" s="105">
        <v>-4.7968218126000002E-8</v>
      </c>
      <c r="V1620" s="105">
        <v>0</v>
      </c>
      <c r="W1620" s="101">
        <v>-4.7973874579950002E-8</v>
      </c>
    </row>
    <row r="1621" spans="2:23" x14ac:dyDescent="0.25">
      <c r="B1621" s="55" t="s">
        <v>115</v>
      </c>
      <c r="C1621" s="76" t="s">
        <v>138</v>
      </c>
      <c r="D1621" s="55" t="s">
        <v>75</v>
      </c>
      <c r="E1621" s="55" t="s">
        <v>161</v>
      </c>
      <c r="F1621" s="70">
        <v>80.12</v>
      </c>
      <c r="G1621" s="77">
        <v>51150</v>
      </c>
      <c r="H1621" s="77">
        <v>80.760000000000005</v>
      </c>
      <c r="I1621" s="77">
        <v>1</v>
      </c>
      <c r="J1621" s="77">
        <v>138.95003924340699</v>
      </c>
      <c r="K1621" s="77">
        <v>0.55218344340429204</v>
      </c>
      <c r="L1621" s="77">
        <v>138.95002958933699</v>
      </c>
      <c r="M1621" s="77">
        <v>0.55218336667429602</v>
      </c>
      <c r="N1621" s="77">
        <v>9.6540709204620006E-6</v>
      </c>
      <c r="O1621" s="77">
        <v>7.6729995447999995E-8</v>
      </c>
      <c r="P1621" s="77">
        <v>3.0606000000000002E-14</v>
      </c>
      <c r="Q1621" s="77">
        <v>3.0604999999999999E-14</v>
      </c>
      <c r="R1621" s="77">
        <v>0</v>
      </c>
      <c r="S1621" s="77">
        <v>0</v>
      </c>
      <c r="T1621" s="77" t="s">
        <v>154</v>
      </c>
      <c r="U1621" s="105">
        <v>-6.4445552849999999E-9</v>
      </c>
      <c r="V1621" s="105">
        <v>0</v>
      </c>
      <c r="W1621" s="101">
        <v>-6.4453152325599998E-9</v>
      </c>
    </row>
    <row r="1622" spans="2:23" x14ac:dyDescent="0.25">
      <c r="B1622" s="55" t="s">
        <v>115</v>
      </c>
      <c r="C1622" s="76" t="s">
        <v>138</v>
      </c>
      <c r="D1622" s="55" t="s">
        <v>75</v>
      </c>
      <c r="E1622" s="55" t="s">
        <v>162</v>
      </c>
      <c r="F1622" s="70">
        <v>82.73</v>
      </c>
      <c r="G1622" s="77">
        <v>50354</v>
      </c>
      <c r="H1622" s="77">
        <v>82.73</v>
      </c>
      <c r="I1622" s="77">
        <v>1</v>
      </c>
      <c r="J1622" s="77">
        <v>2.7049999999999999E-14</v>
      </c>
      <c r="K1622" s="77">
        <v>0</v>
      </c>
      <c r="L1622" s="77">
        <v>6.7208000000000005E-14</v>
      </c>
      <c r="M1622" s="77">
        <v>0</v>
      </c>
      <c r="N1622" s="77">
        <v>-4.0158000000000003E-14</v>
      </c>
      <c r="O1622" s="77">
        <v>0</v>
      </c>
      <c r="P1622" s="77">
        <v>-8.3089999999999999E-15</v>
      </c>
      <c r="Q1622" s="77">
        <v>-8.3099999999999997E-15</v>
      </c>
      <c r="R1622" s="77">
        <v>0</v>
      </c>
      <c r="S1622" s="77">
        <v>0</v>
      </c>
      <c r="T1622" s="77" t="s">
        <v>155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115</v>
      </c>
      <c r="C1623" s="76" t="s">
        <v>138</v>
      </c>
      <c r="D1623" s="55" t="s">
        <v>75</v>
      </c>
      <c r="E1623" s="55" t="s">
        <v>162</v>
      </c>
      <c r="F1623" s="70">
        <v>82.73</v>
      </c>
      <c r="G1623" s="77">
        <v>50900</v>
      </c>
      <c r="H1623" s="77">
        <v>82.68</v>
      </c>
      <c r="I1623" s="77">
        <v>1</v>
      </c>
      <c r="J1623" s="77">
        <v>-32.767835445724401</v>
      </c>
      <c r="K1623" s="77">
        <v>8.4824752144047506E-3</v>
      </c>
      <c r="L1623" s="77">
        <v>-73.132332930116704</v>
      </c>
      <c r="M1623" s="77">
        <v>4.2251871146431301E-2</v>
      </c>
      <c r="N1623" s="77">
        <v>40.364497484392302</v>
      </c>
      <c r="O1623" s="77">
        <v>-3.3769395932026498E-2</v>
      </c>
      <c r="P1623" s="77">
        <v>24.815056338084599</v>
      </c>
      <c r="Q1623" s="77">
        <v>24.815056338084599</v>
      </c>
      <c r="R1623" s="77">
        <v>0</v>
      </c>
      <c r="S1623" s="77">
        <v>4.86471746639228E-3</v>
      </c>
      <c r="T1623" s="77" t="s">
        <v>154</v>
      </c>
      <c r="U1623" s="105">
        <v>-0.77467301633875396</v>
      </c>
      <c r="V1623" s="105">
        <v>-0.73919441539536401</v>
      </c>
      <c r="W1623" s="101">
        <v>-3.5482784610835302E-2</v>
      </c>
    </row>
    <row r="1624" spans="2:23" x14ac:dyDescent="0.25">
      <c r="B1624" s="55" t="s">
        <v>115</v>
      </c>
      <c r="C1624" s="76" t="s">
        <v>138</v>
      </c>
      <c r="D1624" s="55" t="s">
        <v>75</v>
      </c>
      <c r="E1624" s="55" t="s">
        <v>162</v>
      </c>
      <c r="F1624" s="70">
        <v>82.73</v>
      </c>
      <c r="G1624" s="77">
        <v>53200</v>
      </c>
      <c r="H1624" s="77">
        <v>82.61</v>
      </c>
      <c r="I1624" s="77">
        <v>1</v>
      </c>
      <c r="J1624" s="77">
        <v>-18.4254046090469</v>
      </c>
      <c r="K1624" s="77">
        <v>1.63976343408423E-2</v>
      </c>
      <c r="L1624" s="77">
        <v>21.918804513660898</v>
      </c>
      <c r="M1624" s="77">
        <v>2.3204961780180298E-2</v>
      </c>
      <c r="N1624" s="77">
        <v>-40.344209122707802</v>
      </c>
      <c r="O1624" s="77">
        <v>-6.8073274393380401E-3</v>
      </c>
      <c r="P1624" s="77">
        <v>-24.8150563380858</v>
      </c>
      <c r="Q1624" s="77">
        <v>-24.8150563380858</v>
      </c>
      <c r="R1624" s="77">
        <v>0</v>
      </c>
      <c r="S1624" s="77">
        <v>2.9742513117312599E-2</v>
      </c>
      <c r="T1624" s="77" t="s">
        <v>154</v>
      </c>
      <c r="U1624" s="105">
        <v>-5.4040668541351904</v>
      </c>
      <c r="V1624" s="105">
        <v>-5.1565705203976302</v>
      </c>
      <c r="W1624" s="101">
        <v>-0.247525518720253</v>
      </c>
    </row>
    <row r="1625" spans="2:23" x14ac:dyDescent="0.25">
      <c r="B1625" s="55" t="s">
        <v>115</v>
      </c>
      <c r="C1625" s="76" t="s">
        <v>138</v>
      </c>
      <c r="D1625" s="55" t="s">
        <v>75</v>
      </c>
      <c r="E1625" s="55" t="s">
        <v>163</v>
      </c>
      <c r="F1625" s="70">
        <v>82.73</v>
      </c>
      <c r="G1625" s="77">
        <v>50404</v>
      </c>
      <c r="H1625" s="77">
        <v>82.73</v>
      </c>
      <c r="I1625" s="77">
        <v>1</v>
      </c>
      <c r="J1625" s="77">
        <v>0</v>
      </c>
      <c r="K1625" s="77">
        <v>0</v>
      </c>
      <c r="L1625" s="77">
        <v>0</v>
      </c>
      <c r="M1625" s="77">
        <v>0</v>
      </c>
      <c r="N1625" s="77">
        <v>0</v>
      </c>
      <c r="O1625" s="77">
        <v>0</v>
      </c>
      <c r="P1625" s="77">
        <v>0</v>
      </c>
      <c r="Q1625" s="77">
        <v>0</v>
      </c>
      <c r="R1625" s="77">
        <v>0</v>
      </c>
      <c r="S1625" s="77">
        <v>0</v>
      </c>
      <c r="T1625" s="77" t="s">
        <v>155</v>
      </c>
      <c r="U1625" s="105">
        <v>0</v>
      </c>
      <c r="V1625" s="105">
        <v>0</v>
      </c>
      <c r="W1625" s="101">
        <v>0</v>
      </c>
    </row>
    <row r="1626" spans="2:23" x14ac:dyDescent="0.25">
      <c r="B1626" s="55" t="s">
        <v>115</v>
      </c>
      <c r="C1626" s="76" t="s">
        <v>138</v>
      </c>
      <c r="D1626" s="55" t="s">
        <v>75</v>
      </c>
      <c r="E1626" s="55" t="s">
        <v>164</v>
      </c>
      <c r="F1626" s="70">
        <v>82.44</v>
      </c>
      <c r="G1626" s="77">
        <v>50499</v>
      </c>
      <c r="H1626" s="77">
        <v>82.44</v>
      </c>
      <c r="I1626" s="77">
        <v>1</v>
      </c>
      <c r="J1626" s="77">
        <v>0</v>
      </c>
      <c r="K1626" s="77">
        <v>0</v>
      </c>
      <c r="L1626" s="77">
        <v>0</v>
      </c>
      <c r="M1626" s="77">
        <v>0</v>
      </c>
      <c r="N1626" s="77">
        <v>0</v>
      </c>
      <c r="O1626" s="77">
        <v>0</v>
      </c>
      <c r="P1626" s="77">
        <v>0</v>
      </c>
      <c r="Q1626" s="77">
        <v>0</v>
      </c>
      <c r="R1626" s="77">
        <v>0</v>
      </c>
      <c r="S1626" s="77">
        <v>0</v>
      </c>
      <c r="T1626" s="77" t="s">
        <v>155</v>
      </c>
      <c r="U1626" s="105">
        <v>0</v>
      </c>
      <c r="V1626" s="105">
        <v>0</v>
      </c>
      <c r="W1626" s="101">
        <v>0</v>
      </c>
    </row>
    <row r="1627" spans="2:23" x14ac:dyDescent="0.25">
      <c r="B1627" s="55" t="s">
        <v>115</v>
      </c>
      <c r="C1627" s="76" t="s">
        <v>138</v>
      </c>
      <c r="D1627" s="55" t="s">
        <v>75</v>
      </c>
      <c r="E1627" s="55" t="s">
        <v>164</v>
      </c>
      <c r="F1627" s="70">
        <v>82.44</v>
      </c>
      <c r="G1627" s="77">
        <v>50554</v>
      </c>
      <c r="H1627" s="77">
        <v>82.44</v>
      </c>
      <c r="I1627" s="77">
        <v>1</v>
      </c>
      <c r="J1627" s="77">
        <v>0</v>
      </c>
      <c r="K1627" s="77">
        <v>0</v>
      </c>
      <c r="L1627" s="77">
        <v>0</v>
      </c>
      <c r="M1627" s="77">
        <v>0</v>
      </c>
      <c r="N1627" s="77">
        <v>0</v>
      </c>
      <c r="O1627" s="77">
        <v>0</v>
      </c>
      <c r="P1627" s="77">
        <v>0</v>
      </c>
      <c r="Q1627" s="77">
        <v>0</v>
      </c>
      <c r="R1627" s="77">
        <v>0</v>
      </c>
      <c r="S1627" s="77">
        <v>0</v>
      </c>
      <c r="T1627" s="77" t="s">
        <v>155</v>
      </c>
      <c r="U1627" s="105">
        <v>0</v>
      </c>
      <c r="V1627" s="105">
        <v>0</v>
      </c>
      <c r="W1627" s="101">
        <v>0</v>
      </c>
    </row>
    <row r="1628" spans="2:23" x14ac:dyDescent="0.25">
      <c r="B1628" s="55" t="s">
        <v>115</v>
      </c>
      <c r="C1628" s="76" t="s">
        <v>138</v>
      </c>
      <c r="D1628" s="55" t="s">
        <v>75</v>
      </c>
      <c r="E1628" s="55" t="s">
        <v>165</v>
      </c>
      <c r="F1628" s="70">
        <v>82.44</v>
      </c>
      <c r="G1628" s="77">
        <v>50604</v>
      </c>
      <c r="H1628" s="77">
        <v>82.44</v>
      </c>
      <c r="I1628" s="77">
        <v>1</v>
      </c>
      <c r="J1628" s="77">
        <v>-2.4355000000000001E-14</v>
      </c>
      <c r="K1628" s="77">
        <v>0</v>
      </c>
      <c r="L1628" s="77">
        <v>-4.3684999999999999E-14</v>
      </c>
      <c r="M1628" s="77">
        <v>0</v>
      </c>
      <c r="N1628" s="77">
        <v>1.9330000000000001E-14</v>
      </c>
      <c r="O1628" s="77">
        <v>0</v>
      </c>
      <c r="P1628" s="77">
        <v>2.0759999999999998E-15</v>
      </c>
      <c r="Q1628" s="77">
        <v>2.0759999999999998E-15</v>
      </c>
      <c r="R1628" s="77">
        <v>0</v>
      </c>
      <c r="S1628" s="77">
        <v>0</v>
      </c>
      <c r="T1628" s="77" t="s">
        <v>155</v>
      </c>
      <c r="U1628" s="105">
        <v>0</v>
      </c>
      <c r="V1628" s="105">
        <v>0</v>
      </c>
      <c r="W1628" s="101">
        <v>0</v>
      </c>
    </row>
    <row r="1629" spans="2:23" x14ac:dyDescent="0.25">
      <c r="B1629" s="55" t="s">
        <v>115</v>
      </c>
      <c r="C1629" s="76" t="s">
        <v>138</v>
      </c>
      <c r="D1629" s="55" t="s">
        <v>75</v>
      </c>
      <c r="E1629" s="55" t="s">
        <v>166</v>
      </c>
      <c r="F1629" s="70">
        <v>81.67</v>
      </c>
      <c r="G1629" s="77">
        <v>50750</v>
      </c>
      <c r="H1629" s="77">
        <v>81.66</v>
      </c>
      <c r="I1629" s="77">
        <v>1</v>
      </c>
      <c r="J1629" s="77">
        <v>0.95343573685219596</v>
      </c>
      <c r="K1629" s="77">
        <v>2.1726048932935E-5</v>
      </c>
      <c r="L1629" s="77">
        <v>31.0455355262824</v>
      </c>
      <c r="M1629" s="77">
        <v>2.3035424099116499E-2</v>
      </c>
      <c r="N1629" s="77">
        <v>-30.0920997894302</v>
      </c>
      <c r="O1629" s="77">
        <v>-2.3013698050183499E-2</v>
      </c>
      <c r="P1629" s="77">
        <v>-20.749365373303799</v>
      </c>
      <c r="Q1629" s="77">
        <v>-20.7493653733037</v>
      </c>
      <c r="R1629" s="77">
        <v>0</v>
      </c>
      <c r="S1629" s="77">
        <v>1.0289814305137099E-2</v>
      </c>
      <c r="T1629" s="77" t="s">
        <v>154</v>
      </c>
      <c r="U1629" s="105">
        <v>-2.18033464916269</v>
      </c>
      <c r="V1629" s="105">
        <v>-2.0804793278733502</v>
      </c>
      <c r="W1629" s="101">
        <v>-9.9867096315577303E-2</v>
      </c>
    </row>
    <row r="1630" spans="2:23" x14ac:dyDescent="0.25">
      <c r="B1630" s="55" t="s">
        <v>115</v>
      </c>
      <c r="C1630" s="76" t="s">
        <v>138</v>
      </c>
      <c r="D1630" s="55" t="s">
        <v>75</v>
      </c>
      <c r="E1630" s="55" t="s">
        <v>166</v>
      </c>
      <c r="F1630" s="70">
        <v>81.67</v>
      </c>
      <c r="G1630" s="77">
        <v>50800</v>
      </c>
      <c r="H1630" s="77">
        <v>81.81</v>
      </c>
      <c r="I1630" s="77">
        <v>1</v>
      </c>
      <c r="J1630" s="77">
        <v>46.474362734528697</v>
      </c>
      <c r="K1630" s="77">
        <v>4.0389501522556298E-2</v>
      </c>
      <c r="L1630" s="77">
        <v>16.3884360606047</v>
      </c>
      <c r="M1630" s="77">
        <v>5.02246164278427E-3</v>
      </c>
      <c r="N1630" s="77">
        <v>30.085926673924</v>
      </c>
      <c r="O1630" s="77">
        <v>3.5367039879772001E-2</v>
      </c>
      <c r="P1630" s="77">
        <v>20.749365373303799</v>
      </c>
      <c r="Q1630" s="77">
        <v>20.749365373303799</v>
      </c>
      <c r="R1630" s="77">
        <v>0</v>
      </c>
      <c r="S1630" s="77">
        <v>8.0510262554838903E-3</v>
      </c>
      <c r="T1630" s="77" t="s">
        <v>154</v>
      </c>
      <c r="U1630" s="105">
        <v>-1.3211278945768099</v>
      </c>
      <c r="V1630" s="105">
        <v>-1.2606226641398499</v>
      </c>
      <c r="W1630" s="101">
        <v>-6.0512365266298003E-2</v>
      </c>
    </row>
    <row r="1631" spans="2:23" x14ac:dyDescent="0.25">
      <c r="B1631" s="55" t="s">
        <v>115</v>
      </c>
      <c r="C1631" s="76" t="s">
        <v>138</v>
      </c>
      <c r="D1631" s="55" t="s">
        <v>75</v>
      </c>
      <c r="E1631" s="55" t="s">
        <v>167</v>
      </c>
      <c r="F1631" s="70">
        <v>81.69</v>
      </c>
      <c r="G1631" s="77">
        <v>50750</v>
      </c>
      <c r="H1631" s="77">
        <v>81.66</v>
      </c>
      <c r="I1631" s="77">
        <v>1</v>
      </c>
      <c r="J1631" s="77">
        <v>-20.4309412638592</v>
      </c>
      <c r="K1631" s="77">
        <v>3.1724175430472099E-3</v>
      </c>
      <c r="L1631" s="77">
        <v>-50.503425886341603</v>
      </c>
      <c r="M1631" s="77">
        <v>1.9384529799554701E-2</v>
      </c>
      <c r="N1631" s="77">
        <v>30.072484622482399</v>
      </c>
      <c r="O1631" s="77">
        <v>-1.62121122565075E-2</v>
      </c>
      <c r="P1631" s="77">
        <v>20.7493653733037</v>
      </c>
      <c r="Q1631" s="77">
        <v>20.7493653733037</v>
      </c>
      <c r="R1631" s="77">
        <v>0</v>
      </c>
      <c r="S1631" s="77">
        <v>3.27207484180091E-3</v>
      </c>
      <c r="T1631" s="77" t="s">
        <v>154</v>
      </c>
      <c r="U1631" s="105">
        <v>-0.42194972987574503</v>
      </c>
      <c r="V1631" s="105">
        <v>-0.40262520744022201</v>
      </c>
      <c r="W1631" s="101">
        <v>-1.93268011999971E-2</v>
      </c>
    </row>
    <row r="1632" spans="2:23" x14ac:dyDescent="0.25">
      <c r="B1632" s="55" t="s">
        <v>115</v>
      </c>
      <c r="C1632" s="76" t="s">
        <v>138</v>
      </c>
      <c r="D1632" s="55" t="s">
        <v>75</v>
      </c>
      <c r="E1632" s="55" t="s">
        <v>167</v>
      </c>
      <c r="F1632" s="70">
        <v>81.69</v>
      </c>
      <c r="G1632" s="77">
        <v>50950</v>
      </c>
      <c r="H1632" s="77">
        <v>81.8</v>
      </c>
      <c r="I1632" s="77">
        <v>1</v>
      </c>
      <c r="J1632" s="77">
        <v>77.018759200354395</v>
      </c>
      <c r="K1632" s="77">
        <v>5.2200625565107198E-2</v>
      </c>
      <c r="L1632" s="77">
        <v>107.058803215235</v>
      </c>
      <c r="M1632" s="77">
        <v>0.10086196864373</v>
      </c>
      <c r="N1632" s="77">
        <v>-30.040044014880401</v>
      </c>
      <c r="O1632" s="77">
        <v>-4.86613430786225E-2</v>
      </c>
      <c r="P1632" s="77">
        <v>-20.749365373303199</v>
      </c>
      <c r="Q1632" s="77">
        <v>-20.7493653733031</v>
      </c>
      <c r="R1632" s="77">
        <v>0</v>
      </c>
      <c r="S1632" s="77">
        <v>3.7887182378745299E-3</v>
      </c>
      <c r="T1632" s="77" t="s">
        <v>154</v>
      </c>
      <c r="U1632" s="105">
        <v>-0.67341664832517101</v>
      </c>
      <c r="V1632" s="105">
        <v>-0.64257540301178495</v>
      </c>
      <c r="W1632" s="101">
        <v>-3.0844882139826401E-2</v>
      </c>
    </row>
    <row r="1633" spans="2:23" x14ac:dyDescent="0.25">
      <c r="B1633" s="55" t="s">
        <v>115</v>
      </c>
      <c r="C1633" s="76" t="s">
        <v>138</v>
      </c>
      <c r="D1633" s="55" t="s">
        <v>75</v>
      </c>
      <c r="E1633" s="55" t="s">
        <v>168</v>
      </c>
      <c r="F1633" s="70">
        <v>81.81</v>
      </c>
      <c r="G1633" s="77">
        <v>51300</v>
      </c>
      <c r="H1633" s="77">
        <v>81.98</v>
      </c>
      <c r="I1633" s="77">
        <v>1</v>
      </c>
      <c r="J1633" s="77">
        <v>65.901472008531996</v>
      </c>
      <c r="K1633" s="77">
        <v>6.6491391437366196E-2</v>
      </c>
      <c r="L1633" s="77">
        <v>74.233293080873807</v>
      </c>
      <c r="M1633" s="77">
        <v>8.4367007382969303E-2</v>
      </c>
      <c r="N1633" s="77">
        <v>-8.3318210723418602</v>
      </c>
      <c r="O1633" s="77">
        <v>-1.78756159456031E-2</v>
      </c>
      <c r="P1633" s="77">
        <v>-3.8040398617790201</v>
      </c>
      <c r="Q1633" s="77">
        <v>-3.8040398617790201</v>
      </c>
      <c r="R1633" s="77">
        <v>0</v>
      </c>
      <c r="S1633" s="77">
        <v>2.21546712023758E-4</v>
      </c>
      <c r="T1633" s="77" t="s">
        <v>154</v>
      </c>
      <c r="U1633" s="105">
        <v>-4.75139855670349E-2</v>
      </c>
      <c r="V1633" s="105">
        <v>-4.5337932319266097E-2</v>
      </c>
      <c r="W1633" s="101">
        <v>-2.1763098498582601E-3</v>
      </c>
    </row>
    <row r="1634" spans="2:23" x14ac:dyDescent="0.25">
      <c r="B1634" s="55" t="s">
        <v>115</v>
      </c>
      <c r="C1634" s="76" t="s">
        <v>138</v>
      </c>
      <c r="D1634" s="55" t="s">
        <v>75</v>
      </c>
      <c r="E1634" s="55" t="s">
        <v>169</v>
      </c>
      <c r="F1634" s="70">
        <v>82.68</v>
      </c>
      <c r="G1634" s="77">
        <v>54750</v>
      </c>
      <c r="H1634" s="77">
        <v>83.12</v>
      </c>
      <c r="I1634" s="77">
        <v>1</v>
      </c>
      <c r="J1634" s="77">
        <v>26.086749035608101</v>
      </c>
      <c r="K1634" s="77">
        <v>7.2332308733982303E-2</v>
      </c>
      <c r="L1634" s="77">
        <v>52.684237377637999</v>
      </c>
      <c r="M1634" s="77">
        <v>0.29502159238644898</v>
      </c>
      <c r="N1634" s="77">
        <v>-26.597488342029902</v>
      </c>
      <c r="O1634" s="77">
        <v>-0.22268928365246601</v>
      </c>
      <c r="P1634" s="77">
        <v>-16.081369184846899</v>
      </c>
      <c r="Q1634" s="77">
        <v>-16.0813691848468</v>
      </c>
      <c r="R1634" s="77">
        <v>0</v>
      </c>
      <c r="S1634" s="77">
        <v>2.7487703121199501E-2</v>
      </c>
      <c r="T1634" s="77" t="s">
        <v>155</v>
      </c>
      <c r="U1634" s="105">
        <v>-6.7580467442963696</v>
      </c>
      <c r="V1634" s="105">
        <v>-6.44854061907873</v>
      </c>
      <c r="W1634" s="101">
        <v>-0.30954262244880598</v>
      </c>
    </row>
    <row r="1635" spans="2:23" x14ac:dyDescent="0.25">
      <c r="B1635" s="55" t="s">
        <v>115</v>
      </c>
      <c r="C1635" s="76" t="s">
        <v>138</v>
      </c>
      <c r="D1635" s="55" t="s">
        <v>75</v>
      </c>
      <c r="E1635" s="55" t="s">
        <v>170</v>
      </c>
      <c r="F1635" s="70">
        <v>81.8</v>
      </c>
      <c r="G1635" s="77">
        <v>53150</v>
      </c>
      <c r="H1635" s="77">
        <v>82.68</v>
      </c>
      <c r="I1635" s="77">
        <v>1</v>
      </c>
      <c r="J1635" s="77">
        <v>117.431600305071</v>
      </c>
      <c r="K1635" s="77">
        <v>0.60676795300923803</v>
      </c>
      <c r="L1635" s="77">
        <v>122.558942402056</v>
      </c>
      <c r="M1635" s="77">
        <v>0.66091055195926596</v>
      </c>
      <c r="N1635" s="77">
        <v>-5.1273420969853802</v>
      </c>
      <c r="O1635" s="77">
        <v>-5.41425989500273E-2</v>
      </c>
      <c r="P1635" s="77">
        <v>1.1117602116349701</v>
      </c>
      <c r="Q1635" s="77">
        <v>1.1117602116349601</v>
      </c>
      <c r="R1635" s="77">
        <v>0</v>
      </c>
      <c r="S1635" s="77">
        <v>5.4384473799684002E-5</v>
      </c>
      <c r="T1635" s="77" t="s">
        <v>154</v>
      </c>
      <c r="U1635" s="105">
        <v>5.9373707696933002E-2</v>
      </c>
      <c r="V1635" s="105">
        <v>-5.6654500963923701E-2</v>
      </c>
      <c r="W1635" s="101">
        <v>0.116014526513691</v>
      </c>
    </row>
    <row r="1636" spans="2:23" x14ac:dyDescent="0.25">
      <c r="B1636" s="55" t="s">
        <v>115</v>
      </c>
      <c r="C1636" s="76" t="s">
        <v>138</v>
      </c>
      <c r="D1636" s="55" t="s">
        <v>75</v>
      </c>
      <c r="E1636" s="55" t="s">
        <v>170</v>
      </c>
      <c r="F1636" s="70">
        <v>81.8</v>
      </c>
      <c r="G1636" s="77">
        <v>54500</v>
      </c>
      <c r="H1636" s="77">
        <v>81.56</v>
      </c>
      <c r="I1636" s="77">
        <v>1</v>
      </c>
      <c r="J1636" s="77">
        <v>-18.774381650057499</v>
      </c>
      <c r="K1636" s="77">
        <v>1.9516673989157299E-2</v>
      </c>
      <c r="L1636" s="77">
        <v>6.09564613389961</v>
      </c>
      <c r="M1636" s="77">
        <v>2.0573776520970899E-3</v>
      </c>
      <c r="N1636" s="77">
        <v>-24.870027783957099</v>
      </c>
      <c r="O1636" s="77">
        <v>1.7459296337060198E-2</v>
      </c>
      <c r="P1636" s="77">
        <v>-21.8611255849382</v>
      </c>
      <c r="Q1636" s="77">
        <v>-21.861125584938101</v>
      </c>
      <c r="R1636" s="77">
        <v>0</v>
      </c>
      <c r="S1636" s="77">
        <v>2.6461810911605099E-2</v>
      </c>
      <c r="T1636" s="77" t="s">
        <v>154</v>
      </c>
      <c r="U1636" s="105">
        <v>-4.5427313433384802</v>
      </c>
      <c r="V1636" s="105">
        <v>-4.3346825935768702</v>
      </c>
      <c r="W1636" s="101">
        <v>-0.20807328305092801</v>
      </c>
    </row>
    <row r="1637" spans="2:23" x14ac:dyDescent="0.25">
      <c r="B1637" s="55" t="s">
        <v>115</v>
      </c>
      <c r="C1637" s="76" t="s">
        <v>138</v>
      </c>
      <c r="D1637" s="55" t="s">
        <v>75</v>
      </c>
      <c r="E1637" s="55" t="s">
        <v>171</v>
      </c>
      <c r="F1637" s="70">
        <v>82</v>
      </c>
      <c r="G1637" s="77">
        <v>51250</v>
      </c>
      <c r="H1637" s="77">
        <v>82</v>
      </c>
      <c r="I1637" s="77">
        <v>1</v>
      </c>
      <c r="J1637" s="77">
        <v>0</v>
      </c>
      <c r="K1637" s="77">
        <v>0</v>
      </c>
      <c r="L1637" s="77">
        <v>0</v>
      </c>
      <c r="M1637" s="77">
        <v>0</v>
      </c>
      <c r="N1637" s="77">
        <v>0</v>
      </c>
      <c r="O1637" s="77">
        <v>0</v>
      </c>
      <c r="P1637" s="77">
        <v>0</v>
      </c>
      <c r="Q1637" s="77">
        <v>0</v>
      </c>
      <c r="R1637" s="77">
        <v>0</v>
      </c>
      <c r="S1637" s="77">
        <v>0</v>
      </c>
      <c r="T1637" s="77" t="s">
        <v>155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115</v>
      </c>
      <c r="C1638" s="76" t="s">
        <v>138</v>
      </c>
      <c r="D1638" s="55" t="s">
        <v>75</v>
      </c>
      <c r="E1638" s="55" t="s">
        <v>172</v>
      </c>
      <c r="F1638" s="70">
        <v>81.98</v>
      </c>
      <c r="G1638" s="77">
        <v>53200</v>
      </c>
      <c r="H1638" s="77">
        <v>82.61</v>
      </c>
      <c r="I1638" s="77">
        <v>1</v>
      </c>
      <c r="J1638" s="77">
        <v>72.733354672982301</v>
      </c>
      <c r="K1638" s="77">
        <v>0.269744283572458</v>
      </c>
      <c r="L1638" s="77">
        <v>81.023738886798796</v>
      </c>
      <c r="M1638" s="77">
        <v>0.33474151096037202</v>
      </c>
      <c r="N1638" s="77">
        <v>-8.2903842138165302</v>
      </c>
      <c r="O1638" s="77">
        <v>-6.4997227387914205E-2</v>
      </c>
      <c r="P1638" s="77">
        <v>-3.8040398617797702</v>
      </c>
      <c r="Q1638" s="77">
        <v>-3.8040398617797702</v>
      </c>
      <c r="R1638" s="77">
        <v>0</v>
      </c>
      <c r="S1638" s="77">
        <v>7.37861975577782E-4</v>
      </c>
      <c r="T1638" s="77" t="s">
        <v>155</v>
      </c>
      <c r="U1638" s="105">
        <v>-0.126004773184029</v>
      </c>
      <c r="V1638" s="105">
        <v>-0.12023398606421</v>
      </c>
      <c r="W1638" s="101">
        <v>-5.7714676160489304E-3</v>
      </c>
    </row>
    <row r="1639" spans="2:23" x14ac:dyDescent="0.25">
      <c r="B1639" s="55" t="s">
        <v>115</v>
      </c>
      <c r="C1639" s="76" t="s">
        <v>138</v>
      </c>
      <c r="D1639" s="55" t="s">
        <v>75</v>
      </c>
      <c r="E1639" s="55" t="s">
        <v>173</v>
      </c>
      <c r="F1639" s="70">
        <v>83.04</v>
      </c>
      <c r="G1639" s="77">
        <v>53100</v>
      </c>
      <c r="H1639" s="77">
        <v>83.04</v>
      </c>
      <c r="I1639" s="77">
        <v>1</v>
      </c>
      <c r="J1639" s="77">
        <v>-4.79363E-13</v>
      </c>
      <c r="K1639" s="77">
        <v>0</v>
      </c>
      <c r="L1639" s="77">
        <v>-1.193595E-12</v>
      </c>
      <c r="M1639" s="77">
        <v>0</v>
      </c>
      <c r="N1639" s="77">
        <v>7.1423299999999999E-13</v>
      </c>
      <c r="O1639" s="77">
        <v>0</v>
      </c>
      <c r="P1639" s="77">
        <v>1.8335E-13</v>
      </c>
      <c r="Q1639" s="77">
        <v>1.8335300000000001E-13</v>
      </c>
      <c r="R1639" s="77">
        <v>0</v>
      </c>
      <c r="S1639" s="77">
        <v>0</v>
      </c>
      <c r="T1639" s="77" t="s">
        <v>155</v>
      </c>
      <c r="U1639" s="105">
        <v>0</v>
      </c>
      <c r="V1639" s="105">
        <v>0</v>
      </c>
      <c r="W1639" s="101">
        <v>0</v>
      </c>
    </row>
    <row r="1640" spans="2:23" x14ac:dyDescent="0.25">
      <c r="B1640" s="55" t="s">
        <v>115</v>
      </c>
      <c r="C1640" s="76" t="s">
        <v>138</v>
      </c>
      <c r="D1640" s="55" t="s">
        <v>75</v>
      </c>
      <c r="E1640" s="55" t="s">
        <v>174</v>
      </c>
      <c r="F1640" s="70">
        <v>83.04</v>
      </c>
      <c r="G1640" s="77">
        <v>52000</v>
      </c>
      <c r="H1640" s="77">
        <v>83.04</v>
      </c>
      <c r="I1640" s="77">
        <v>1</v>
      </c>
      <c r="J1640" s="77">
        <v>2.158369E-12</v>
      </c>
      <c r="K1640" s="77">
        <v>0</v>
      </c>
      <c r="L1640" s="77">
        <v>5.374257E-12</v>
      </c>
      <c r="M1640" s="77">
        <v>0</v>
      </c>
      <c r="N1640" s="77">
        <v>-3.215888E-12</v>
      </c>
      <c r="O1640" s="77">
        <v>0</v>
      </c>
      <c r="P1640" s="77">
        <v>-8.2554999999999995E-13</v>
      </c>
      <c r="Q1640" s="77">
        <v>-8.2555199999999999E-13</v>
      </c>
      <c r="R1640" s="77">
        <v>0</v>
      </c>
      <c r="S1640" s="77">
        <v>0</v>
      </c>
      <c r="T1640" s="77" t="s">
        <v>155</v>
      </c>
      <c r="U1640" s="105">
        <v>0</v>
      </c>
      <c r="V1640" s="105">
        <v>0</v>
      </c>
      <c r="W1640" s="101">
        <v>0</v>
      </c>
    </row>
    <row r="1641" spans="2:23" x14ac:dyDescent="0.25">
      <c r="B1641" s="55" t="s">
        <v>115</v>
      </c>
      <c r="C1641" s="76" t="s">
        <v>138</v>
      </c>
      <c r="D1641" s="55" t="s">
        <v>75</v>
      </c>
      <c r="E1641" s="55" t="s">
        <v>174</v>
      </c>
      <c r="F1641" s="70">
        <v>83.04</v>
      </c>
      <c r="G1641" s="77">
        <v>53050</v>
      </c>
      <c r="H1641" s="77">
        <v>82.88</v>
      </c>
      <c r="I1641" s="77">
        <v>1</v>
      </c>
      <c r="J1641" s="77">
        <v>-100.43707452295899</v>
      </c>
      <c r="K1641" s="77">
        <v>9.4823495824065407E-2</v>
      </c>
      <c r="L1641" s="77">
        <v>-101.315525274267</v>
      </c>
      <c r="M1641" s="77">
        <v>9.6489455219045797E-2</v>
      </c>
      <c r="N1641" s="77">
        <v>0.87845075130816896</v>
      </c>
      <c r="O1641" s="77">
        <v>-1.6659593949803399E-3</v>
      </c>
      <c r="P1641" s="77">
        <v>-3.3572679586602598</v>
      </c>
      <c r="Q1641" s="77">
        <v>-3.3572679586602598</v>
      </c>
      <c r="R1641" s="77">
        <v>0</v>
      </c>
      <c r="S1641" s="77">
        <v>1.0594973257472E-4</v>
      </c>
      <c r="T1641" s="77" t="s">
        <v>154</v>
      </c>
      <c r="U1641" s="105">
        <v>2.34412880174715E-3</v>
      </c>
      <c r="V1641" s="105">
        <v>-2.2367720091869101E-3</v>
      </c>
      <c r="W1641" s="101">
        <v>4.5803606271307704E-3</v>
      </c>
    </row>
    <row r="1642" spans="2:23" x14ac:dyDescent="0.25">
      <c r="B1642" s="55" t="s">
        <v>115</v>
      </c>
      <c r="C1642" s="76" t="s">
        <v>138</v>
      </c>
      <c r="D1642" s="55" t="s">
        <v>75</v>
      </c>
      <c r="E1642" s="55" t="s">
        <v>174</v>
      </c>
      <c r="F1642" s="70">
        <v>83.04</v>
      </c>
      <c r="G1642" s="77">
        <v>53050</v>
      </c>
      <c r="H1642" s="77">
        <v>82.88</v>
      </c>
      <c r="I1642" s="77">
        <v>2</v>
      </c>
      <c r="J1642" s="77">
        <v>-89.179679129845894</v>
      </c>
      <c r="K1642" s="77">
        <v>6.7600628942469196E-2</v>
      </c>
      <c r="L1642" s="77">
        <v>-89.959669551763298</v>
      </c>
      <c r="M1642" s="77">
        <v>6.8788308239830898E-2</v>
      </c>
      <c r="N1642" s="77">
        <v>0.77999042191747603</v>
      </c>
      <c r="O1642" s="77">
        <v>-1.18767929736161E-3</v>
      </c>
      <c r="P1642" s="77">
        <v>-2.98097172511432</v>
      </c>
      <c r="Q1642" s="77">
        <v>-2.98097172511432</v>
      </c>
      <c r="R1642" s="77">
        <v>0</v>
      </c>
      <c r="S1642" s="77">
        <v>7.5532635620414003E-5</v>
      </c>
      <c r="T1642" s="77" t="s">
        <v>154</v>
      </c>
      <c r="U1642" s="105">
        <v>2.6268592997685299E-2</v>
      </c>
      <c r="V1642" s="105">
        <v>-2.5065539698225E-2</v>
      </c>
      <c r="W1642" s="101">
        <v>5.1328079330386203E-2</v>
      </c>
    </row>
    <row r="1643" spans="2:23" x14ac:dyDescent="0.25">
      <c r="B1643" s="55" t="s">
        <v>115</v>
      </c>
      <c r="C1643" s="76" t="s">
        <v>138</v>
      </c>
      <c r="D1643" s="55" t="s">
        <v>75</v>
      </c>
      <c r="E1643" s="55" t="s">
        <v>174</v>
      </c>
      <c r="F1643" s="70">
        <v>83.04</v>
      </c>
      <c r="G1643" s="77">
        <v>53100</v>
      </c>
      <c r="H1643" s="77">
        <v>83.04</v>
      </c>
      <c r="I1643" s="77">
        <v>2</v>
      </c>
      <c r="J1643" s="77">
        <v>1.888573E-12</v>
      </c>
      <c r="K1643" s="77">
        <v>0</v>
      </c>
      <c r="L1643" s="77">
        <v>4.7024750000000003E-12</v>
      </c>
      <c r="M1643" s="77">
        <v>0</v>
      </c>
      <c r="N1643" s="77">
        <v>-2.8139019999999999E-12</v>
      </c>
      <c r="O1643" s="77">
        <v>0</v>
      </c>
      <c r="P1643" s="77">
        <v>-7.2235599999999998E-13</v>
      </c>
      <c r="Q1643" s="77">
        <v>-7.2235500000000001E-13</v>
      </c>
      <c r="R1643" s="77">
        <v>0</v>
      </c>
      <c r="S1643" s="77">
        <v>0</v>
      </c>
      <c r="T1643" s="77" t="s">
        <v>155</v>
      </c>
      <c r="U1643" s="105">
        <v>0</v>
      </c>
      <c r="V1643" s="105">
        <v>0</v>
      </c>
      <c r="W1643" s="101">
        <v>0</v>
      </c>
    </row>
    <row r="1644" spans="2:23" x14ac:dyDescent="0.25">
      <c r="B1644" s="55" t="s">
        <v>115</v>
      </c>
      <c r="C1644" s="76" t="s">
        <v>138</v>
      </c>
      <c r="D1644" s="55" t="s">
        <v>75</v>
      </c>
      <c r="E1644" s="55" t="s">
        <v>175</v>
      </c>
      <c r="F1644" s="70">
        <v>83.14</v>
      </c>
      <c r="G1644" s="77">
        <v>53000</v>
      </c>
      <c r="H1644" s="77">
        <v>83.04</v>
      </c>
      <c r="I1644" s="77">
        <v>1</v>
      </c>
      <c r="J1644" s="77">
        <v>-11.1044860463268</v>
      </c>
      <c r="K1644" s="77">
        <v>0</v>
      </c>
      <c r="L1644" s="77">
        <v>-18.638337646320998</v>
      </c>
      <c r="M1644" s="77">
        <v>0</v>
      </c>
      <c r="N1644" s="77">
        <v>7.5338515999942102</v>
      </c>
      <c r="O1644" s="77">
        <v>0</v>
      </c>
      <c r="P1644" s="77">
        <v>2.6077791940631601</v>
      </c>
      <c r="Q1644" s="77">
        <v>2.6077791940631498</v>
      </c>
      <c r="R1644" s="77">
        <v>0</v>
      </c>
      <c r="S1644" s="77">
        <v>0</v>
      </c>
      <c r="T1644" s="77" t="s">
        <v>154</v>
      </c>
      <c r="U1644" s="105">
        <v>0.75338515999937805</v>
      </c>
      <c r="V1644" s="105">
        <v>-0.71888150376695004</v>
      </c>
      <c r="W1644" s="101">
        <v>1.4720930528023</v>
      </c>
    </row>
    <row r="1645" spans="2:23" x14ac:dyDescent="0.25">
      <c r="B1645" s="55" t="s">
        <v>115</v>
      </c>
      <c r="C1645" s="76" t="s">
        <v>138</v>
      </c>
      <c r="D1645" s="55" t="s">
        <v>75</v>
      </c>
      <c r="E1645" s="55" t="s">
        <v>175</v>
      </c>
      <c r="F1645" s="70">
        <v>83.14</v>
      </c>
      <c r="G1645" s="77">
        <v>53000</v>
      </c>
      <c r="H1645" s="77">
        <v>83.04</v>
      </c>
      <c r="I1645" s="77">
        <v>2</v>
      </c>
      <c r="J1645" s="77">
        <v>-9.8089626742557208</v>
      </c>
      <c r="K1645" s="77">
        <v>0</v>
      </c>
      <c r="L1645" s="77">
        <v>-16.463864920917501</v>
      </c>
      <c r="M1645" s="77">
        <v>0</v>
      </c>
      <c r="N1645" s="77">
        <v>6.6549022466618002</v>
      </c>
      <c r="O1645" s="77">
        <v>0</v>
      </c>
      <c r="P1645" s="77">
        <v>2.30353828808934</v>
      </c>
      <c r="Q1645" s="77">
        <v>2.3035382880893298</v>
      </c>
      <c r="R1645" s="77">
        <v>0</v>
      </c>
      <c r="S1645" s="77">
        <v>0</v>
      </c>
      <c r="T1645" s="77" t="s">
        <v>154</v>
      </c>
      <c r="U1645" s="105">
        <v>0.66549022466614105</v>
      </c>
      <c r="V1645" s="105">
        <v>-0.63501199499416305</v>
      </c>
      <c r="W1645" s="101">
        <v>1.3003488633087401</v>
      </c>
    </row>
    <row r="1646" spans="2:23" x14ac:dyDescent="0.25">
      <c r="B1646" s="55" t="s">
        <v>115</v>
      </c>
      <c r="C1646" s="76" t="s">
        <v>138</v>
      </c>
      <c r="D1646" s="55" t="s">
        <v>75</v>
      </c>
      <c r="E1646" s="55" t="s">
        <v>175</v>
      </c>
      <c r="F1646" s="70">
        <v>83.14</v>
      </c>
      <c r="G1646" s="77">
        <v>53000</v>
      </c>
      <c r="H1646" s="77">
        <v>83.04</v>
      </c>
      <c r="I1646" s="77">
        <v>3</v>
      </c>
      <c r="J1646" s="77">
        <v>-9.8089626742557208</v>
      </c>
      <c r="K1646" s="77">
        <v>0</v>
      </c>
      <c r="L1646" s="77">
        <v>-16.463864920917501</v>
      </c>
      <c r="M1646" s="77">
        <v>0</v>
      </c>
      <c r="N1646" s="77">
        <v>6.6549022466618002</v>
      </c>
      <c r="O1646" s="77">
        <v>0</v>
      </c>
      <c r="P1646" s="77">
        <v>2.30353828808934</v>
      </c>
      <c r="Q1646" s="77">
        <v>2.3035382880893298</v>
      </c>
      <c r="R1646" s="77">
        <v>0</v>
      </c>
      <c r="S1646" s="77">
        <v>0</v>
      </c>
      <c r="T1646" s="77" t="s">
        <v>154</v>
      </c>
      <c r="U1646" s="105">
        <v>0.66549022466614105</v>
      </c>
      <c r="V1646" s="105">
        <v>-0.63501199499416305</v>
      </c>
      <c r="W1646" s="101">
        <v>1.3003488633087401</v>
      </c>
    </row>
    <row r="1647" spans="2:23" x14ac:dyDescent="0.25">
      <c r="B1647" s="55" t="s">
        <v>115</v>
      </c>
      <c r="C1647" s="76" t="s">
        <v>138</v>
      </c>
      <c r="D1647" s="55" t="s">
        <v>75</v>
      </c>
      <c r="E1647" s="55" t="s">
        <v>175</v>
      </c>
      <c r="F1647" s="70">
        <v>83.14</v>
      </c>
      <c r="G1647" s="77">
        <v>53000</v>
      </c>
      <c r="H1647" s="77">
        <v>83.04</v>
      </c>
      <c r="I1647" s="77">
        <v>4</v>
      </c>
      <c r="J1647" s="77">
        <v>-10.765934642477699</v>
      </c>
      <c r="K1647" s="77">
        <v>0</v>
      </c>
      <c r="L1647" s="77">
        <v>-18.070095644913</v>
      </c>
      <c r="M1647" s="77">
        <v>0</v>
      </c>
      <c r="N1647" s="77">
        <v>7.3041610024352099</v>
      </c>
      <c r="O1647" s="77">
        <v>0</v>
      </c>
      <c r="P1647" s="77">
        <v>2.5282737308304402</v>
      </c>
      <c r="Q1647" s="77">
        <v>2.5282737308304402</v>
      </c>
      <c r="R1647" s="77">
        <v>0</v>
      </c>
      <c r="S1647" s="77">
        <v>0</v>
      </c>
      <c r="T1647" s="77" t="s">
        <v>154</v>
      </c>
      <c r="U1647" s="105">
        <v>0.73041610024347903</v>
      </c>
      <c r="V1647" s="105">
        <v>-0.69696438474983702</v>
      </c>
      <c r="W1647" s="101">
        <v>1.4272121670464799</v>
      </c>
    </row>
    <row r="1648" spans="2:23" x14ac:dyDescent="0.25">
      <c r="B1648" s="55" t="s">
        <v>115</v>
      </c>
      <c r="C1648" s="76" t="s">
        <v>138</v>
      </c>
      <c r="D1648" s="55" t="s">
        <v>75</v>
      </c>
      <c r="E1648" s="55" t="s">
        <v>175</v>
      </c>
      <c r="F1648" s="70">
        <v>83.14</v>
      </c>
      <c r="G1648" s="77">
        <v>53204</v>
      </c>
      <c r="H1648" s="77">
        <v>82.8</v>
      </c>
      <c r="I1648" s="77">
        <v>1</v>
      </c>
      <c r="J1648" s="77">
        <v>-12.275721681357</v>
      </c>
      <c r="K1648" s="77">
        <v>1.9258609209602099E-2</v>
      </c>
      <c r="L1648" s="77">
        <v>-17.921090268458201</v>
      </c>
      <c r="M1648" s="77">
        <v>4.1044947885227001E-2</v>
      </c>
      <c r="N1648" s="77">
        <v>5.6453685871012</v>
      </c>
      <c r="O1648" s="77">
        <v>-2.1786338675624899E-2</v>
      </c>
      <c r="P1648" s="77">
        <v>2.6979831603244699</v>
      </c>
      <c r="Q1648" s="77">
        <v>2.6979831603244602</v>
      </c>
      <c r="R1648" s="77">
        <v>0</v>
      </c>
      <c r="S1648" s="77">
        <v>9.3027065844780504E-4</v>
      </c>
      <c r="T1648" s="77" t="s">
        <v>154</v>
      </c>
      <c r="U1648" s="105">
        <v>0.111812799697825</v>
      </c>
      <c r="V1648" s="105">
        <v>-0.106691978890627</v>
      </c>
      <c r="W1648" s="101">
        <v>0.218479012315135</v>
      </c>
    </row>
    <row r="1649" spans="2:23" x14ac:dyDescent="0.25">
      <c r="B1649" s="55" t="s">
        <v>115</v>
      </c>
      <c r="C1649" s="76" t="s">
        <v>138</v>
      </c>
      <c r="D1649" s="55" t="s">
        <v>75</v>
      </c>
      <c r="E1649" s="55" t="s">
        <v>175</v>
      </c>
      <c r="F1649" s="70">
        <v>83.14</v>
      </c>
      <c r="G1649" s="77">
        <v>53304</v>
      </c>
      <c r="H1649" s="77">
        <v>83.43</v>
      </c>
      <c r="I1649" s="77">
        <v>1</v>
      </c>
      <c r="J1649" s="77">
        <v>21.099215518349201</v>
      </c>
      <c r="K1649" s="77">
        <v>4.1267898211899502E-2</v>
      </c>
      <c r="L1649" s="77">
        <v>17.496525980553599</v>
      </c>
      <c r="M1649" s="77">
        <v>2.8378104662684901E-2</v>
      </c>
      <c r="N1649" s="77">
        <v>3.6026895377955901</v>
      </c>
      <c r="O1649" s="77">
        <v>1.2889793549214599E-2</v>
      </c>
      <c r="P1649" s="77">
        <v>1.7236141681620401</v>
      </c>
      <c r="Q1649" s="77">
        <v>1.7236141681620401</v>
      </c>
      <c r="R1649" s="77">
        <v>0</v>
      </c>
      <c r="S1649" s="77">
        <v>2.7539740572386301E-4</v>
      </c>
      <c r="T1649" s="77" t="s">
        <v>155</v>
      </c>
      <c r="U1649" s="105">
        <v>2.87464897855957E-2</v>
      </c>
      <c r="V1649" s="105">
        <v>-2.7429953365563201E-2</v>
      </c>
      <c r="W1649" s="101">
        <v>5.6169818776179103E-2</v>
      </c>
    </row>
    <row r="1650" spans="2:23" x14ac:dyDescent="0.25">
      <c r="B1650" s="55" t="s">
        <v>115</v>
      </c>
      <c r="C1650" s="76" t="s">
        <v>138</v>
      </c>
      <c r="D1650" s="55" t="s">
        <v>75</v>
      </c>
      <c r="E1650" s="55" t="s">
        <v>175</v>
      </c>
      <c r="F1650" s="70">
        <v>83.14</v>
      </c>
      <c r="G1650" s="77">
        <v>53354</v>
      </c>
      <c r="H1650" s="77">
        <v>83.22</v>
      </c>
      <c r="I1650" s="77">
        <v>1</v>
      </c>
      <c r="J1650" s="77">
        <v>14.2796662551946</v>
      </c>
      <c r="K1650" s="77">
        <v>4.2820862355546401E-3</v>
      </c>
      <c r="L1650" s="77">
        <v>25.231554021169199</v>
      </c>
      <c r="M1650" s="77">
        <v>1.3369257684786799E-2</v>
      </c>
      <c r="N1650" s="77">
        <v>-10.9518877659746</v>
      </c>
      <c r="O1650" s="77">
        <v>-9.0871714492321599E-3</v>
      </c>
      <c r="P1650" s="77">
        <v>-4.36852570274222</v>
      </c>
      <c r="Q1650" s="77">
        <v>-4.3685257027422102</v>
      </c>
      <c r="R1650" s="77">
        <v>0</v>
      </c>
      <c r="S1650" s="77">
        <v>4.00764353125907E-4</v>
      </c>
      <c r="T1650" s="77" t="s">
        <v>155</v>
      </c>
      <c r="U1650" s="105">
        <v>0.120280100130816</v>
      </c>
      <c r="V1650" s="105">
        <v>-0.114771492519645</v>
      </c>
      <c r="W1650" s="101">
        <v>0.23502387516245499</v>
      </c>
    </row>
    <row r="1651" spans="2:23" x14ac:dyDescent="0.25">
      <c r="B1651" s="55" t="s">
        <v>115</v>
      </c>
      <c r="C1651" s="76" t="s">
        <v>138</v>
      </c>
      <c r="D1651" s="55" t="s">
        <v>75</v>
      </c>
      <c r="E1651" s="55" t="s">
        <v>175</v>
      </c>
      <c r="F1651" s="70">
        <v>83.14</v>
      </c>
      <c r="G1651" s="77">
        <v>53454</v>
      </c>
      <c r="H1651" s="77">
        <v>83.23</v>
      </c>
      <c r="I1651" s="77">
        <v>1</v>
      </c>
      <c r="J1651" s="77">
        <v>7.1095676987349297</v>
      </c>
      <c r="K1651" s="77">
        <v>3.4472339852494498E-3</v>
      </c>
      <c r="L1651" s="77">
        <v>20.223925900025499</v>
      </c>
      <c r="M1651" s="77">
        <v>2.78942895948231E-2</v>
      </c>
      <c r="N1651" s="77">
        <v>-13.114358201290599</v>
      </c>
      <c r="O1651" s="77">
        <v>-2.4447055609573599E-2</v>
      </c>
      <c r="P1651" s="77">
        <v>-4.2409755069749604</v>
      </c>
      <c r="Q1651" s="77">
        <v>-4.2409755069749497</v>
      </c>
      <c r="R1651" s="77">
        <v>0</v>
      </c>
      <c r="S1651" s="77">
        <v>1.2266365557019299E-3</v>
      </c>
      <c r="T1651" s="77" t="s">
        <v>155</v>
      </c>
      <c r="U1651" s="105">
        <v>-0.853336082766186</v>
      </c>
      <c r="V1651" s="105">
        <v>-0.814254857897734</v>
      </c>
      <c r="W1651" s="101">
        <v>-3.9085833360440803E-2</v>
      </c>
    </row>
    <row r="1652" spans="2:23" x14ac:dyDescent="0.25">
      <c r="B1652" s="55" t="s">
        <v>115</v>
      </c>
      <c r="C1652" s="76" t="s">
        <v>138</v>
      </c>
      <c r="D1652" s="55" t="s">
        <v>75</v>
      </c>
      <c r="E1652" s="55" t="s">
        <v>175</v>
      </c>
      <c r="F1652" s="70">
        <v>83.14</v>
      </c>
      <c r="G1652" s="77">
        <v>53604</v>
      </c>
      <c r="H1652" s="77">
        <v>83.36</v>
      </c>
      <c r="I1652" s="77">
        <v>1</v>
      </c>
      <c r="J1652" s="77">
        <v>26.2789270420778</v>
      </c>
      <c r="K1652" s="77">
        <v>3.0040317282003799E-2</v>
      </c>
      <c r="L1652" s="77">
        <v>31.4781743023734</v>
      </c>
      <c r="M1652" s="77">
        <v>4.3103082397361298E-2</v>
      </c>
      <c r="N1652" s="77">
        <v>-5.1992472602956497</v>
      </c>
      <c r="O1652" s="77">
        <v>-1.3062765115357399E-2</v>
      </c>
      <c r="P1652" s="77">
        <v>-2.17096450377844</v>
      </c>
      <c r="Q1652" s="77">
        <v>-2.1709645037784302</v>
      </c>
      <c r="R1652" s="77">
        <v>0</v>
      </c>
      <c r="S1652" s="77">
        <v>2.0501927913496899E-4</v>
      </c>
      <c r="T1652" s="77" t="s">
        <v>155</v>
      </c>
      <c r="U1652" s="105">
        <v>5.6359201411533499E-2</v>
      </c>
      <c r="V1652" s="105">
        <v>-5.3778053528239299E-2</v>
      </c>
      <c r="W1652" s="101">
        <v>0.110124267458988</v>
      </c>
    </row>
    <row r="1653" spans="2:23" x14ac:dyDescent="0.25">
      <c r="B1653" s="55" t="s">
        <v>115</v>
      </c>
      <c r="C1653" s="76" t="s">
        <v>138</v>
      </c>
      <c r="D1653" s="55" t="s">
        <v>75</v>
      </c>
      <c r="E1653" s="55" t="s">
        <v>175</v>
      </c>
      <c r="F1653" s="70">
        <v>83.14</v>
      </c>
      <c r="G1653" s="77">
        <v>53654</v>
      </c>
      <c r="H1653" s="77">
        <v>83.08</v>
      </c>
      <c r="I1653" s="77">
        <v>1</v>
      </c>
      <c r="J1653" s="77">
        <v>-15.057985994789499</v>
      </c>
      <c r="K1653" s="77">
        <v>1.1058253292034199E-2</v>
      </c>
      <c r="L1653" s="77">
        <v>-6.9509998390871104</v>
      </c>
      <c r="M1653" s="77">
        <v>2.3563907676709701E-3</v>
      </c>
      <c r="N1653" s="77">
        <v>-8.1069861557024296</v>
      </c>
      <c r="O1653" s="77">
        <v>8.7018625243631999E-3</v>
      </c>
      <c r="P1653" s="77">
        <v>-3.3842611160637901</v>
      </c>
      <c r="Q1653" s="77">
        <v>-3.3842611160637901</v>
      </c>
      <c r="R1653" s="77">
        <v>0</v>
      </c>
      <c r="S1653" s="77">
        <v>5.5857370042397395E-4</v>
      </c>
      <c r="T1653" s="77" t="s">
        <v>155</v>
      </c>
      <c r="U1653" s="105">
        <v>0.23679262505766099</v>
      </c>
      <c r="V1653" s="105">
        <v>-0.22594795785799099</v>
      </c>
      <c r="W1653" s="101">
        <v>0.46268601614410798</v>
      </c>
    </row>
    <row r="1654" spans="2:23" x14ac:dyDescent="0.25">
      <c r="B1654" s="55" t="s">
        <v>115</v>
      </c>
      <c r="C1654" s="76" t="s">
        <v>138</v>
      </c>
      <c r="D1654" s="55" t="s">
        <v>75</v>
      </c>
      <c r="E1654" s="55" t="s">
        <v>176</v>
      </c>
      <c r="F1654" s="70">
        <v>82.88</v>
      </c>
      <c r="G1654" s="77">
        <v>53150</v>
      </c>
      <c r="H1654" s="77">
        <v>82.68</v>
      </c>
      <c r="I1654" s="77">
        <v>1</v>
      </c>
      <c r="J1654" s="77">
        <v>-37.4832237378792</v>
      </c>
      <c r="K1654" s="77">
        <v>3.8440582810407797E-2</v>
      </c>
      <c r="L1654" s="77">
        <v>-16.605658831514901</v>
      </c>
      <c r="M1654" s="77">
        <v>7.5444626870563901E-3</v>
      </c>
      <c r="N1654" s="77">
        <v>-20.877564906364299</v>
      </c>
      <c r="O1654" s="77">
        <v>3.0896120123351401E-2</v>
      </c>
      <c r="P1654" s="77">
        <v>-13.7103224601197</v>
      </c>
      <c r="Q1654" s="77">
        <v>-13.710322460119601</v>
      </c>
      <c r="R1654" s="77">
        <v>0</v>
      </c>
      <c r="S1654" s="77">
        <v>5.1429396920382496E-3</v>
      </c>
      <c r="T1654" s="77" t="s">
        <v>154</v>
      </c>
      <c r="U1654" s="105">
        <v>-1.6179321574615799</v>
      </c>
      <c r="V1654" s="105">
        <v>-1.5438338370639699</v>
      </c>
      <c r="W1654" s="101">
        <v>-7.4107058135931797E-2</v>
      </c>
    </row>
    <row r="1655" spans="2:23" x14ac:dyDescent="0.25">
      <c r="B1655" s="55" t="s">
        <v>115</v>
      </c>
      <c r="C1655" s="76" t="s">
        <v>138</v>
      </c>
      <c r="D1655" s="55" t="s">
        <v>75</v>
      </c>
      <c r="E1655" s="55" t="s">
        <v>176</v>
      </c>
      <c r="F1655" s="70">
        <v>82.88</v>
      </c>
      <c r="G1655" s="77">
        <v>53150</v>
      </c>
      <c r="H1655" s="77">
        <v>82.68</v>
      </c>
      <c r="I1655" s="77">
        <v>2</v>
      </c>
      <c r="J1655" s="77">
        <v>-37.373168291747199</v>
      </c>
      <c r="K1655" s="77">
        <v>3.8257084066591597E-2</v>
      </c>
      <c r="L1655" s="77">
        <v>-16.556902534462999</v>
      </c>
      <c r="M1655" s="77">
        <v>7.5084486798630296E-3</v>
      </c>
      <c r="N1655" s="77">
        <v>-20.816265757284199</v>
      </c>
      <c r="O1655" s="77">
        <v>3.07486353867286E-2</v>
      </c>
      <c r="P1655" s="77">
        <v>-13.670067233794899</v>
      </c>
      <c r="Q1655" s="77">
        <v>-13.670067233794899</v>
      </c>
      <c r="R1655" s="77">
        <v>0</v>
      </c>
      <c r="S1655" s="77">
        <v>5.1183895186536297E-3</v>
      </c>
      <c r="T1655" s="77" t="s">
        <v>154</v>
      </c>
      <c r="U1655" s="105">
        <v>-1.6178811141431999</v>
      </c>
      <c r="V1655" s="105">
        <v>-1.54378513143579</v>
      </c>
      <c r="W1655" s="101">
        <v>-7.4104720170062602E-2</v>
      </c>
    </row>
    <row r="1656" spans="2:23" x14ac:dyDescent="0.25">
      <c r="B1656" s="55" t="s">
        <v>115</v>
      </c>
      <c r="C1656" s="76" t="s">
        <v>138</v>
      </c>
      <c r="D1656" s="55" t="s">
        <v>75</v>
      </c>
      <c r="E1656" s="55" t="s">
        <v>176</v>
      </c>
      <c r="F1656" s="70">
        <v>82.88</v>
      </c>
      <c r="G1656" s="77">
        <v>53900</v>
      </c>
      <c r="H1656" s="77">
        <v>82.68</v>
      </c>
      <c r="I1656" s="77">
        <v>1</v>
      </c>
      <c r="J1656" s="77">
        <v>-20.136286124250098</v>
      </c>
      <c r="K1656" s="77">
        <v>1.90165438853626E-2</v>
      </c>
      <c r="L1656" s="77">
        <v>-9.7978635703374906</v>
      </c>
      <c r="M1656" s="77">
        <v>4.5023123224641904E-3</v>
      </c>
      <c r="N1656" s="77">
        <v>-10.338422553912601</v>
      </c>
      <c r="O1656" s="77">
        <v>1.45142315628984E-2</v>
      </c>
      <c r="P1656" s="77">
        <v>-9.2080498251872491</v>
      </c>
      <c r="Q1656" s="77">
        <v>-9.2080498251872491</v>
      </c>
      <c r="R1656" s="77">
        <v>0</v>
      </c>
      <c r="S1656" s="77">
        <v>3.9765657162488402E-3</v>
      </c>
      <c r="T1656" s="77" t="s">
        <v>154</v>
      </c>
      <c r="U1656" s="105">
        <v>-0.86619642200567604</v>
      </c>
      <c r="V1656" s="105">
        <v>-0.82652621722666697</v>
      </c>
      <c r="W1656" s="101">
        <v>-3.9674882724020998E-2</v>
      </c>
    </row>
    <row r="1657" spans="2:23" x14ac:dyDescent="0.25">
      <c r="B1657" s="55" t="s">
        <v>115</v>
      </c>
      <c r="C1657" s="76" t="s">
        <v>138</v>
      </c>
      <c r="D1657" s="55" t="s">
        <v>75</v>
      </c>
      <c r="E1657" s="55" t="s">
        <v>176</v>
      </c>
      <c r="F1657" s="70">
        <v>82.88</v>
      </c>
      <c r="G1657" s="77">
        <v>53900</v>
      </c>
      <c r="H1657" s="77">
        <v>82.68</v>
      </c>
      <c r="I1657" s="77">
        <v>2</v>
      </c>
      <c r="J1657" s="77">
        <v>-20.158032285263999</v>
      </c>
      <c r="K1657" s="77">
        <v>1.90413860066601E-2</v>
      </c>
      <c r="L1657" s="77">
        <v>-9.8084447627916003</v>
      </c>
      <c r="M1657" s="77">
        <v>4.50819388482943E-3</v>
      </c>
      <c r="N1657" s="77">
        <v>-10.349587522472399</v>
      </c>
      <c r="O1657" s="77">
        <v>1.45331921218307E-2</v>
      </c>
      <c r="P1657" s="77">
        <v>-9.2179940489078902</v>
      </c>
      <c r="Q1657" s="77">
        <v>-9.2179940489078795</v>
      </c>
      <c r="R1657" s="77">
        <v>0</v>
      </c>
      <c r="S1657" s="77">
        <v>3.98176047342796E-3</v>
      </c>
      <c r="T1657" s="77" t="s">
        <v>154</v>
      </c>
      <c r="U1657" s="105">
        <v>-0.86685986064921705</v>
      </c>
      <c r="V1657" s="105">
        <v>-0.82715927159918101</v>
      </c>
      <c r="W1657" s="101">
        <v>-3.9705270577986097E-2</v>
      </c>
    </row>
    <row r="1658" spans="2:23" x14ac:dyDescent="0.25">
      <c r="B1658" s="55" t="s">
        <v>115</v>
      </c>
      <c r="C1658" s="76" t="s">
        <v>138</v>
      </c>
      <c r="D1658" s="55" t="s">
        <v>75</v>
      </c>
      <c r="E1658" s="55" t="s">
        <v>177</v>
      </c>
      <c r="F1658" s="70">
        <v>82.68</v>
      </c>
      <c r="G1658" s="77">
        <v>53550</v>
      </c>
      <c r="H1658" s="77">
        <v>82.52</v>
      </c>
      <c r="I1658" s="77">
        <v>1</v>
      </c>
      <c r="J1658" s="77">
        <v>-18.317557580383799</v>
      </c>
      <c r="K1658" s="77">
        <v>8.2440437390112805E-3</v>
      </c>
      <c r="L1658" s="77">
        <v>-4.1572530753759303</v>
      </c>
      <c r="M1658" s="77">
        <v>4.2463724447099402E-4</v>
      </c>
      <c r="N1658" s="77">
        <v>-14.160304505007799</v>
      </c>
      <c r="O1658" s="77">
        <v>7.8194064945402795E-3</v>
      </c>
      <c r="P1658" s="77">
        <v>-12.6190284836325</v>
      </c>
      <c r="Q1658" s="77">
        <v>-12.6190284836325</v>
      </c>
      <c r="R1658" s="77">
        <v>0</v>
      </c>
      <c r="S1658" s="77">
        <v>3.9125238484238002E-3</v>
      </c>
      <c r="T1658" s="77" t="s">
        <v>155</v>
      </c>
      <c r="U1658" s="105">
        <v>-1.6197657443523701</v>
      </c>
      <c r="V1658" s="105">
        <v>-1.5455834490437701</v>
      </c>
      <c r="W1658" s="101">
        <v>-7.4191042949316305E-2</v>
      </c>
    </row>
    <row r="1659" spans="2:23" x14ac:dyDescent="0.25">
      <c r="B1659" s="55" t="s">
        <v>115</v>
      </c>
      <c r="C1659" s="76" t="s">
        <v>138</v>
      </c>
      <c r="D1659" s="55" t="s">
        <v>75</v>
      </c>
      <c r="E1659" s="55" t="s">
        <v>177</v>
      </c>
      <c r="F1659" s="70">
        <v>82.68</v>
      </c>
      <c r="G1659" s="77">
        <v>54200</v>
      </c>
      <c r="H1659" s="77">
        <v>82.65</v>
      </c>
      <c r="I1659" s="77">
        <v>1</v>
      </c>
      <c r="J1659" s="77">
        <v>-5.4005215119702896</v>
      </c>
      <c r="K1659" s="77">
        <v>1.92493175168275E-4</v>
      </c>
      <c r="L1659" s="77">
        <v>9.0019075725547104</v>
      </c>
      <c r="M1659" s="77">
        <v>5.3482664363579805E-4</v>
      </c>
      <c r="N1659" s="77">
        <v>-14.402429084525</v>
      </c>
      <c r="O1659" s="77">
        <v>-3.4233346846752199E-4</v>
      </c>
      <c r="P1659" s="77">
        <v>-12.8373965696104</v>
      </c>
      <c r="Q1659" s="77">
        <v>-12.8373965696103</v>
      </c>
      <c r="R1659" s="77">
        <v>0</v>
      </c>
      <c r="S1659" s="77">
        <v>1.08767175452394E-3</v>
      </c>
      <c r="T1659" s="77" t="s">
        <v>155</v>
      </c>
      <c r="U1659" s="105">
        <v>-0.46037186870663399</v>
      </c>
      <c r="V1659" s="105">
        <v>-0.43928768290060199</v>
      </c>
      <c r="W1659" s="101">
        <v>-2.1086672071538901E-2</v>
      </c>
    </row>
    <row r="1660" spans="2:23" x14ac:dyDescent="0.25">
      <c r="B1660" s="55" t="s">
        <v>115</v>
      </c>
      <c r="C1660" s="76" t="s">
        <v>138</v>
      </c>
      <c r="D1660" s="55" t="s">
        <v>75</v>
      </c>
      <c r="E1660" s="55" t="s">
        <v>178</v>
      </c>
      <c r="F1660" s="70">
        <v>82.78</v>
      </c>
      <c r="G1660" s="77">
        <v>53150</v>
      </c>
      <c r="H1660" s="77">
        <v>82.68</v>
      </c>
      <c r="I1660" s="77">
        <v>1</v>
      </c>
      <c r="J1660" s="77">
        <v>-11.654986918983299</v>
      </c>
      <c r="K1660" s="77">
        <v>0</v>
      </c>
      <c r="L1660" s="77">
        <v>-18.0262745262742</v>
      </c>
      <c r="M1660" s="77">
        <v>0</v>
      </c>
      <c r="N1660" s="77">
        <v>6.3712876072908502</v>
      </c>
      <c r="O1660" s="77">
        <v>0</v>
      </c>
      <c r="P1660" s="77">
        <v>0.28330275859299497</v>
      </c>
      <c r="Q1660" s="77">
        <v>0.28330275859299398</v>
      </c>
      <c r="R1660" s="77">
        <v>0</v>
      </c>
      <c r="S1660" s="77">
        <v>0</v>
      </c>
      <c r="T1660" s="77" t="s">
        <v>155</v>
      </c>
      <c r="U1660" s="105">
        <v>0.637128760729048</v>
      </c>
      <c r="V1660" s="105">
        <v>-0.60794943400059798</v>
      </c>
      <c r="W1660" s="101">
        <v>1.2449313740272501</v>
      </c>
    </row>
    <row r="1661" spans="2:23" x14ac:dyDescent="0.25">
      <c r="B1661" s="55" t="s">
        <v>115</v>
      </c>
      <c r="C1661" s="76" t="s">
        <v>138</v>
      </c>
      <c r="D1661" s="55" t="s">
        <v>75</v>
      </c>
      <c r="E1661" s="55" t="s">
        <v>178</v>
      </c>
      <c r="F1661" s="70">
        <v>82.78</v>
      </c>
      <c r="G1661" s="77">
        <v>53150</v>
      </c>
      <c r="H1661" s="77">
        <v>82.68</v>
      </c>
      <c r="I1661" s="77">
        <v>2</v>
      </c>
      <c r="J1661" s="77">
        <v>-9.7856375526193595</v>
      </c>
      <c r="K1661" s="77">
        <v>0</v>
      </c>
      <c r="L1661" s="77">
        <v>-15.1350310527438</v>
      </c>
      <c r="M1661" s="77">
        <v>0</v>
      </c>
      <c r="N1661" s="77">
        <v>5.3493935001244504</v>
      </c>
      <c r="O1661" s="77">
        <v>0</v>
      </c>
      <c r="P1661" s="77">
        <v>0.237863682947031</v>
      </c>
      <c r="Q1661" s="77">
        <v>0.237863682947031</v>
      </c>
      <c r="R1661" s="77">
        <v>0</v>
      </c>
      <c r="S1661" s="77">
        <v>0</v>
      </c>
      <c r="T1661" s="77" t="s">
        <v>155</v>
      </c>
      <c r="U1661" s="105">
        <v>0.53493935001241399</v>
      </c>
      <c r="V1661" s="105">
        <v>-0.510440110555611</v>
      </c>
      <c r="W1661" s="101">
        <v>1.04525618851385</v>
      </c>
    </row>
    <row r="1662" spans="2:23" x14ac:dyDescent="0.25">
      <c r="B1662" s="55" t="s">
        <v>115</v>
      </c>
      <c r="C1662" s="76" t="s">
        <v>138</v>
      </c>
      <c r="D1662" s="55" t="s">
        <v>75</v>
      </c>
      <c r="E1662" s="55" t="s">
        <v>178</v>
      </c>
      <c r="F1662" s="70">
        <v>82.78</v>
      </c>
      <c r="G1662" s="77">
        <v>53150</v>
      </c>
      <c r="H1662" s="77">
        <v>82.68</v>
      </c>
      <c r="I1662" s="77">
        <v>3</v>
      </c>
      <c r="J1662" s="77">
        <v>-11.9732118177952</v>
      </c>
      <c r="K1662" s="77">
        <v>0</v>
      </c>
      <c r="L1662" s="77">
        <v>-18.5184594962749</v>
      </c>
      <c r="M1662" s="77">
        <v>0</v>
      </c>
      <c r="N1662" s="77">
        <v>6.5452476784797202</v>
      </c>
      <c r="O1662" s="77">
        <v>0</v>
      </c>
      <c r="P1662" s="77">
        <v>0.29103798749657001</v>
      </c>
      <c r="Q1662" s="77">
        <v>0.29103798749657001</v>
      </c>
      <c r="R1662" s="77">
        <v>0</v>
      </c>
      <c r="S1662" s="77">
        <v>0</v>
      </c>
      <c r="T1662" s="77" t="s">
        <v>155</v>
      </c>
      <c r="U1662" s="105">
        <v>0.65452476784793501</v>
      </c>
      <c r="V1662" s="105">
        <v>-0.624548735952837</v>
      </c>
      <c r="W1662" s="101">
        <v>1.2789226743419999</v>
      </c>
    </row>
    <row r="1663" spans="2:23" x14ac:dyDescent="0.25">
      <c r="B1663" s="55" t="s">
        <v>115</v>
      </c>
      <c r="C1663" s="76" t="s">
        <v>138</v>
      </c>
      <c r="D1663" s="55" t="s">
        <v>75</v>
      </c>
      <c r="E1663" s="55" t="s">
        <v>178</v>
      </c>
      <c r="F1663" s="70">
        <v>82.78</v>
      </c>
      <c r="G1663" s="77">
        <v>53654</v>
      </c>
      <c r="H1663" s="77">
        <v>83.08</v>
      </c>
      <c r="I1663" s="77">
        <v>1</v>
      </c>
      <c r="J1663" s="77">
        <v>63.442615261106297</v>
      </c>
      <c r="K1663" s="77">
        <v>0.12638391453869899</v>
      </c>
      <c r="L1663" s="77">
        <v>56.768816025018097</v>
      </c>
      <c r="M1663" s="77">
        <v>0.101192732048506</v>
      </c>
      <c r="N1663" s="77">
        <v>6.6737992360881702</v>
      </c>
      <c r="O1663" s="77">
        <v>2.5191182490193101E-2</v>
      </c>
      <c r="P1663" s="77">
        <v>2.7776128099206598</v>
      </c>
      <c r="Q1663" s="77">
        <v>2.7776128099206501</v>
      </c>
      <c r="R1663" s="77">
        <v>0</v>
      </c>
      <c r="S1663" s="77">
        <v>2.42255173745629E-4</v>
      </c>
      <c r="T1663" s="77" t="s">
        <v>155</v>
      </c>
      <c r="U1663" s="105">
        <v>8.6964993085277997E-2</v>
      </c>
      <c r="V1663" s="105">
        <v>-8.2982156171325094E-2</v>
      </c>
      <c r="W1663" s="101">
        <v>0.16992710894112001</v>
      </c>
    </row>
    <row r="1664" spans="2:23" x14ac:dyDescent="0.25">
      <c r="B1664" s="55" t="s">
        <v>115</v>
      </c>
      <c r="C1664" s="76" t="s">
        <v>138</v>
      </c>
      <c r="D1664" s="55" t="s">
        <v>75</v>
      </c>
      <c r="E1664" s="55" t="s">
        <v>178</v>
      </c>
      <c r="F1664" s="70">
        <v>82.78</v>
      </c>
      <c r="G1664" s="77">
        <v>53654</v>
      </c>
      <c r="H1664" s="77">
        <v>83.08</v>
      </c>
      <c r="I1664" s="77">
        <v>2</v>
      </c>
      <c r="J1664" s="77">
        <v>63.442615261106297</v>
      </c>
      <c r="K1664" s="77">
        <v>0.12638391453869899</v>
      </c>
      <c r="L1664" s="77">
        <v>56.768816025018097</v>
      </c>
      <c r="M1664" s="77">
        <v>0.101192732048506</v>
      </c>
      <c r="N1664" s="77">
        <v>6.6737992360881702</v>
      </c>
      <c r="O1664" s="77">
        <v>2.5191182490193101E-2</v>
      </c>
      <c r="P1664" s="77">
        <v>2.7776128099206598</v>
      </c>
      <c r="Q1664" s="77">
        <v>2.7776128099206501</v>
      </c>
      <c r="R1664" s="77">
        <v>0</v>
      </c>
      <c r="S1664" s="77">
        <v>2.42255173745629E-4</v>
      </c>
      <c r="T1664" s="77" t="s">
        <v>155</v>
      </c>
      <c r="U1664" s="105">
        <v>8.6964993085277997E-2</v>
      </c>
      <c r="V1664" s="105">
        <v>-8.2982156171325094E-2</v>
      </c>
      <c r="W1664" s="101">
        <v>0.16992710894112001</v>
      </c>
    </row>
    <row r="1665" spans="2:23" x14ac:dyDescent="0.25">
      <c r="B1665" s="55" t="s">
        <v>115</v>
      </c>
      <c r="C1665" s="76" t="s">
        <v>138</v>
      </c>
      <c r="D1665" s="55" t="s">
        <v>75</v>
      </c>
      <c r="E1665" s="55" t="s">
        <v>178</v>
      </c>
      <c r="F1665" s="70">
        <v>82.78</v>
      </c>
      <c r="G1665" s="77">
        <v>53704</v>
      </c>
      <c r="H1665" s="77">
        <v>82.75</v>
      </c>
      <c r="I1665" s="77">
        <v>1</v>
      </c>
      <c r="J1665" s="77">
        <v>-15.773919198281</v>
      </c>
      <c r="K1665" s="77">
        <v>1.04005308233289E-2</v>
      </c>
      <c r="L1665" s="77">
        <v>-1.17097325094849</v>
      </c>
      <c r="M1665" s="77">
        <v>5.7315255215460997E-5</v>
      </c>
      <c r="N1665" s="77">
        <v>-14.602945947332501</v>
      </c>
      <c r="O1665" s="77">
        <v>1.03432155681135E-2</v>
      </c>
      <c r="P1665" s="77">
        <v>-2.9344777733107299</v>
      </c>
      <c r="Q1665" s="77">
        <v>-2.9344777733107201</v>
      </c>
      <c r="R1665" s="77">
        <v>0</v>
      </c>
      <c r="S1665" s="77">
        <v>3.5994647972588601E-4</v>
      </c>
      <c r="T1665" s="77" t="s">
        <v>155</v>
      </c>
      <c r="U1665" s="105">
        <v>0.41796785807491899</v>
      </c>
      <c r="V1665" s="105">
        <v>-0.39882569805250401</v>
      </c>
      <c r="W1665" s="101">
        <v>0.81669723912169301</v>
      </c>
    </row>
    <row r="1666" spans="2:23" x14ac:dyDescent="0.25">
      <c r="B1666" s="55" t="s">
        <v>115</v>
      </c>
      <c r="C1666" s="76" t="s">
        <v>138</v>
      </c>
      <c r="D1666" s="55" t="s">
        <v>75</v>
      </c>
      <c r="E1666" s="55" t="s">
        <v>178</v>
      </c>
      <c r="F1666" s="70">
        <v>82.78</v>
      </c>
      <c r="G1666" s="77">
        <v>58004</v>
      </c>
      <c r="H1666" s="77">
        <v>80.52</v>
      </c>
      <c r="I1666" s="77">
        <v>1</v>
      </c>
      <c r="J1666" s="77">
        <v>-78.481331132198903</v>
      </c>
      <c r="K1666" s="77">
        <v>1.3045438354245</v>
      </c>
      <c r="L1666" s="77">
        <v>-61.184557060880699</v>
      </c>
      <c r="M1666" s="77">
        <v>0.79288389481552102</v>
      </c>
      <c r="N1666" s="77">
        <v>-17.2967740713182</v>
      </c>
      <c r="O1666" s="77">
        <v>0.51165994060897602</v>
      </c>
      <c r="P1666" s="77">
        <v>-3.4329522755668598</v>
      </c>
      <c r="Q1666" s="77">
        <v>-3.43295227556685</v>
      </c>
      <c r="R1666" s="77">
        <v>0</v>
      </c>
      <c r="S1666" s="77">
        <v>2.4960971689145101E-3</v>
      </c>
      <c r="T1666" s="77" t="s">
        <v>155</v>
      </c>
      <c r="U1666" s="105">
        <v>2.6863247495436999</v>
      </c>
      <c r="V1666" s="105">
        <v>-2.5632960112460199</v>
      </c>
      <c r="W1666" s="101">
        <v>5.2490017209489901</v>
      </c>
    </row>
    <row r="1667" spans="2:23" x14ac:dyDescent="0.25">
      <c r="B1667" s="55" t="s">
        <v>115</v>
      </c>
      <c r="C1667" s="76" t="s">
        <v>138</v>
      </c>
      <c r="D1667" s="55" t="s">
        <v>75</v>
      </c>
      <c r="E1667" s="55" t="s">
        <v>179</v>
      </c>
      <c r="F1667" s="70">
        <v>82.61</v>
      </c>
      <c r="G1667" s="77">
        <v>53050</v>
      </c>
      <c r="H1667" s="77">
        <v>82.88</v>
      </c>
      <c r="I1667" s="77">
        <v>1</v>
      </c>
      <c r="J1667" s="77">
        <v>72.290823869232298</v>
      </c>
      <c r="K1667" s="77">
        <v>0.12594571349818601</v>
      </c>
      <c r="L1667" s="77">
        <v>111.52306022567301</v>
      </c>
      <c r="M1667" s="77">
        <v>0.29974117038658799</v>
      </c>
      <c r="N1667" s="77">
        <v>-39.232236356440701</v>
      </c>
      <c r="O1667" s="77">
        <v>-0.17379545688840201</v>
      </c>
      <c r="P1667" s="77">
        <v>-24.197498871375998</v>
      </c>
      <c r="Q1667" s="77">
        <v>-24.197498871375998</v>
      </c>
      <c r="R1667" s="77">
        <v>0</v>
      </c>
      <c r="S1667" s="77">
        <v>1.4111006734288899E-2</v>
      </c>
      <c r="T1667" s="77" t="s">
        <v>154</v>
      </c>
      <c r="U1667" s="105">
        <v>-3.7880012639919798</v>
      </c>
      <c r="V1667" s="105">
        <v>-3.6145177652980398</v>
      </c>
      <c r="W1667" s="101">
        <v>-0.173503956018811</v>
      </c>
    </row>
    <row r="1668" spans="2:23" x14ac:dyDescent="0.25">
      <c r="B1668" s="55" t="s">
        <v>115</v>
      </c>
      <c r="C1668" s="76" t="s">
        <v>138</v>
      </c>
      <c r="D1668" s="55" t="s">
        <v>75</v>
      </c>
      <c r="E1668" s="55" t="s">
        <v>179</v>
      </c>
      <c r="F1668" s="70">
        <v>82.61</v>
      </c>
      <c r="G1668" s="77">
        <v>53204</v>
      </c>
      <c r="H1668" s="77">
        <v>82.8</v>
      </c>
      <c r="I1668" s="77">
        <v>1</v>
      </c>
      <c r="J1668" s="77">
        <v>9.9055425519272902</v>
      </c>
      <c r="K1668" s="77">
        <v>0</v>
      </c>
      <c r="L1668" s="77">
        <v>14.545319853275601</v>
      </c>
      <c r="M1668" s="77">
        <v>0</v>
      </c>
      <c r="N1668" s="77">
        <v>-4.6397773013483503</v>
      </c>
      <c r="O1668" s="77">
        <v>0</v>
      </c>
      <c r="P1668" s="77">
        <v>-2.2107986642425801</v>
      </c>
      <c r="Q1668" s="77">
        <v>-2.2107986642425699</v>
      </c>
      <c r="R1668" s="77">
        <v>0</v>
      </c>
      <c r="S1668" s="77">
        <v>0</v>
      </c>
      <c r="T1668" s="77" t="s">
        <v>155</v>
      </c>
      <c r="U1668" s="105">
        <v>0.881557687256175</v>
      </c>
      <c r="V1668" s="105">
        <v>-0.84118396474992596</v>
      </c>
      <c r="W1668" s="101">
        <v>1.72253850481385</v>
      </c>
    </row>
    <row r="1669" spans="2:23" x14ac:dyDescent="0.25">
      <c r="B1669" s="55" t="s">
        <v>115</v>
      </c>
      <c r="C1669" s="76" t="s">
        <v>138</v>
      </c>
      <c r="D1669" s="55" t="s">
        <v>75</v>
      </c>
      <c r="E1669" s="55" t="s">
        <v>179</v>
      </c>
      <c r="F1669" s="70">
        <v>82.61</v>
      </c>
      <c r="G1669" s="77">
        <v>53204</v>
      </c>
      <c r="H1669" s="77">
        <v>82.8</v>
      </c>
      <c r="I1669" s="77">
        <v>2</v>
      </c>
      <c r="J1669" s="77">
        <v>9.9055425519272902</v>
      </c>
      <c r="K1669" s="77">
        <v>0</v>
      </c>
      <c r="L1669" s="77">
        <v>14.545319853275601</v>
      </c>
      <c r="M1669" s="77">
        <v>0</v>
      </c>
      <c r="N1669" s="77">
        <v>-4.6397773013483503</v>
      </c>
      <c r="O1669" s="77">
        <v>0</v>
      </c>
      <c r="P1669" s="77">
        <v>-2.2107986642425801</v>
      </c>
      <c r="Q1669" s="77">
        <v>-2.2107986642425699</v>
      </c>
      <c r="R1669" s="77">
        <v>0</v>
      </c>
      <c r="S1669" s="77">
        <v>0</v>
      </c>
      <c r="T1669" s="77" t="s">
        <v>155</v>
      </c>
      <c r="U1669" s="105">
        <v>0.881557687256175</v>
      </c>
      <c r="V1669" s="105">
        <v>-0.84118396474992596</v>
      </c>
      <c r="W1669" s="101">
        <v>1.72253850481385</v>
      </c>
    </row>
    <row r="1670" spans="2:23" x14ac:dyDescent="0.25">
      <c r="B1670" s="55" t="s">
        <v>115</v>
      </c>
      <c r="C1670" s="76" t="s">
        <v>138</v>
      </c>
      <c r="D1670" s="55" t="s">
        <v>75</v>
      </c>
      <c r="E1670" s="55" t="s">
        <v>180</v>
      </c>
      <c r="F1670" s="70">
        <v>82.8</v>
      </c>
      <c r="G1670" s="77">
        <v>53254</v>
      </c>
      <c r="H1670" s="77">
        <v>83.22</v>
      </c>
      <c r="I1670" s="77">
        <v>1</v>
      </c>
      <c r="J1670" s="77">
        <v>23.486293839615499</v>
      </c>
      <c r="K1670" s="77">
        <v>5.8139272223008402E-2</v>
      </c>
      <c r="L1670" s="77">
        <v>23.486293972318901</v>
      </c>
      <c r="M1670" s="77">
        <v>5.8139272880010903E-2</v>
      </c>
      <c r="N1670" s="77">
        <v>-1.32703359412E-7</v>
      </c>
      <c r="O1670" s="77">
        <v>-6.5700249099999998E-10</v>
      </c>
      <c r="P1670" s="77">
        <v>0</v>
      </c>
      <c r="Q1670" s="77">
        <v>0</v>
      </c>
      <c r="R1670" s="77">
        <v>0</v>
      </c>
      <c r="S1670" s="77">
        <v>0</v>
      </c>
      <c r="T1670" s="77" t="s">
        <v>155</v>
      </c>
      <c r="U1670" s="105">
        <v>1.197634208E-9</v>
      </c>
      <c r="V1670" s="105">
        <v>0</v>
      </c>
      <c r="W1670" s="101">
        <v>1.1974929819299999E-9</v>
      </c>
    </row>
    <row r="1671" spans="2:23" x14ac:dyDescent="0.25">
      <c r="B1671" s="55" t="s">
        <v>115</v>
      </c>
      <c r="C1671" s="76" t="s">
        <v>138</v>
      </c>
      <c r="D1671" s="55" t="s">
        <v>75</v>
      </c>
      <c r="E1671" s="55" t="s">
        <v>180</v>
      </c>
      <c r="F1671" s="70">
        <v>82.8</v>
      </c>
      <c r="G1671" s="77">
        <v>53304</v>
      </c>
      <c r="H1671" s="77">
        <v>83.43</v>
      </c>
      <c r="I1671" s="77">
        <v>1</v>
      </c>
      <c r="J1671" s="77">
        <v>31.818810927088201</v>
      </c>
      <c r="K1671" s="77">
        <v>0.11278545158985601</v>
      </c>
      <c r="L1671" s="77">
        <v>35.428576793808901</v>
      </c>
      <c r="M1671" s="77">
        <v>0.13982750357491799</v>
      </c>
      <c r="N1671" s="77">
        <v>-3.6097658667206298</v>
      </c>
      <c r="O1671" s="77">
        <v>-2.7042051985061901E-2</v>
      </c>
      <c r="P1671" s="77">
        <v>-1.72361416816206</v>
      </c>
      <c r="Q1671" s="77">
        <v>-1.72361416816206</v>
      </c>
      <c r="R1671" s="77">
        <v>0</v>
      </c>
      <c r="S1671" s="77">
        <v>3.30952222196755E-4</v>
      </c>
      <c r="T1671" s="77" t="s">
        <v>155</v>
      </c>
      <c r="U1671" s="105">
        <v>2.6552345295612002E-2</v>
      </c>
      <c r="V1671" s="105">
        <v>-2.5336296662207498E-2</v>
      </c>
      <c r="W1671" s="101">
        <v>5.1882523204081397E-2</v>
      </c>
    </row>
    <row r="1672" spans="2:23" x14ac:dyDescent="0.25">
      <c r="B1672" s="55" t="s">
        <v>115</v>
      </c>
      <c r="C1672" s="76" t="s">
        <v>138</v>
      </c>
      <c r="D1672" s="55" t="s">
        <v>75</v>
      </c>
      <c r="E1672" s="55" t="s">
        <v>180</v>
      </c>
      <c r="F1672" s="70">
        <v>82.8</v>
      </c>
      <c r="G1672" s="77">
        <v>54104</v>
      </c>
      <c r="H1672" s="77">
        <v>83.14</v>
      </c>
      <c r="I1672" s="77">
        <v>1</v>
      </c>
      <c r="J1672" s="77">
        <v>20.4662509562094</v>
      </c>
      <c r="K1672" s="77">
        <v>4.1844856077433802E-2</v>
      </c>
      <c r="L1672" s="77">
        <v>20.4662512105327</v>
      </c>
      <c r="M1672" s="77">
        <v>4.1844857117401997E-2</v>
      </c>
      <c r="N1672" s="77">
        <v>-2.5432335959399999E-7</v>
      </c>
      <c r="O1672" s="77">
        <v>-1.0399681389999999E-9</v>
      </c>
      <c r="P1672" s="77">
        <v>-1.4912999999999999E-14</v>
      </c>
      <c r="Q1672" s="77">
        <v>-1.4911999999999999E-14</v>
      </c>
      <c r="R1672" s="77">
        <v>0</v>
      </c>
      <c r="S1672" s="77">
        <v>0</v>
      </c>
      <c r="T1672" s="77" t="s">
        <v>155</v>
      </c>
      <c r="U1672" s="105">
        <v>1.83785791E-10</v>
      </c>
      <c r="V1672" s="105">
        <v>0</v>
      </c>
      <c r="W1672" s="101">
        <v>1.8376411881999999E-10</v>
      </c>
    </row>
    <row r="1673" spans="2:23" x14ac:dyDescent="0.25">
      <c r="B1673" s="55" t="s">
        <v>115</v>
      </c>
      <c r="C1673" s="76" t="s">
        <v>138</v>
      </c>
      <c r="D1673" s="55" t="s">
        <v>75</v>
      </c>
      <c r="E1673" s="55" t="s">
        <v>181</v>
      </c>
      <c r="F1673" s="70">
        <v>83.22</v>
      </c>
      <c r="G1673" s="77">
        <v>54104</v>
      </c>
      <c r="H1673" s="77">
        <v>83.14</v>
      </c>
      <c r="I1673" s="77">
        <v>1</v>
      </c>
      <c r="J1673" s="77">
        <v>-5.6061523842675003</v>
      </c>
      <c r="K1673" s="77">
        <v>2.7531755430730302E-3</v>
      </c>
      <c r="L1673" s="77">
        <v>-5.6061522518276004</v>
      </c>
      <c r="M1673" s="77">
        <v>2.7531754129908399E-3</v>
      </c>
      <c r="N1673" s="77">
        <v>-1.3243989654999999E-7</v>
      </c>
      <c r="O1673" s="77">
        <v>1.3008218700000001E-10</v>
      </c>
      <c r="P1673" s="77">
        <v>0</v>
      </c>
      <c r="Q1673" s="77">
        <v>0</v>
      </c>
      <c r="R1673" s="77">
        <v>0</v>
      </c>
      <c r="S1673" s="77">
        <v>0</v>
      </c>
      <c r="T1673" s="77" t="s">
        <v>155</v>
      </c>
      <c r="U1673" s="105">
        <v>2.25044564E-10</v>
      </c>
      <c r="V1673" s="105">
        <v>0</v>
      </c>
      <c r="W1673" s="101">
        <v>2.2501802654999999E-10</v>
      </c>
    </row>
    <row r="1674" spans="2:23" x14ac:dyDescent="0.25">
      <c r="B1674" s="55" t="s">
        <v>115</v>
      </c>
      <c r="C1674" s="76" t="s">
        <v>138</v>
      </c>
      <c r="D1674" s="55" t="s">
        <v>75</v>
      </c>
      <c r="E1674" s="55" t="s">
        <v>182</v>
      </c>
      <c r="F1674" s="70">
        <v>83.22</v>
      </c>
      <c r="G1674" s="77">
        <v>53404</v>
      </c>
      <c r="H1674" s="77">
        <v>83.08</v>
      </c>
      <c r="I1674" s="77">
        <v>1</v>
      </c>
      <c r="J1674" s="77">
        <v>-17.758902130036098</v>
      </c>
      <c r="K1674" s="77">
        <v>3.0654800392800201E-2</v>
      </c>
      <c r="L1674" s="77">
        <v>-6.7984768575168504</v>
      </c>
      <c r="M1674" s="77">
        <v>4.4925147529890699E-3</v>
      </c>
      <c r="N1674" s="77">
        <v>-10.960425272519201</v>
      </c>
      <c r="O1674" s="77">
        <v>2.61622856398111E-2</v>
      </c>
      <c r="P1674" s="77">
        <v>-4.3685257027422804</v>
      </c>
      <c r="Q1674" s="77">
        <v>-4.3685257027422697</v>
      </c>
      <c r="R1674" s="77">
        <v>0</v>
      </c>
      <c r="S1674" s="77">
        <v>1.8549664344685399E-3</v>
      </c>
      <c r="T1674" s="77" t="s">
        <v>155</v>
      </c>
      <c r="U1674" s="105">
        <v>0.64093451279759805</v>
      </c>
      <c r="V1674" s="105">
        <v>-0.61158088961621704</v>
      </c>
      <c r="W1674" s="101">
        <v>1.2523677047094299</v>
      </c>
    </row>
    <row r="1675" spans="2:23" x14ac:dyDescent="0.25">
      <c r="B1675" s="55" t="s">
        <v>115</v>
      </c>
      <c r="C1675" s="76" t="s">
        <v>138</v>
      </c>
      <c r="D1675" s="55" t="s">
        <v>75</v>
      </c>
      <c r="E1675" s="55" t="s">
        <v>183</v>
      </c>
      <c r="F1675" s="70">
        <v>83.08</v>
      </c>
      <c r="G1675" s="77">
        <v>53854</v>
      </c>
      <c r="H1675" s="77">
        <v>81.03</v>
      </c>
      <c r="I1675" s="77">
        <v>1</v>
      </c>
      <c r="J1675" s="77">
        <v>-72.448868629242696</v>
      </c>
      <c r="K1675" s="77">
        <v>1.03627819801771</v>
      </c>
      <c r="L1675" s="77">
        <v>-61.328508587483</v>
      </c>
      <c r="M1675" s="77">
        <v>0.74257094518149402</v>
      </c>
      <c r="N1675" s="77">
        <v>-11.120360041759699</v>
      </c>
      <c r="O1675" s="77">
        <v>0.29370725283622001</v>
      </c>
      <c r="P1675" s="77">
        <v>-4.3685257027426196</v>
      </c>
      <c r="Q1675" s="77">
        <v>-4.3685257027426099</v>
      </c>
      <c r="R1675" s="77">
        <v>0</v>
      </c>
      <c r="S1675" s="77">
        <v>3.7677574398886798E-3</v>
      </c>
      <c r="T1675" s="77" t="s">
        <v>155</v>
      </c>
      <c r="U1675" s="105">
        <v>1.3034105458687599</v>
      </c>
      <c r="V1675" s="105">
        <v>-1.2437167374528699</v>
      </c>
      <c r="W1675" s="101">
        <v>2.5468269238595602</v>
      </c>
    </row>
    <row r="1676" spans="2:23" x14ac:dyDescent="0.25">
      <c r="B1676" s="55" t="s">
        <v>115</v>
      </c>
      <c r="C1676" s="76" t="s">
        <v>138</v>
      </c>
      <c r="D1676" s="55" t="s">
        <v>75</v>
      </c>
      <c r="E1676" s="55" t="s">
        <v>184</v>
      </c>
      <c r="F1676" s="70">
        <v>83.23</v>
      </c>
      <c r="G1676" s="77">
        <v>53754</v>
      </c>
      <c r="H1676" s="77">
        <v>81.48</v>
      </c>
      <c r="I1676" s="77">
        <v>1</v>
      </c>
      <c r="J1676" s="77">
        <v>-65.748945036283104</v>
      </c>
      <c r="K1676" s="77">
        <v>0.70117823604291296</v>
      </c>
      <c r="L1676" s="77">
        <v>-52.519922804609202</v>
      </c>
      <c r="M1676" s="77">
        <v>0.44740311966542301</v>
      </c>
      <c r="N1676" s="77">
        <v>-13.229022231673801</v>
      </c>
      <c r="O1676" s="77">
        <v>0.25377511637749001</v>
      </c>
      <c r="P1676" s="77">
        <v>-4.2409755069742401</v>
      </c>
      <c r="Q1676" s="77">
        <v>-4.2409755069742303</v>
      </c>
      <c r="R1676" s="77">
        <v>0</v>
      </c>
      <c r="S1676" s="77">
        <v>2.9173086412725199E-3</v>
      </c>
      <c r="T1676" s="77" t="s">
        <v>155</v>
      </c>
      <c r="U1676" s="105">
        <v>-2.2511391961610201</v>
      </c>
      <c r="V1676" s="105">
        <v>-2.1480411566990401</v>
      </c>
      <c r="W1676" s="101">
        <v>-0.10311019687235499</v>
      </c>
    </row>
    <row r="1677" spans="2:23" x14ac:dyDescent="0.25">
      <c r="B1677" s="55" t="s">
        <v>115</v>
      </c>
      <c r="C1677" s="76" t="s">
        <v>138</v>
      </c>
      <c r="D1677" s="55" t="s">
        <v>75</v>
      </c>
      <c r="E1677" s="55" t="s">
        <v>185</v>
      </c>
      <c r="F1677" s="70">
        <v>82.52</v>
      </c>
      <c r="G1677" s="77">
        <v>54050</v>
      </c>
      <c r="H1677" s="77">
        <v>82.18</v>
      </c>
      <c r="I1677" s="77">
        <v>1</v>
      </c>
      <c r="J1677" s="77">
        <v>-86.739804015802093</v>
      </c>
      <c r="K1677" s="77">
        <v>0.104881682793755</v>
      </c>
      <c r="L1677" s="77">
        <v>-48.048496779940798</v>
      </c>
      <c r="M1677" s="77">
        <v>3.2182693116799103E-2</v>
      </c>
      <c r="N1677" s="77">
        <v>-38.691307235861203</v>
      </c>
      <c r="O1677" s="77">
        <v>7.2698989676955497E-2</v>
      </c>
      <c r="P1677" s="77">
        <v>-31.784993227493</v>
      </c>
      <c r="Q1677" s="77">
        <v>-31.784993227492901</v>
      </c>
      <c r="R1677" s="77">
        <v>0</v>
      </c>
      <c r="S1677" s="77">
        <v>1.4083383974936499E-2</v>
      </c>
      <c r="T1677" s="77" t="s">
        <v>154</v>
      </c>
      <c r="U1677" s="105">
        <v>-7.1682826602951097</v>
      </c>
      <c r="V1677" s="105">
        <v>-6.8399884837972698</v>
      </c>
      <c r="W1677" s="101">
        <v>-0.32833288923234299</v>
      </c>
    </row>
    <row r="1678" spans="2:23" x14ac:dyDescent="0.25">
      <c r="B1678" s="55" t="s">
        <v>115</v>
      </c>
      <c r="C1678" s="76" t="s">
        <v>138</v>
      </c>
      <c r="D1678" s="55" t="s">
        <v>75</v>
      </c>
      <c r="E1678" s="55" t="s">
        <v>185</v>
      </c>
      <c r="F1678" s="70">
        <v>82.52</v>
      </c>
      <c r="G1678" s="77">
        <v>54850</v>
      </c>
      <c r="H1678" s="77">
        <v>82.65</v>
      </c>
      <c r="I1678" s="77">
        <v>1</v>
      </c>
      <c r="J1678" s="77">
        <v>15.143863426406099</v>
      </c>
      <c r="K1678" s="77">
        <v>5.9604582204238702E-3</v>
      </c>
      <c r="L1678" s="77">
        <v>5.0663646242027198</v>
      </c>
      <c r="M1678" s="77">
        <v>6.6711263263463899E-4</v>
      </c>
      <c r="N1678" s="77">
        <v>10.077498802203401</v>
      </c>
      <c r="O1678" s="77">
        <v>5.2933455877892301E-3</v>
      </c>
      <c r="P1678" s="77">
        <v>6.3285681742514797</v>
      </c>
      <c r="Q1678" s="77">
        <v>6.3285681742514699</v>
      </c>
      <c r="R1678" s="77">
        <v>0</v>
      </c>
      <c r="S1678" s="77">
        <v>1.0409196457885001E-3</v>
      </c>
      <c r="T1678" s="77" t="s">
        <v>155</v>
      </c>
      <c r="U1678" s="105">
        <v>-0.87292389891896105</v>
      </c>
      <c r="V1678" s="105">
        <v>-0.83294558805683205</v>
      </c>
      <c r="W1678" s="101">
        <v>-3.9983025139277199E-2</v>
      </c>
    </row>
    <row r="1679" spans="2:23" x14ac:dyDescent="0.25">
      <c r="B1679" s="55" t="s">
        <v>115</v>
      </c>
      <c r="C1679" s="76" t="s">
        <v>138</v>
      </c>
      <c r="D1679" s="55" t="s">
        <v>75</v>
      </c>
      <c r="E1679" s="55" t="s">
        <v>186</v>
      </c>
      <c r="F1679" s="70">
        <v>83.36</v>
      </c>
      <c r="G1679" s="77">
        <v>53654</v>
      </c>
      <c r="H1679" s="77">
        <v>83.08</v>
      </c>
      <c r="I1679" s="77">
        <v>1</v>
      </c>
      <c r="J1679" s="77">
        <v>-47.3775123014006</v>
      </c>
      <c r="K1679" s="77">
        <v>8.8438369671653E-2</v>
      </c>
      <c r="L1679" s="77">
        <v>-42.175619261171001</v>
      </c>
      <c r="M1679" s="77">
        <v>7.0084044686492306E-2</v>
      </c>
      <c r="N1679" s="77">
        <v>-5.2018930402296197</v>
      </c>
      <c r="O1679" s="77">
        <v>1.8354324985160701E-2</v>
      </c>
      <c r="P1679" s="77">
        <v>-2.1709645037779799</v>
      </c>
      <c r="Q1679" s="77">
        <v>-2.1709645037779799</v>
      </c>
      <c r="R1679" s="77">
        <v>0</v>
      </c>
      <c r="S1679" s="77">
        <v>1.85695622940561E-4</v>
      </c>
      <c r="T1679" s="77" t="s">
        <v>155</v>
      </c>
      <c r="U1679" s="105">
        <v>7.0916874000772803E-2</v>
      </c>
      <c r="V1679" s="105">
        <v>-6.7669011457790099E-2</v>
      </c>
      <c r="W1679" s="101">
        <v>0.13856954329055199</v>
      </c>
    </row>
    <row r="1680" spans="2:23" x14ac:dyDescent="0.25">
      <c r="B1680" s="55" t="s">
        <v>115</v>
      </c>
      <c r="C1680" s="76" t="s">
        <v>138</v>
      </c>
      <c r="D1680" s="55" t="s">
        <v>75</v>
      </c>
      <c r="E1680" s="55" t="s">
        <v>187</v>
      </c>
      <c r="F1680" s="70">
        <v>82.75</v>
      </c>
      <c r="G1680" s="77">
        <v>58004</v>
      </c>
      <c r="H1680" s="77">
        <v>80.52</v>
      </c>
      <c r="I1680" s="77">
        <v>1</v>
      </c>
      <c r="J1680" s="77">
        <v>-77.497625601094597</v>
      </c>
      <c r="K1680" s="77">
        <v>1.23781227480171</v>
      </c>
      <c r="L1680" s="77">
        <v>-62.675403558644497</v>
      </c>
      <c r="M1680" s="77">
        <v>0.80960330013634796</v>
      </c>
      <c r="N1680" s="77">
        <v>-14.8222220424501</v>
      </c>
      <c r="O1680" s="77">
        <v>0.42820897466536401</v>
      </c>
      <c r="P1680" s="77">
        <v>-2.9344777733107401</v>
      </c>
      <c r="Q1680" s="77">
        <v>-2.9344777733107299</v>
      </c>
      <c r="R1680" s="77">
        <v>0</v>
      </c>
      <c r="S1680" s="77">
        <v>1.7747600352034799E-3</v>
      </c>
      <c r="T1680" s="77" t="s">
        <v>155</v>
      </c>
      <c r="U1680" s="105">
        <v>1.9032844921432699</v>
      </c>
      <c r="V1680" s="105">
        <v>-1.81611755905757</v>
      </c>
      <c r="W1680" s="101">
        <v>3.7189634560797198</v>
      </c>
    </row>
    <row r="1681" spans="2:23" x14ac:dyDescent="0.25">
      <c r="B1681" s="55" t="s">
        <v>115</v>
      </c>
      <c r="C1681" s="76" t="s">
        <v>138</v>
      </c>
      <c r="D1681" s="55" t="s">
        <v>75</v>
      </c>
      <c r="E1681" s="55" t="s">
        <v>188</v>
      </c>
      <c r="F1681" s="70">
        <v>81.48</v>
      </c>
      <c r="G1681" s="77">
        <v>53854</v>
      </c>
      <c r="H1681" s="77">
        <v>81.03</v>
      </c>
      <c r="I1681" s="77">
        <v>1</v>
      </c>
      <c r="J1681" s="77">
        <v>-64.137861306277202</v>
      </c>
      <c r="K1681" s="77">
        <v>0.203626430020691</v>
      </c>
      <c r="L1681" s="77">
        <v>-65.274966007918707</v>
      </c>
      <c r="M1681" s="77">
        <v>0.21091064877308</v>
      </c>
      <c r="N1681" s="77">
        <v>1.1371047016415401</v>
      </c>
      <c r="O1681" s="77">
        <v>-7.2842187523890099E-3</v>
      </c>
      <c r="P1681" s="77">
        <v>-4.8219289003880998</v>
      </c>
      <c r="Q1681" s="77">
        <v>-4.8219289003880998</v>
      </c>
      <c r="R1681" s="77">
        <v>0</v>
      </c>
      <c r="S1681" s="77">
        <v>1.1509244168597E-3</v>
      </c>
      <c r="T1681" s="77" t="s">
        <v>154</v>
      </c>
      <c r="U1681" s="105">
        <v>-8.0182078986670804E-2</v>
      </c>
      <c r="V1681" s="105">
        <v>-7.6509887077077399E-2</v>
      </c>
      <c r="W1681" s="101">
        <v>-3.67262493765358E-3</v>
      </c>
    </row>
    <row r="1682" spans="2:23" x14ac:dyDescent="0.25">
      <c r="B1682" s="55" t="s">
        <v>115</v>
      </c>
      <c r="C1682" s="76" t="s">
        <v>138</v>
      </c>
      <c r="D1682" s="55" t="s">
        <v>75</v>
      </c>
      <c r="E1682" s="55" t="s">
        <v>188</v>
      </c>
      <c r="F1682" s="70">
        <v>81.48</v>
      </c>
      <c r="G1682" s="77">
        <v>58104</v>
      </c>
      <c r="H1682" s="77">
        <v>80.459999999999994</v>
      </c>
      <c r="I1682" s="77">
        <v>1</v>
      </c>
      <c r="J1682" s="77">
        <v>-39.384065630469699</v>
      </c>
      <c r="K1682" s="77">
        <v>0.19916183392513201</v>
      </c>
      <c r="L1682" s="77">
        <v>-24.834709677972199</v>
      </c>
      <c r="M1682" s="77">
        <v>7.9192344134929094E-2</v>
      </c>
      <c r="N1682" s="77">
        <v>-14.5493559524974</v>
      </c>
      <c r="O1682" s="77">
        <v>0.119969489790203</v>
      </c>
      <c r="P1682" s="77">
        <v>0.58095339341385399</v>
      </c>
      <c r="Q1682" s="77">
        <v>0.58095339341385399</v>
      </c>
      <c r="R1682" s="77">
        <v>0</v>
      </c>
      <c r="S1682" s="77">
        <v>4.3335878938969001E-5</v>
      </c>
      <c r="T1682" s="77" t="s">
        <v>155</v>
      </c>
      <c r="U1682" s="105">
        <v>-5.1264134832347796</v>
      </c>
      <c r="V1682" s="105">
        <v>-4.8916331637884101</v>
      </c>
      <c r="W1682" s="101">
        <v>-0.23480800494561099</v>
      </c>
    </row>
    <row r="1683" spans="2:23" x14ac:dyDescent="0.25">
      <c r="B1683" s="55" t="s">
        <v>115</v>
      </c>
      <c r="C1683" s="76" t="s">
        <v>138</v>
      </c>
      <c r="D1683" s="55" t="s">
        <v>75</v>
      </c>
      <c r="E1683" s="55" t="s">
        <v>189</v>
      </c>
      <c r="F1683" s="70">
        <v>81.63</v>
      </c>
      <c r="G1683" s="77">
        <v>54050</v>
      </c>
      <c r="H1683" s="77">
        <v>82.18</v>
      </c>
      <c r="I1683" s="77">
        <v>1</v>
      </c>
      <c r="J1683" s="77">
        <v>115.363705962268</v>
      </c>
      <c r="K1683" s="77">
        <v>0.28068226833912402</v>
      </c>
      <c r="L1683" s="77">
        <v>68.605741371946493</v>
      </c>
      <c r="M1683" s="77">
        <v>9.9265310030510007E-2</v>
      </c>
      <c r="N1683" s="77">
        <v>46.757964590321897</v>
      </c>
      <c r="O1683" s="77">
        <v>0.18141695830861401</v>
      </c>
      <c r="P1683" s="77">
        <v>34.9347713139936</v>
      </c>
      <c r="Q1683" s="77">
        <v>34.934771313993501</v>
      </c>
      <c r="R1683" s="77">
        <v>0</v>
      </c>
      <c r="S1683" s="77">
        <v>2.5739042624190099E-2</v>
      </c>
      <c r="T1683" s="77" t="s">
        <v>154</v>
      </c>
      <c r="U1683" s="105">
        <v>-10.8579245544105</v>
      </c>
      <c r="V1683" s="105">
        <v>-10.360651557656301</v>
      </c>
      <c r="W1683" s="101">
        <v>-0.49733163561795701</v>
      </c>
    </row>
    <row r="1684" spans="2:23" x14ac:dyDescent="0.25">
      <c r="B1684" s="55" t="s">
        <v>115</v>
      </c>
      <c r="C1684" s="76" t="s">
        <v>138</v>
      </c>
      <c r="D1684" s="55" t="s">
        <v>75</v>
      </c>
      <c r="E1684" s="55" t="s">
        <v>189</v>
      </c>
      <c r="F1684" s="70">
        <v>81.63</v>
      </c>
      <c r="G1684" s="77">
        <v>56000</v>
      </c>
      <c r="H1684" s="77">
        <v>81.77</v>
      </c>
      <c r="I1684" s="77">
        <v>1</v>
      </c>
      <c r="J1684" s="77">
        <v>4.0302456469159704</v>
      </c>
      <c r="K1684" s="77">
        <v>1.56857491913603E-3</v>
      </c>
      <c r="L1684" s="77">
        <v>28.363944405536301</v>
      </c>
      <c r="M1684" s="77">
        <v>7.76918534601512E-2</v>
      </c>
      <c r="N1684" s="77">
        <v>-24.3336987586204</v>
      </c>
      <c r="O1684" s="77">
        <v>-7.6123278541015096E-2</v>
      </c>
      <c r="P1684" s="77">
        <v>-25.382248716941</v>
      </c>
      <c r="Q1684" s="77">
        <v>-25.3822487169409</v>
      </c>
      <c r="R1684" s="77">
        <v>0</v>
      </c>
      <c r="S1684" s="77">
        <v>6.2216048166609798E-2</v>
      </c>
      <c r="T1684" s="77" t="s">
        <v>154</v>
      </c>
      <c r="U1684" s="105">
        <v>-2.8125540305940699</v>
      </c>
      <c r="V1684" s="105">
        <v>-2.6837442231287501</v>
      </c>
      <c r="W1684" s="101">
        <v>-0.12882499682971499</v>
      </c>
    </row>
    <row r="1685" spans="2:23" x14ac:dyDescent="0.25">
      <c r="B1685" s="55" t="s">
        <v>115</v>
      </c>
      <c r="C1685" s="76" t="s">
        <v>138</v>
      </c>
      <c r="D1685" s="55" t="s">
        <v>75</v>
      </c>
      <c r="E1685" s="55" t="s">
        <v>189</v>
      </c>
      <c r="F1685" s="70">
        <v>81.63</v>
      </c>
      <c r="G1685" s="77">
        <v>58450</v>
      </c>
      <c r="H1685" s="77">
        <v>81.290000000000006</v>
      </c>
      <c r="I1685" s="77">
        <v>1</v>
      </c>
      <c r="J1685" s="77">
        <v>-84.833157439035304</v>
      </c>
      <c r="K1685" s="77">
        <v>0.18409068049552799</v>
      </c>
      <c r="L1685" s="77">
        <v>-64.978884419415806</v>
      </c>
      <c r="M1685" s="77">
        <v>0.10800529365362201</v>
      </c>
      <c r="N1685" s="77">
        <v>-19.854273019619502</v>
      </c>
      <c r="O1685" s="77">
        <v>7.6085386841905897E-2</v>
      </c>
      <c r="P1685" s="77">
        <v>-24.5294538556475</v>
      </c>
      <c r="Q1685" s="77">
        <v>-24.5294538556474</v>
      </c>
      <c r="R1685" s="77">
        <v>0</v>
      </c>
      <c r="S1685" s="77">
        <v>1.5391335243153101E-2</v>
      </c>
      <c r="T1685" s="77" t="s">
        <v>154</v>
      </c>
      <c r="U1685" s="105">
        <v>-0.55253721452877302</v>
      </c>
      <c r="V1685" s="105">
        <v>-0.52723202520736501</v>
      </c>
      <c r="W1685" s="101">
        <v>-2.5308173331317001E-2</v>
      </c>
    </row>
    <row r="1686" spans="2:23" x14ac:dyDescent="0.25">
      <c r="B1686" s="55" t="s">
        <v>115</v>
      </c>
      <c r="C1686" s="76" t="s">
        <v>138</v>
      </c>
      <c r="D1686" s="55" t="s">
        <v>75</v>
      </c>
      <c r="E1686" s="55" t="s">
        <v>190</v>
      </c>
      <c r="F1686" s="70">
        <v>81.03</v>
      </c>
      <c r="G1686" s="77">
        <v>53850</v>
      </c>
      <c r="H1686" s="77">
        <v>81.63</v>
      </c>
      <c r="I1686" s="77">
        <v>1</v>
      </c>
      <c r="J1686" s="77">
        <v>10.5023258204979</v>
      </c>
      <c r="K1686" s="77">
        <v>0</v>
      </c>
      <c r="L1686" s="77">
        <v>9.6992166332943093</v>
      </c>
      <c r="M1686" s="77">
        <v>0</v>
      </c>
      <c r="N1686" s="77">
        <v>0.80310918720359303</v>
      </c>
      <c r="O1686" s="77">
        <v>0</v>
      </c>
      <c r="P1686" s="77">
        <v>-4.5206866241380901</v>
      </c>
      <c r="Q1686" s="77">
        <v>-4.5206866241380901</v>
      </c>
      <c r="R1686" s="77">
        <v>0</v>
      </c>
      <c r="S1686" s="77">
        <v>0</v>
      </c>
      <c r="T1686" s="77" t="s">
        <v>154</v>
      </c>
      <c r="U1686" s="105">
        <v>-0.48186551232215102</v>
      </c>
      <c r="V1686" s="105">
        <v>-0.45979695712597501</v>
      </c>
      <c r="W1686" s="101">
        <v>-2.20711575393766E-2</v>
      </c>
    </row>
    <row r="1687" spans="2:23" x14ac:dyDescent="0.25">
      <c r="B1687" s="55" t="s">
        <v>115</v>
      </c>
      <c r="C1687" s="76" t="s">
        <v>138</v>
      </c>
      <c r="D1687" s="55" t="s">
        <v>75</v>
      </c>
      <c r="E1687" s="55" t="s">
        <v>190</v>
      </c>
      <c r="F1687" s="70">
        <v>81.03</v>
      </c>
      <c r="G1687" s="77">
        <v>53850</v>
      </c>
      <c r="H1687" s="77">
        <v>81.63</v>
      </c>
      <c r="I1687" s="77">
        <v>2</v>
      </c>
      <c r="J1687" s="77">
        <v>24.291639111540299</v>
      </c>
      <c r="K1687" s="77">
        <v>0</v>
      </c>
      <c r="L1687" s="77">
        <v>22.4340659533547</v>
      </c>
      <c r="M1687" s="77">
        <v>0</v>
      </c>
      <c r="N1687" s="77">
        <v>1.8575731581855599</v>
      </c>
      <c r="O1687" s="77">
        <v>0</v>
      </c>
      <c r="P1687" s="77">
        <v>-10.456244634458301</v>
      </c>
      <c r="Q1687" s="77">
        <v>-10.4562446344582</v>
      </c>
      <c r="R1687" s="77">
        <v>0</v>
      </c>
      <c r="S1687" s="77">
        <v>0</v>
      </c>
      <c r="T1687" s="77" t="s">
        <v>154</v>
      </c>
      <c r="U1687" s="105">
        <v>-1.11454389491132</v>
      </c>
      <c r="V1687" s="105">
        <v>-1.06349983212941</v>
      </c>
      <c r="W1687" s="101">
        <v>-5.10500819421425E-2</v>
      </c>
    </row>
    <row r="1688" spans="2:23" x14ac:dyDescent="0.25">
      <c r="B1688" s="55" t="s">
        <v>115</v>
      </c>
      <c r="C1688" s="76" t="s">
        <v>138</v>
      </c>
      <c r="D1688" s="55" t="s">
        <v>75</v>
      </c>
      <c r="E1688" s="55" t="s">
        <v>190</v>
      </c>
      <c r="F1688" s="70">
        <v>81.03</v>
      </c>
      <c r="G1688" s="77">
        <v>58004</v>
      </c>
      <c r="H1688" s="77">
        <v>80.52</v>
      </c>
      <c r="I1688" s="77">
        <v>1</v>
      </c>
      <c r="J1688" s="77">
        <v>-57.373998675872798</v>
      </c>
      <c r="K1688" s="77">
        <v>0.111920374618008</v>
      </c>
      <c r="L1688" s="77">
        <v>-44.564659001865699</v>
      </c>
      <c r="M1688" s="77">
        <v>6.7524300286387506E-2</v>
      </c>
      <c r="N1688" s="77">
        <v>-12.8093396740071</v>
      </c>
      <c r="O1688" s="77">
        <v>4.4396074331620398E-2</v>
      </c>
      <c r="P1688" s="77">
        <v>5.7864766554641802</v>
      </c>
      <c r="Q1688" s="77">
        <v>5.7864766554641696</v>
      </c>
      <c r="R1688" s="77">
        <v>0</v>
      </c>
      <c r="S1688" s="77">
        <v>1.1384326108638801E-3</v>
      </c>
      <c r="T1688" s="77" t="s">
        <v>154</v>
      </c>
      <c r="U1688" s="105">
        <v>-2.9466703296070298</v>
      </c>
      <c r="V1688" s="105">
        <v>-2.8117182420411702</v>
      </c>
      <c r="W1688" s="101">
        <v>-0.134968001233264</v>
      </c>
    </row>
    <row r="1689" spans="2:23" x14ac:dyDescent="0.25">
      <c r="B1689" s="55" t="s">
        <v>115</v>
      </c>
      <c r="C1689" s="76" t="s">
        <v>138</v>
      </c>
      <c r="D1689" s="55" t="s">
        <v>75</v>
      </c>
      <c r="E1689" s="55" t="s">
        <v>191</v>
      </c>
      <c r="F1689" s="70">
        <v>82.68</v>
      </c>
      <c r="G1689" s="77">
        <v>54000</v>
      </c>
      <c r="H1689" s="77">
        <v>82.2</v>
      </c>
      <c r="I1689" s="77">
        <v>1</v>
      </c>
      <c r="J1689" s="77">
        <v>-44.4748754722185</v>
      </c>
      <c r="K1689" s="77">
        <v>0.119867681625122</v>
      </c>
      <c r="L1689" s="77">
        <v>-33.822222096547797</v>
      </c>
      <c r="M1689" s="77">
        <v>6.93229280774212E-2</v>
      </c>
      <c r="N1689" s="77">
        <v>-10.6526533756708</v>
      </c>
      <c r="O1689" s="77">
        <v>5.0544753547701202E-2</v>
      </c>
      <c r="P1689" s="77">
        <v>-12.0974756998418</v>
      </c>
      <c r="Q1689" s="77">
        <v>-12.0974756998417</v>
      </c>
      <c r="R1689" s="77">
        <v>0</v>
      </c>
      <c r="S1689" s="77">
        <v>8.8687444494806606E-3</v>
      </c>
      <c r="T1689" s="77" t="s">
        <v>154</v>
      </c>
      <c r="U1689" s="105">
        <v>-0.946364137849522</v>
      </c>
      <c r="V1689" s="105">
        <v>-0.90302239896647196</v>
      </c>
      <c r="W1689" s="101">
        <v>-4.3346849778551702E-2</v>
      </c>
    </row>
    <row r="1690" spans="2:23" x14ac:dyDescent="0.25">
      <c r="B1690" s="55" t="s">
        <v>115</v>
      </c>
      <c r="C1690" s="76" t="s">
        <v>138</v>
      </c>
      <c r="D1690" s="55" t="s">
        <v>75</v>
      </c>
      <c r="E1690" s="55" t="s">
        <v>191</v>
      </c>
      <c r="F1690" s="70">
        <v>82.68</v>
      </c>
      <c r="G1690" s="77">
        <v>54850</v>
      </c>
      <c r="H1690" s="77">
        <v>82.65</v>
      </c>
      <c r="I1690" s="77">
        <v>1</v>
      </c>
      <c r="J1690" s="77">
        <v>-3.1391444701799802</v>
      </c>
      <c r="K1690" s="77">
        <v>7.7454232116640003E-5</v>
      </c>
      <c r="L1690" s="77">
        <v>6.9358579891883796</v>
      </c>
      <c r="M1690" s="77">
        <v>3.7811415072303998E-4</v>
      </c>
      <c r="N1690" s="77">
        <v>-10.075002459368401</v>
      </c>
      <c r="O1690" s="77">
        <v>-3.0065991860639998E-4</v>
      </c>
      <c r="P1690" s="77">
        <v>-6.3285681742513704</v>
      </c>
      <c r="Q1690" s="77">
        <v>-6.3285681742513704</v>
      </c>
      <c r="R1690" s="77">
        <v>0</v>
      </c>
      <c r="S1690" s="77">
        <v>3.1479909257011801E-4</v>
      </c>
      <c r="T1690" s="77" t="s">
        <v>155</v>
      </c>
      <c r="U1690" s="105">
        <v>-0.32710412595265997</v>
      </c>
      <c r="V1690" s="105">
        <v>-0.31212335792945001</v>
      </c>
      <c r="W1690" s="101">
        <v>-1.49825345683893E-2</v>
      </c>
    </row>
    <row r="1691" spans="2:23" x14ac:dyDescent="0.25">
      <c r="B1691" s="55" t="s">
        <v>115</v>
      </c>
      <c r="C1691" s="76" t="s">
        <v>138</v>
      </c>
      <c r="D1691" s="55" t="s">
        <v>75</v>
      </c>
      <c r="E1691" s="55" t="s">
        <v>136</v>
      </c>
      <c r="F1691" s="70">
        <v>82.2</v>
      </c>
      <c r="G1691" s="77">
        <v>54250</v>
      </c>
      <c r="H1691" s="77">
        <v>82.07</v>
      </c>
      <c r="I1691" s="77">
        <v>1</v>
      </c>
      <c r="J1691" s="77">
        <v>-57.236377184898501</v>
      </c>
      <c r="K1691" s="77">
        <v>4.4553639076226802E-2</v>
      </c>
      <c r="L1691" s="77">
        <v>-49.2868608733949</v>
      </c>
      <c r="M1691" s="77">
        <v>3.30370473046461E-2</v>
      </c>
      <c r="N1691" s="77">
        <v>-7.9495163115035998</v>
      </c>
      <c r="O1691" s="77">
        <v>1.1516591771580801E-2</v>
      </c>
      <c r="P1691" s="77">
        <v>-3.1497780864990599</v>
      </c>
      <c r="Q1691" s="77">
        <v>-3.1497780864990599</v>
      </c>
      <c r="R1691" s="77">
        <v>0</v>
      </c>
      <c r="S1691" s="77">
        <v>1.3492698712098001E-4</v>
      </c>
      <c r="T1691" s="77" t="s">
        <v>154</v>
      </c>
      <c r="U1691" s="105">
        <v>-8.7521855336759005E-2</v>
      </c>
      <c r="V1691" s="105">
        <v>-8.3513515154737997E-2</v>
      </c>
      <c r="W1691" s="101">
        <v>-4.0088128489774401E-3</v>
      </c>
    </row>
    <row r="1692" spans="2:23" x14ac:dyDescent="0.25">
      <c r="B1692" s="55" t="s">
        <v>115</v>
      </c>
      <c r="C1692" s="76" t="s">
        <v>138</v>
      </c>
      <c r="D1692" s="55" t="s">
        <v>75</v>
      </c>
      <c r="E1692" s="55" t="s">
        <v>192</v>
      </c>
      <c r="F1692" s="70">
        <v>82.18</v>
      </c>
      <c r="G1692" s="77">
        <v>54250</v>
      </c>
      <c r="H1692" s="77">
        <v>82.07</v>
      </c>
      <c r="I1692" s="77">
        <v>1</v>
      </c>
      <c r="J1692" s="77">
        <v>-12.736565522089499</v>
      </c>
      <c r="K1692" s="77">
        <v>9.5709859766101892E-3</v>
      </c>
      <c r="L1692" s="77">
        <v>-20.6840003317201</v>
      </c>
      <c r="M1692" s="77">
        <v>2.5241844313633199E-2</v>
      </c>
      <c r="N1692" s="77">
        <v>7.9474348096306304</v>
      </c>
      <c r="O1692" s="77">
        <v>-1.5670858337022999E-2</v>
      </c>
      <c r="P1692" s="77">
        <v>3.1497780864993099</v>
      </c>
      <c r="Q1692" s="77">
        <v>3.1497780864993001</v>
      </c>
      <c r="R1692" s="77">
        <v>0</v>
      </c>
      <c r="S1692" s="77">
        <v>5.85345017657283E-4</v>
      </c>
      <c r="T1692" s="77" t="s">
        <v>154</v>
      </c>
      <c r="U1692" s="105">
        <v>-0.41275141186853698</v>
      </c>
      <c r="V1692" s="105">
        <v>-0.39384815549888302</v>
      </c>
      <c r="W1692" s="101">
        <v>-1.8905485458067299E-2</v>
      </c>
    </row>
    <row r="1693" spans="2:23" x14ac:dyDescent="0.25">
      <c r="B1693" s="55" t="s">
        <v>115</v>
      </c>
      <c r="C1693" s="76" t="s">
        <v>138</v>
      </c>
      <c r="D1693" s="55" t="s">
        <v>75</v>
      </c>
      <c r="E1693" s="55" t="s">
        <v>193</v>
      </c>
      <c r="F1693" s="70">
        <v>82.65</v>
      </c>
      <c r="G1693" s="77">
        <v>53550</v>
      </c>
      <c r="H1693" s="77">
        <v>82.52</v>
      </c>
      <c r="I1693" s="77">
        <v>1</v>
      </c>
      <c r="J1693" s="77">
        <v>-23.5568288375942</v>
      </c>
      <c r="K1693" s="77">
        <v>9.8221580724416491E-3</v>
      </c>
      <c r="L1693" s="77">
        <v>-9.1504008498129696</v>
      </c>
      <c r="M1693" s="77">
        <v>1.4820180921069699E-3</v>
      </c>
      <c r="N1693" s="77">
        <v>-14.4064279877812</v>
      </c>
      <c r="O1693" s="77">
        <v>8.34013998033469E-3</v>
      </c>
      <c r="P1693" s="77">
        <v>-12.8373965696104</v>
      </c>
      <c r="Q1693" s="77">
        <v>-12.8373965696104</v>
      </c>
      <c r="R1693" s="77">
        <v>0</v>
      </c>
      <c r="S1693" s="77">
        <v>2.9169378871323902E-3</v>
      </c>
      <c r="T1693" s="77" t="s">
        <v>155</v>
      </c>
      <c r="U1693" s="105">
        <v>-1.1840651781357501</v>
      </c>
      <c r="V1693" s="105">
        <v>-1.1298371683044801</v>
      </c>
      <c r="W1693" s="101">
        <v>-5.4234404445306403E-2</v>
      </c>
    </row>
    <row r="1694" spans="2:23" x14ac:dyDescent="0.25">
      <c r="B1694" s="55" t="s">
        <v>115</v>
      </c>
      <c r="C1694" s="76" t="s">
        <v>138</v>
      </c>
      <c r="D1694" s="55" t="s">
        <v>75</v>
      </c>
      <c r="E1694" s="55" t="s">
        <v>194</v>
      </c>
      <c r="F1694" s="70">
        <v>81.56</v>
      </c>
      <c r="G1694" s="77">
        <v>58200</v>
      </c>
      <c r="H1694" s="77">
        <v>81.52</v>
      </c>
      <c r="I1694" s="77">
        <v>1</v>
      </c>
      <c r="J1694" s="77">
        <v>-6.7845451116268398</v>
      </c>
      <c r="K1694" s="77">
        <v>8.1197012383678303E-4</v>
      </c>
      <c r="L1694" s="77">
        <v>18.0917306761202</v>
      </c>
      <c r="M1694" s="77">
        <v>5.7737610806422304E-3</v>
      </c>
      <c r="N1694" s="77">
        <v>-24.876275787747101</v>
      </c>
      <c r="O1694" s="77">
        <v>-4.9617909568054498E-3</v>
      </c>
      <c r="P1694" s="77">
        <v>-21.8611255849382</v>
      </c>
      <c r="Q1694" s="77">
        <v>-21.861125584938101</v>
      </c>
      <c r="R1694" s="77">
        <v>0</v>
      </c>
      <c r="S1694" s="77">
        <v>8.4303114408653505E-3</v>
      </c>
      <c r="T1694" s="77" t="s">
        <v>154</v>
      </c>
      <c r="U1694" s="105">
        <v>-1.39963546612795</v>
      </c>
      <c r="V1694" s="105">
        <v>-1.33553473314559</v>
      </c>
      <c r="W1694" s="101">
        <v>-6.4108291796480199E-2</v>
      </c>
    </row>
    <row r="1695" spans="2:23" x14ac:dyDescent="0.25">
      <c r="B1695" s="55" t="s">
        <v>115</v>
      </c>
      <c r="C1695" s="76" t="s">
        <v>138</v>
      </c>
      <c r="D1695" s="55" t="s">
        <v>75</v>
      </c>
      <c r="E1695" s="55" t="s">
        <v>195</v>
      </c>
      <c r="F1695" s="70">
        <v>83.12</v>
      </c>
      <c r="G1695" s="77">
        <v>53000</v>
      </c>
      <c r="H1695" s="77">
        <v>83.04</v>
      </c>
      <c r="I1695" s="77">
        <v>1</v>
      </c>
      <c r="J1695" s="77">
        <v>-16.802006438477999</v>
      </c>
      <c r="K1695" s="77">
        <v>6.97863943126599E-3</v>
      </c>
      <c r="L1695" s="77">
        <v>9.6864668718032494</v>
      </c>
      <c r="M1695" s="77">
        <v>2.31941927213515E-3</v>
      </c>
      <c r="N1695" s="77">
        <v>-26.4884733102813</v>
      </c>
      <c r="O1695" s="77">
        <v>4.65922015913084E-3</v>
      </c>
      <c r="P1695" s="77">
        <v>-16.081369184845901</v>
      </c>
      <c r="Q1695" s="77">
        <v>-16.081369184845801</v>
      </c>
      <c r="R1695" s="77">
        <v>0</v>
      </c>
      <c r="S1695" s="77">
        <v>6.3928499497221498E-3</v>
      </c>
      <c r="T1695" s="77" t="s">
        <v>155</v>
      </c>
      <c r="U1695" s="105">
        <v>-1.7319898540018599</v>
      </c>
      <c r="V1695" s="105">
        <v>-1.65266790064592</v>
      </c>
      <c r="W1695" s="101">
        <v>-7.9331307069596693E-2</v>
      </c>
    </row>
    <row r="1696" spans="2:23" x14ac:dyDescent="0.25">
      <c r="B1696" s="55" t="s">
        <v>115</v>
      </c>
      <c r="C1696" s="76" t="s">
        <v>138</v>
      </c>
      <c r="D1696" s="55" t="s">
        <v>75</v>
      </c>
      <c r="E1696" s="55" t="s">
        <v>196</v>
      </c>
      <c r="F1696" s="70">
        <v>81.77</v>
      </c>
      <c r="G1696" s="77">
        <v>56100</v>
      </c>
      <c r="H1696" s="77">
        <v>81.37</v>
      </c>
      <c r="I1696" s="77">
        <v>1</v>
      </c>
      <c r="J1696" s="77">
        <v>-31.227630082225399</v>
      </c>
      <c r="K1696" s="77">
        <v>9.0982883355530203E-2</v>
      </c>
      <c r="L1696" s="77">
        <v>-6.8887152688626898</v>
      </c>
      <c r="M1696" s="77">
        <v>4.4274953385745998E-3</v>
      </c>
      <c r="N1696" s="77">
        <v>-24.338914813362699</v>
      </c>
      <c r="O1696" s="77">
        <v>8.6555388016955601E-2</v>
      </c>
      <c r="P1696" s="77">
        <v>-25.382248716941</v>
      </c>
      <c r="Q1696" s="77">
        <v>-25.3822487169409</v>
      </c>
      <c r="R1696" s="77">
        <v>0</v>
      </c>
      <c r="S1696" s="77">
        <v>6.0109322708343099E-2</v>
      </c>
      <c r="T1696" s="77" t="s">
        <v>154</v>
      </c>
      <c r="U1696" s="105">
        <v>-2.6752429248017902</v>
      </c>
      <c r="V1696" s="105">
        <v>-2.55272171371811</v>
      </c>
      <c r="W1696" s="101">
        <v>-0.12253565889133</v>
      </c>
    </row>
    <row r="1697" spans="2:23" x14ac:dyDescent="0.25">
      <c r="B1697" s="55" t="s">
        <v>115</v>
      </c>
      <c r="C1697" s="76" t="s">
        <v>138</v>
      </c>
      <c r="D1697" s="55" t="s">
        <v>75</v>
      </c>
      <c r="E1697" s="55" t="s">
        <v>137</v>
      </c>
      <c r="F1697" s="70">
        <v>80.989999999999995</v>
      </c>
      <c r="G1697" s="77">
        <v>56100</v>
      </c>
      <c r="H1697" s="77">
        <v>81.37</v>
      </c>
      <c r="I1697" s="77">
        <v>1</v>
      </c>
      <c r="J1697" s="77">
        <v>32.405322037831198</v>
      </c>
      <c r="K1697" s="77">
        <v>8.67386644406202E-2</v>
      </c>
      <c r="L1697" s="77">
        <v>4.3841372656172997</v>
      </c>
      <c r="M1697" s="77">
        <v>1.5876264799677599E-3</v>
      </c>
      <c r="N1697" s="77">
        <v>28.0211847722139</v>
      </c>
      <c r="O1697" s="77">
        <v>8.5151037960652501E-2</v>
      </c>
      <c r="P1697" s="77">
        <v>27.038918543987801</v>
      </c>
      <c r="Q1697" s="77">
        <v>27.038918543987801</v>
      </c>
      <c r="R1697" s="77">
        <v>0</v>
      </c>
      <c r="S1697" s="77">
        <v>6.0389117383946499E-2</v>
      </c>
      <c r="T1697" s="77" t="s">
        <v>154</v>
      </c>
      <c r="U1697" s="105">
        <v>-3.7354889517957699</v>
      </c>
      <c r="V1697" s="105">
        <v>-3.56441042052646</v>
      </c>
      <c r="W1697" s="101">
        <v>-0.17109870499834701</v>
      </c>
    </row>
    <row r="1698" spans="2:23" x14ac:dyDescent="0.25">
      <c r="B1698" s="55" t="s">
        <v>115</v>
      </c>
      <c r="C1698" s="76" t="s">
        <v>138</v>
      </c>
      <c r="D1698" s="55" t="s">
        <v>75</v>
      </c>
      <c r="E1698" s="55" t="s">
        <v>197</v>
      </c>
      <c r="F1698" s="70">
        <v>80.52</v>
      </c>
      <c r="G1698" s="77">
        <v>58054</v>
      </c>
      <c r="H1698" s="77">
        <v>80.489999999999995</v>
      </c>
      <c r="I1698" s="77">
        <v>1</v>
      </c>
      <c r="J1698" s="77">
        <v>-6.5211525832306201</v>
      </c>
      <c r="K1698" s="77">
        <v>2.3899292229741802E-3</v>
      </c>
      <c r="L1698" s="77">
        <v>16.195688196653499</v>
      </c>
      <c r="M1698" s="77">
        <v>1.47412777683731E-2</v>
      </c>
      <c r="N1698" s="77">
        <v>-22.716840779884201</v>
      </c>
      <c r="O1698" s="77">
        <v>-1.2351348545398899E-2</v>
      </c>
      <c r="P1698" s="77">
        <v>-0.29063059164565502</v>
      </c>
      <c r="Q1698" s="77">
        <v>-0.29063059164565502</v>
      </c>
      <c r="R1698" s="77">
        <v>0</v>
      </c>
      <c r="S1698" s="77">
        <v>4.7469971129770001E-6</v>
      </c>
      <c r="T1698" s="77" t="s">
        <v>154</v>
      </c>
      <c r="U1698" s="105">
        <v>-1.6758505380438899</v>
      </c>
      <c r="V1698" s="105">
        <v>-1.59909966222143</v>
      </c>
      <c r="W1698" s="101">
        <v>-7.6759926352412397E-2</v>
      </c>
    </row>
    <row r="1699" spans="2:23" x14ac:dyDescent="0.25">
      <c r="B1699" s="55" t="s">
        <v>115</v>
      </c>
      <c r="C1699" s="76" t="s">
        <v>138</v>
      </c>
      <c r="D1699" s="55" t="s">
        <v>75</v>
      </c>
      <c r="E1699" s="55" t="s">
        <v>197</v>
      </c>
      <c r="F1699" s="70">
        <v>80.52</v>
      </c>
      <c r="G1699" s="77">
        <v>58104</v>
      </c>
      <c r="H1699" s="77">
        <v>80.459999999999994</v>
      </c>
      <c r="I1699" s="77">
        <v>1</v>
      </c>
      <c r="J1699" s="77">
        <v>-7.6808584609456103</v>
      </c>
      <c r="K1699" s="77">
        <v>5.2742054507189298E-3</v>
      </c>
      <c r="L1699" s="77">
        <v>15.0091479273421</v>
      </c>
      <c r="M1699" s="77">
        <v>2.0139542222532499E-2</v>
      </c>
      <c r="N1699" s="77">
        <v>-22.690006388287699</v>
      </c>
      <c r="O1699" s="77">
        <v>-1.4865336771813601E-2</v>
      </c>
      <c r="P1699" s="77">
        <v>-0.290322801768304</v>
      </c>
      <c r="Q1699" s="77">
        <v>-0.290322801768303</v>
      </c>
      <c r="R1699" s="77">
        <v>0</v>
      </c>
      <c r="S1699" s="77">
        <v>7.5352872328580003E-6</v>
      </c>
      <c r="T1699" s="77" t="s">
        <v>154</v>
      </c>
      <c r="U1699" s="105">
        <v>-2.5579113400605902</v>
      </c>
      <c r="V1699" s="105">
        <v>-2.4407637000001499</v>
      </c>
      <c r="W1699" s="101">
        <v>-0.11716145421191999</v>
      </c>
    </row>
    <row r="1700" spans="2:23" x14ac:dyDescent="0.25">
      <c r="B1700" s="55" t="s">
        <v>115</v>
      </c>
      <c r="C1700" s="76" t="s">
        <v>138</v>
      </c>
      <c r="D1700" s="55" t="s">
        <v>75</v>
      </c>
      <c r="E1700" s="55" t="s">
        <v>198</v>
      </c>
      <c r="F1700" s="70">
        <v>80.489999999999995</v>
      </c>
      <c r="G1700" s="77">
        <v>58104</v>
      </c>
      <c r="H1700" s="77">
        <v>80.459999999999994</v>
      </c>
      <c r="I1700" s="77">
        <v>1</v>
      </c>
      <c r="J1700" s="77">
        <v>-9.6573046903212703</v>
      </c>
      <c r="K1700" s="77">
        <v>3.1150020316488198E-3</v>
      </c>
      <c r="L1700" s="77">
        <v>13.0520726490362</v>
      </c>
      <c r="M1700" s="77">
        <v>5.6899104545530396E-3</v>
      </c>
      <c r="N1700" s="77">
        <v>-22.709377339357498</v>
      </c>
      <c r="O1700" s="77">
        <v>-2.5749084229042202E-3</v>
      </c>
      <c r="P1700" s="77">
        <v>-0.29063059164558003</v>
      </c>
      <c r="Q1700" s="77">
        <v>-0.29063059164558003</v>
      </c>
      <c r="R1700" s="77">
        <v>0</v>
      </c>
      <c r="S1700" s="77">
        <v>2.8211691027289999E-6</v>
      </c>
      <c r="T1700" s="77" t="s">
        <v>154</v>
      </c>
      <c r="U1700" s="105">
        <v>-0.88849707551396695</v>
      </c>
      <c r="V1700" s="105">
        <v>-0.84780554177433798</v>
      </c>
      <c r="W1700" s="101">
        <v>-4.0696332120639098E-2</v>
      </c>
    </row>
    <row r="1701" spans="2:23" x14ac:dyDescent="0.25">
      <c r="B1701" s="55" t="s">
        <v>115</v>
      </c>
      <c r="C1701" s="76" t="s">
        <v>138</v>
      </c>
      <c r="D1701" s="55" t="s">
        <v>75</v>
      </c>
      <c r="E1701" s="55" t="s">
        <v>199</v>
      </c>
      <c r="F1701" s="70">
        <v>81.17</v>
      </c>
      <c r="G1701" s="77">
        <v>58200</v>
      </c>
      <c r="H1701" s="77">
        <v>81.52</v>
      </c>
      <c r="I1701" s="77">
        <v>1</v>
      </c>
      <c r="J1701" s="77">
        <v>46.404942344040002</v>
      </c>
      <c r="K1701" s="77">
        <v>8.8182494698403197E-2</v>
      </c>
      <c r="L1701" s="77">
        <v>21.4965177075211</v>
      </c>
      <c r="M1701" s="77">
        <v>1.8923006201863001E-2</v>
      </c>
      <c r="N1701" s="77">
        <v>24.908424636518902</v>
      </c>
      <c r="O1701" s="77">
        <v>6.9259488496540206E-2</v>
      </c>
      <c r="P1701" s="77">
        <v>21.8611255849382</v>
      </c>
      <c r="Q1701" s="77">
        <v>21.861125584938101</v>
      </c>
      <c r="R1701" s="77">
        <v>0</v>
      </c>
      <c r="S1701" s="77">
        <v>1.9570365844865999E-2</v>
      </c>
      <c r="T1701" s="77" t="s">
        <v>154</v>
      </c>
      <c r="U1701" s="105">
        <v>-3.0840355310304202</v>
      </c>
      <c r="V1701" s="105">
        <v>-2.9427923696024001</v>
      </c>
      <c r="W1701" s="101">
        <v>-0.14125981694431899</v>
      </c>
    </row>
    <row r="1702" spans="2:23" x14ac:dyDescent="0.25">
      <c r="B1702" s="55" t="s">
        <v>115</v>
      </c>
      <c r="C1702" s="76" t="s">
        <v>138</v>
      </c>
      <c r="D1702" s="55" t="s">
        <v>75</v>
      </c>
      <c r="E1702" s="55" t="s">
        <v>199</v>
      </c>
      <c r="F1702" s="70">
        <v>81.17</v>
      </c>
      <c r="G1702" s="77">
        <v>58300</v>
      </c>
      <c r="H1702" s="77">
        <v>81.23</v>
      </c>
      <c r="I1702" s="77">
        <v>1</v>
      </c>
      <c r="J1702" s="77">
        <v>11.496509465616599</v>
      </c>
      <c r="K1702" s="77">
        <v>5.0792827197884798E-3</v>
      </c>
      <c r="L1702" s="77">
        <v>36.732252644243601</v>
      </c>
      <c r="M1702" s="77">
        <v>5.1851999709438497E-2</v>
      </c>
      <c r="N1702" s="77">
        <v>-25.235743178627001</v>
      </c>
      <c r="O1702" s="77">
        <v>-4.677271698965E-2</v>
      </c>
      <c r="P1702" s="77">
        <v>-25.899388720894901</v>
      </c>
      <c r="Q1702" s="77">
        <v>-25.899388720894802</v>
      </c>
      <c r="R1702" s="77">
        <v>0</v>
      </c>
      <c r="S1702" s="77">
        <v>2.5778011456938501E-2</v>
      </c>
      <c r="T1702" s="77" t="s">
        <v>154</v>
      </c>
      <c r="U1702" s="105">
        <v>-2.2838000288418998</v>
      </c>
      <c r="V1702" s="105">
        <v>-2.1792061832465901</v>
      </c>
      <c r="W1702" s="101">
        <v>-0.104606179392443</v>
      </c>
    </row>
    <row r="1703" spans="2:23" x14ac:dyDescent="0.25">
      <c r="B1703" s="55" t="s">
        <v>115</v>
      </c>
      <c r="C1703" s="76" t="s">
        <v>138</v>
      </c>
      <c r="D1703" s="55" t="s">
        <v>75</v>
      </c>
      <c r="E1703" s="55" t="s">
        <v>199</v>
      </c>
      <c r="F1703" s="70">
        <v>81.17</v>
      </c>
      <c r="G1703" s="77">
        <v>58500</v>
      </c>
      <c r="H1703" s="77">
        <v>81.099999999999994</v>
      </c>
      <c r="I1703" s="77">
        <v>1</v>
      </c>
      <c r="J1703" s="77">
        <v>-81.373632143521803</v>
      </c>
      <c r="K1703" s="77">
        <v>3.44988903228741E-2</v>
      </c>
      <c r="L1703" s="77">
        <v>-81.689841619443996</v>
      </c>
      <c r="M1703" s="77">
        <v>3.4767529466049302E-2</v>
      </c>
      <c r="N1703" s="77">
        <v>0.31620947592219101</v>
      </c>
      <c r="O1703" s="77">
        <v>-2.6863914317513298E-4</v>
      </c>
      <c r="P1703" s="77">
        <v>4.0382631359551802</v>
      </c>
      <c r="Q1703" s="77">
        <v>4.0382631359551704</v>
      </c>
      <c r="R1703" s="77">
        <v>0</v>
      </c>
      <c r="S1703" s="77">
        <v>8.4962435298668006E-5</v>
      </c>
      <c r="T1703" s="77" t="s">
        <v>154</v>
      </c>
      <c r="U1703" s="105">
        <v>3.3862643304129197E-4</v>
      </c>
      <c r="V1703" s="105">
        <v>-3.23117964521844E-4</v>
      </c>
      <c r="W1703" s="101">
        <v>6.6166636408888197E-4</v>
      </c>
    </row>
    <row r="1704" spans="2:23" x14ac:dyDescent="0.25">
      <c r="B1704" s="55" t="s">
        <v>115</v>
      </c>
      <c r="C1704" s="76" t="s">
        <v>138</v>
      </c>
      <c r="D1704" s="55" t="s">
        <v>75</v>
      </c>
      <c r="E1704" s="55" t="s">
        <v>200</v>
      </c>
      <c r="F1704" s="70">
        <v>81.23</v>
      </c>
      <c r="G1704" s="77">
        <v>58304</v>
      </c>
      <c r="H1704" s="77">
        <v>81.23</v>
      </c>
      <c r="I1704" s="77">
        <v>1</v>
      </c>
      <c r="J1704" s="77">
        <v>16.2624000403063</v>
      </c>
      <c r="K1704" s="77">
        <v>0</v>
      </c>
      <c r="L1704" s="77">
        <v>16.2624000403063</v>
      </c>
      <c r="M1704" s="77">
        <v>0</v>
      </c>
      <c r="N1704" s="77">
        <v>0</v>
      </c>
      <c r="O1704" s="77">
        <v>0</v>
      </c>
      <c r="P1704" s="77">
        <v>0</v>
      </c>
      <c r="Q1704" s="77">
        <v>0</v>
      </c>
      <c r="R1704" s="77">
        <v>0</v>
      </c>
      <c r="S1704" s="77">
        <v>0</v>
      </c>
      <c r="T1704" s="77" t="s">
        <v>154</v>
      </c>
      <c r="U1704" s="105">
        <v>0</v>
      </c>
      <c r="V1704" s="105">
        <v>0</v>
      </c>
      <c r="W1704" s="101">
        <v>0</v>
      </c>
    </row>
    <row r="1705" spans="2:23" x14ac:dyDescent="0.25">
      <c r="B1705" s="55" t="s">
        <v>115</v>
      </c>
      <c r="C1705" s="76" t="s">
        <v>138</v>
      </c>
      <c r="D1705" s="55" t="s">
        <v>75</v>
      </c>
      <c r="E1705" s="55" t="s">
        <v>200</v>
      </c>
      <c r="F1705" s="70">
        <v>81.23</v>
      </c>
      <c r="G1705" s="77">
        <v>58350</v>
      </c>
      <c r="H1705" s="77">
        <v>81.150000000000006</v>
      </c>
      <c r="I1705" s="77">
        <v>1</v>
      </c>
      <c r="J1705" s="77">
        <v>-4.0801306464658396</v>
      </c>
      <c r="K1705" s="77">
        <v>1.20361179846821E-3</v>
      </c>
      <c r="L1705" s="77">
        <v>40.638627071236499</v>
      </c>
      <c r="M1705" s="77">
        <v>0.119403306139993</v>
      </c>
      <c r="N1705" s="77">
        <v>-44.718757717702303</v>
      </c>
      <c r="O1705" s="77">
        <v>-0.118199694341525</v>
      </c>
      <c r="P1705" s="77">
        <v>-46.390579440583799</v>
      </c>
      <c r="Q1705" s="77">
        <v>-46.390579440583799</v>
      </c>
      <c r="R1705" s="77">
        <v>0</v>
      </c>
      <c r="S1705" s="77">
        <v>0.155595807738235</v>
      </c>
      <c r="T1705" s="77" t="s">
        <v>154</v>
      </c>
      <c r="U1705" s="105">
        <v>-13.174133801004499</v>
      </c>
      <c r="V1705" s="105">
        <v>-12.5707826760231</v>
      </c>
      <c r="W1705" s="101">
        <v>-0.60342227267014703</v>
      </c>
    </row>
    <row r="1706" spans="2:23" x14ac:dyDescent="0.25">
      <c r="B1706" s="55" t="s">
        <v>115</v>
      </c>
      <c r="C1706" s="76" t="s">
        <v>138</v>
      </c>
      <c r="D1706" s="55" t="s">
        <v>75</v>
      </c>
      <c r="E1706" s="55" t="s">
        <v>200</v>
      </c>
      <c r="F1706" s="70">
        <v>81.23</v>
      </c>
      <c r="G1706" s="77">
        <v>58600</v>
      </c>
      <c r="H1706" s="77">
        <v>81.22</v>
      </c>
      <c r="I1706" s="77">
        <v>1</v>
      </c>
      <c r="J1706" s="77">
        <v>-10.7114216255173</v>
      </c>
      <c r="K1706" s="77">
        <v>4.4058068444006201E-4</v>
      </c>
      <c r="L1706" s="77">
        <v>-30.2784623076499</v>
      </c>
      <c r="M1706" s="77">
        <v>3.5204554741085701E-3</v>
      </c>
      <c r="N1706" s="77">
        <v>19.5670406821326</v>
      </c>
      <c r="O1706" s="77">
        <v>-3.0798747896685101E-3</v>
      </c>
      <c r="P1706" s="77">
        <v>20.4911907196879</v>
      </c>
      <c r="Q1706" s="77">
        <v>20.4911907196879</v>
      </c>
      <c r="R1706" s="77">
        <v>0</v>
      </c>
      <c r="S1706" s="77">
        <v>1.6123733649048E-3</v>
      </c>
      <c r="T1706" s="77" t="s">
        <v>155</v>
      </c>
      <c r="U1706" s="105">
        <v>-5.4492422969398803E-2</v>
      </c>
      <c r="V1706" s="105">
        <v>-5.1996770109167603E-2</v>
      </c>
      <c r="W1706" s="101">
        <v>-2.4959471497845499E-3</v>
      </c>
    </row>
    <row r="1707" spans="2:23" x14ac:dyDescent="0.25">
      <c r="B1707" s="55" t="s">
        <v>115</v>
      </c>
      <c r="C1707" s="76" t="s">
        <v>138</v>
      </c>
      <c r="D1707" s="55" t="s">
        <v>75</v>
      </c>
      <c r="E1707" s="55" t="s">
        <v>201</v>
      </c>
      <c r="F1707" s="70">
        <v>81.23</v>
      </c>
      <c r="G1707" s="77">
        <v>58300</v>
      </c>
      <c r="H1707" s="77">
        <v>81.23</v>
      </c>
      <c r="I1707" s="77">
        <v>2</v>
      </c>
      <c r="J1707" s="77">
        <v>-10.022299959693701</v>
      </c>
      <c r="K1707" s="77">
        <v>0</v>
      </c>
      <c r="L1707" s="77">
        <v>-10.022299959693701</v>
      </c>
      <c r="M1707" s="77">
        <v>0</v>
      </c>
      <c r="N1707" s="77">
        <v>-1.8041000000000001E-14</v>
      </c>
      <c r="O1707" s="77">
        <v>0</v>
      </c>
      <c r="P1707" s="77">
        <v>-7.1460000000000005E-15</v>
      </c>
      <c r="Q1707" s="77">
        <v>-7.1450000000000007E-15</v>
      </c>
      <c r="R1707" s="77">
        <v>0</v>
      </c>
      <c r="S1707" s="77">
        <v>0</v>
      </c>
      <c r="T1707" s="77" t="s">
        <v>154</v>
      </c>
      <c r="U1707" s="105">
        <v>0</v>
      </c>
      <c r="V1707" s="105">
        <v>0</v>
      </c>
      <c r="W1707" s="101">
        <v>0</v>
      </c>
    </row>
    <row r="1708" spans="2:23" x14ac:dyDescent="0.25">
      <c r="B1708" s="55" t="s">
        <v>115</v>
      </c>
      <c r="C1708" s="76" t="s">
        <v>138</v>
      </c>
      <c r="D1708" s="55" t="s">
        <v>75</v>
      </c>
      <c r="E1708" s="55" t="s">
        <v>202</v>
      </c>
      <c r="F1708" s="70">
        <v>81.290000000000006</v>
      </c>
      <c r="G1708" s="77">
        <v>58500</v>
      </c>
      <c r="H1708" s="77">
        <v>81.099999999999994</v>
      </c>
      <c r="I1708" s="77">
        <v>1</v>
      </c>
      <c r="J1708" s="77">
        <v>-84.976110401633605</v>
      </c>
      <c r="K1708" s="77">
        <v>0.101815244679768</v>
      </c>
      <c r="L1708" s="77">
        <v>-65.062730836807106</v>
      </c>
      <c r="M1708" s="77">
        <v>5.9687541109593602E-2</v>
      </c>
      <c r="N1708" s="77">
        <v>-19.913379564826499</v>
      </c>
      <c r="O1708" s="77">
        <v>4.2127703570174202E-2</v>
      </c>
      <c r="P1708" s="77">
        <v>-24.529453855645599</v>
      </c>
      <c r="Q1708" s="77">
        <v>-24.529453855645599</v>
      </c>
      <c r="R1708" s="77">
        <v>0</v>
      </c>
      <c r="S1708" s="77">
        <v>8.4838869010331105E-3</v>
      </c>
      <c r="T1708" s="77" t="s">
        <v>154</v>
      </c>
      <c r="U1708" s="105">
        <v>-0.36298322593698201</v>
      </c>
      <c r="V1708" s="105">
        <v>-0.34635926105044601</v>
      </c>
      <c r="W1708" s="101">
        <v>-1.6625925198917701E-2</v>
      </c>
    </row>
    <row r="1709" spans="2:23" x14ac:dyDescent="0.25">
      <c r="B1709" s="55" t="s">
        <v>115</v>
      </c>
      <c r="C1709" s="76" t="s">
        <v>138</v>
      </c>
      <c r="D1709" s="55" t="s">
        <v>75</v>
      </c>
      <c r="E1709" s="55" t="s">
        <v>203</v>
      </c>
      <c r="F1709" s="70">
        <v>81.099999999999994</v>
      </c>
      <c r="G1709" s="77">
        <v>58600</v>
      </c>
      <c r="H1709" s="77">
        <v>81.22</v>
      </c>
      <c r="I1709" s="77">
        <v>1</v>
      </c>
      <c r="J1709" s="77">
        <v>17.860427758931301</v>
      </c>
      <c r="K1709" s="77">
        <v>1.4571686106157999E-2</v>
      </c>
      <c r="L1709" s="77">
        <v>37.453762128774898</v>
      </c>
      <c r="M1709" s="77">
        <v>6.4079186714315506E-2</v>
      </c>
      <c r="N1709" s="77">
        <v>-19.5933343698435</v>
      </c>
      <c r="O1709" s="77">
        <v>-4.9507500608157499E-2</v>
      </c>
      <c r="P1709" s="77">
        <v>-20.491190719693599</v>
      </c>
      <c r="Q1709" s="77">
        <v>-20.491190719693599</v>
      </c>
      <c r="R1709" s="77">
        <v>0</v>
      </c>
      <c r="S1709" s="77">
        <v>1.9180524820024001E-2</v>
      </c>
      <c r="T1709" s="77" t="s">
        <v>155</v>
      </c>
      <c r="U1709" s="105">
        <v>-1.6668286249767399</v>
      </c>
      <c r="V1709" s="105">
        <v>-1.59049093619799</v>
      </c>
      <c r="W1709" s="101">
        <v>-7.6346690585337301E-2</v>
      </c>
    </row>
    <row r="1710" spans="2:23" x14ac:dyDescent="0.25">
      <c r="B1710" s="55" t="s">
        <v>115</v>
      </c>
      <c r="C1710" s="76" t="s">
        <v>116</v>
      </c>
      <c r="D1710" s="55" t="s">
        <v>76</v>
      </c>
      <c r="E1710" s="55" t="s">
        <v>117</v>
      </c>
      <c r="F1710" s="70">
        <v>84.15</v>
      </c>
      <c r="G1710" s="77">
        <v>50050</v>
      </c>
      <c r="H1710" s="77">
        <v>82.63</v>
      </c>
      <c r="I1710" s="77">
        <v>1</v>
      </c>
      <c r="J1710" s="77">
        <v>-50.530275319495303</v>
      </c>
      <c r="K1710" s="77">
        <v>0.46725549646711101</v>
      </c>
      <c r="L1710" s="77">
        <v>20.831173728684799</v>
      </c>
      <c r="M1710" s="77">
        <v>7.9410617201380596E-2</v>
      </c>
      <c r="N1710" s="77">
        <v>-71.361449048180106</v>
      </c>
      <c r="O1710" s="77">
        <v>0.38784487926573002</v>
      </c>
      <c r="P1710" s="77">
        <v>-44.248976380234602</v>
      </c>
      <c r="Q1710" s="77">
        <v>-44.248976380234502</v>
      </c>
      <c r="R1710" s="77">
        <v>0</v>
      </c>
      <c r="S1710" s="77">
        <v>0.35830885965783699</v>
      </c>
      <c r="T1710" s="77" t="s">
        <v>132</v>
      </c>
      <c r="U1710" s="105">
        <v>-76.161034792217507</v>
      </c>
      <c r="V1710" s="105">
        <v>-71.4986427754651</v>
      </c>
      <c r="W1710" s="101">
        <v>-4.6610610003342998</v>
      </c>
    </row>
    <row r="1711" spans="2:23" x14ac:dyDescent="0.25">
      <c r="B1711" s="55" t="s">
        <v>115</v>
      </c>
      <c r="C1711" s="76" t="s">
        <v>116</v>
      </c>
      <c r="D1711" s="55" t="s">
        <v>76</v>
      </c>
      <c r="E1711" s="55" t="s">
        <v>133</v>
      </c>
      <c r="F1711" s="70">
        <v>55.97</v>
      </c>
      <c r="G1711" s="77">
        <v>56050</v>
      </c>
      <c r="H1711" s="77">
        <v>81.14</v>
      </c>
      <c r="I1711" s="77">
        <v>1</v>
      </c>
      <c r="J1711" s="77">
        <v>-5.6683056147055799</v>
      </c>
      <c r="K1711" s="77">
        <v>1.0281500333344899E-3</v>
      </c>
      <c r="L1711" s="77">
        <v>-27.031940001680599</v>
      </c>
      <c r="M1711" s="77">
        <v>2.33832249681428E-2</v>
      </c>
      <c r="N1711" s="77">
        <v>21.3636343869751</v>
      </c>
      <c r="O1711" s="77">
        <v>-2.2355074934808299E-2</v>
      </c>
      <c r="P1711" s="77">
        <v>19.026646699729</v>
      </c>
      <c r="Q1711" s="77">
        <v>19.0266466997289</v>
      </c>
      <c r="R1711" s="77">
        <v>0</v>
      </c>
      <c r="S1711" s="77">
        <v>1.15844251083619E-2</v>
      </c>
      <c r="T1711" s="77" t="s">
        <v>132</v>
      </c>
      <c r="U1711" s="105">
        <v>-398.66754735998597</v>
      </c>
      <c r="V1711" s="105">
        <v>-374.262096525179</v>
      </c>
      <c r="W1711" s="101">
        <v>-24.3984835837398</v>
      </c>
    </row>
    <row r="1712" spans="2:23" x14ac:dyDescent="0.25">
      <c r="B1712" s="55" t="s">
        <v>115</v>
      </c>
      <c r="C1712" s="76" t="s">
        <v>116</v>
      </c>
      <c r="D1712" s="55" t="s">
        <v>76</v>
      </c>
      <c r="E1712" s="55" t="s">
        <v>119</v>
      </c>
      <c r="F1712" s="70">
        <v>82.63</v>
      </c>
      <c r="G1712" s="77">
        <v>51450</v>
      </c>
      <c r="H1712" s="77">
        <v>82.55</v>
      </c>
      <c r="I1712" s="77">
        <v>10</v>
      </c>
      <c r="J1712" s="77">
        <v>-1.8178983672311599</v>
      </c>
      <c r="K1712" s="77">
        <v>5.7621699001370898E-4</v>
      </c>
      <c r="L1712" s="77">
        <v>26.122702400150299</v>
      </c>
      <c r="M1712" s="77">
        <v>0.11898249344855399</v>
      </c>
      <c r="N1712" s="77">
        <v>-27.9406007673815</v>
      </c>
      <c r="O1712" s="77">
        <v>-0.11840627645854</v>
      </c>
      <c r="P1712" s="77">
        <v>-18.906608009881001</v>
      </c>
      <c r="Q1712" s="77">
        <v>-18.906608009880902</v>
      </c>
      <c r="R1712" s="77">
        <v>0</v>
      </c>
      <c r="S1712" s="77">
        <v>6.2326695337955498E-2</v>
      </c>
      <c r="T1712" s="77" t="s">
        <v>134</v>
      </c>
      <c r="U1712" s="105">
        <v>-12.0144224341013</v>
      </c>
      <c r="V1712" s="105">
        <v>-11.2789289183492</v>
      </c>
      <c r="W1712" s="101">
        <v>-0.73528354757666003</v>
      </c>
    </row>
    <row r="1713" spans="2:23" x14ac:dyDescent="0.25">
      <c r="B1713" s="55" t="s">
        <v>115</v>
      </c>
      <c r="C1713" s="76" t="s">
        <v>116</v>
      </c>
      <c r="D1713" s="55" t="s">
        <v>76</v>
      </c>
      <c r="E1713" s="55" t="s">
        <v>135</v>
      </c>
      <c r="F1713" s="70">
        <v>82.55</v>
      </c>
      <c r="G1713" s="77">
        <v>54000</v>
      </c>
      <c r="H1713" s="77">
        <v>82.38</v>
      </c>
      <c r="I1713" s="77">
        <v>10</v>
      </c>
      <c r="J1713" s="77">
        <v>-20.2755199089715</v>
      </c>
      <c r="K1713" s="77">
        <v>1.9666866490584099E-2</v>
      </c>
      <c r="L1713" s="77">
        <v>7.6143243212240703</v>
      </c>
      <c r="M1713" s="77">
        <v>2.7736644041226402E-3</v>
      </c>
      <c r="N1713" s="77">
        <v>-27.8898442301955</v>
      </c>
      <c r="O1713" s="77">
        <v>1.6893202086461501E-2</v>
      </c>
      <c r="P1713" s="77">
        <v>-18.906608009880902</v>
      </c>
      <c r="Q1713" s="77">
        <v>-18.906608009880902</v>
      </c>
      <c r="R1713" s="77">
        <v>0</v>
      </c>
      <c r="S1713" s="77">
        <v>1.7100878096855801E-2</v>
      </c>
      <c r="T1713" s="77" t="s">
        <v>134</v>
      </c>
      <c r="U1713" s="105">
        <v>-3.3481756090732402</v>
      </c>
      <c r="V1713" s="105">
        <v>-3.14320849862081</v>
      </c>
      <c r="W1713" s="101">
        <v>-0.20490859658483199</v>
      </c>
    </row>
    <row r="1714" spans="2:23" x14ac:dyDescent="0.25">
      <c r="B1714" s="55" t="s">
        <v>115</v>
      </c>
      <c r="C1714" s="76" t="s">
        <v>116</v>
      </c>
      <c r="D1714" s="55" t="s">
        <v>76</v>
      </c>
      <c r="E1714" s="55" t="s">
        <v>136</v>
      </c>
      <c r="F1714" s="70">
        <v>82.38</v>
      </c>
      <c r="G1714" s="77">
        <v>56100</v>
      </c>
      <c r="H1714" s="77">
        <v>81.53</v>
      </c>
      <c r="I1714" s="77">
        <v>10</v>
      </c>
      <c r="J1714" s="77">
        <v>-25.463930824180601</v>
      </c>
      <c r="K1714" s="77">
        <v>0.11852967210781</v>
      </c>
      <c r="L1714" s="77">
        <v>5.4232375850827799</v>
      </c>
      <c r="M1714" s="77">
        <v>5.3764232792977099E-3</v>
      </c>
      <c r="N1714" s="77">
        <v>-30.8871684092633</v>
      </c>
      <c r="O1714" s="77">
        <v>0.11315324882851199</v>
      </c>
      <c r="P1714" s="77">
        <v>-27.899903561957998</v>
      </c>
      <c r="Q1714" s="77">
        <v>-27.899903561957899</v>
      </c>
      <c r="R1714" s="77">
        <v>0</v>
      </c>
      <c r="S1714" s="77">
        <v>0.142292364310526</v>
      </c>
      <c r="T1714" s="77" t="s">
        <v>134</v>
      </c>
      <c r="U1714" s="105">
        <v>-16.980618640132899</v>
      </c>
      <c r="V1714" s="105">
        <v>-15.941106755830599</v>
      </c>
      <c r="W1714" s="101">
        <v>-1.0392151251752799</v>
      </c>
    </row>
    <row r="1715" spans="2:23" x14ac:dyDescent="0.25">
      <c r="B1715" s="55" t="s">
        <v>115</v>
      </c>
      <c r="C1715" s="76" t="s">
        <v>116</v>
      </c>
      <c r="D1715" s="55" t="s">
        <v>76</v>
      </c>
      <c r="E1715" s="55" t="s">
        <v>137</v>
      </c>
      <c r="F1715" s="70">
        <v>81.14</v>
      </c>
      <c r="G1715" s="77">
        <v>56100</v>
      </c>
      <c r="H1715" s="77">
        <v>81.53</v>
      </c>
      <c r="I1715" s="77">
        <v>10</v>
      </c>
      <c r="J1715" s="77">
        <v>32.527278726219599</v>
      </c>
      <c r="K1715" s="77">
        <v>7.5860310857589E-2</v>
      </c>
      <c r="L1715" s="77">
        <v>5.0988827689794398</v>
      </c>
      <c r="M1715" s="77">
        <v>1.8641000137617301E-3</v>
      </c>
      <c r="N1715" s="77">
        <v>27.428395957240198</v>
      </c>
      <c r="O1715" s="77">
        <v>7.3996210843827306E-2</v>
      </c>
      <c r="P1715" s="77">
        <v>26.252882948465199</v>
      </c>
      <c r="Q1715" s="77">
        <v>26.252882948465199</v>
      </c>
      <c r="R1715" s="77">
        <v>0</v>
      </c>
      <c r="S1715" s="77">
        <v>4.9416633984687097E-2</v>
      </c>
      <c r="T1715" s="77" t="s">
        <v>134</v>
      </c>
      <c r="U1715" s="105">
        <v>-4.6785926143409897</v>
      </c>
      <c r="V1715" s="105">
        <v>-4.3921806332767703</v>
      </c>
      <c r="W1715" s="101">
        <v>-0.28633021637181399</v>
      </c>
    </row>
    <row r="1716" spans="2:23" x14ac:dyDescent="0.25">
      <c r="B1716" s="55" t="s">
        <v>115</v>
      </c>
      <c r="C1716" s="76" t="s">
        <v>138</v>
      </c>
      <c r="D1716" s="55" t="s">
        <v>76</v>
      </c>
      <c r="E1716" s="55" t="s">
        <v>139</v>
      </c>
      <c r="F1716" s="70">
        <v>83.9</v>
      </c>
      <c r="G1716" s="77">
        <v>50000</v>
      </c>
      <c r="H1716" s="77">
        <v>82.18</v>
      </c>
      <c r="I1716" s="77">
        <v>1</v>
      </c>
      <c r="J1716" s="77">
        <v>-108.691533571707</v>
      </c>
      <c r="K1716" s="77">
        <v>1.1258598545071601</v>
      </c>
      <c r="L1716" s="77">
        <v>-20.9075846812664</v>
      </c>
      <c r="M1716" s="77">
        <v>4.1658212363572103E-2</v>
      </c>
      <c r="N1716" s="77">
        <v>-87.783948890440996</v>
      </c>
      <c r="O1716" s="77">
        <v>1.08420164214359</v>
      </c>
      <c r="P1716" s="77">
        <v>-55.372023619755502</v>
      </c>
      <c r="Q1716" s="77">
        <v>-55.372023619755403</v>
      </c>
      <c r="R1716" s="77">
        <v>0</v>
      </c>
      <c r="S1716" s="77">
        <v>0.29219561327586602</v>
      </c>
      <c r="T1716" s="77" t="s">
        <v>140</v>
      </c>
      <c r="U1716" s="105">
        <v>-61.132958828393399</v>
      </c>
      <c r="V1716" s="105">
        <v>-57.3905488154575</v>
      </c>
      <c r="W1716" s="101">
        <v>-3.7413416323380102</v>
      </c>
    </row>
    <row r="1717" spans="2:23" x14ac:dyDescent="0.25">
      <c r="B1717" s="55" t="s">
        <v>115</v>
      </c>
      <c r="C1717" s="76" t="s">
        <v>138</v>
      </c>
      <c r="D1717" s="55" t="s">
        <v>76</v>
      </c>
      <c r="E1717" s="55" t="s">
        <v>141</v>
      </c>
      <c r="F1717" s="70">
        <v>55.2</v>
      </c>
      <c r="G1717" s="77">
        <v>56050</v>
      </c>
      <c r="H1717" s="77">
        <v>81.14</v>
      </c>
      <c r="I1717" s="77">
        <v>1</v>
      </c>
      <c r="J1717" s="77">
        <v>94.631587887033007</v>
      </c>
      <c r="K1717" s="77">
        <v>0.51223386076841504</v>
      </c>
      <c r="L1717" s="77">
        <v>60.025594979939399</v>
      </c>
      <c r="M1717" s="77">
        <v>0.20609572141419599</v>
      </c>
      <c r="N1717" s="77">
        <v>34.605992907093601</v>
      </c>
      <c r="O1717" s="77">
        <v>0.30613813935422002</v>
      </c>
      <c r="P1717" s="77">
        <v>34.329556497065198</v>
      </c>
      <c r="Q1717" s="77">
        <v>34.329556497065198</v>
      </c>
      <c r="R1717" s="77">
        <v>0</v>
      </c>
      <c r="S1717" s="77">
        <v>6.7411255299113099E-2</v>
      </c>
      <c r="T1717" s="77" t="s">
        <v>140</v>
      </c>
      <c r="U1717" s="105">
        <v>-693.79431218047205</v>
      </c>
      <c r="V1717" s="105">
        <v>-651.32192362635794</v>
      </c>
      <c r="W1717" s="101">
        <v>-42.460263566279799</v>
      </c>
    </row>
    <row r="1718" spans="2:23" x14ac:dyDescent="0.25">
      <c r="B1718" s="55" t="s">
        <v>115</v>
      </c>
      <c r="C1718" s="76" t="s">
        <v>138</v>
      </c>
      <c r="D1718" s="55" t="s">
        <v>76</v>
      </c>
      <c r="E1718" s="55" t="s">
        <v>152</v>
      </c>
      <c r="F1718" s="70">
        <v>56</v>
      </c>
      <c r="G1718" s="77">
        <v>58350</v>
      </c>
      <c r="H1718" s="77">
        <v>81.349999999999994</v>
      </c>
      <c r="I1718" s="77">
        <v>1</v>
      </c>
      <c r="J1718" s="77">
        <v>11.037088580523401</v>
      </c>
      <c r="K1718" s="77">
        <v>8.6733934926036295E-3</v>
      </c>
      <c r="L1718" s="77">
        <v>-32.993687110321098</v>
      </c>
      <c r="M1718" s="77">
        <v>7.7507137306324303E-2</v>
      </c>
      <c r="N1718" s="77">
        <v>44.0307756908445</v>
      </c>
      <c r="O1718" s="77">
        <v>-6.8833743813720705E-2</v>
      </c>
      <c r="P1718" s="77">
        <v>46.264796803196496</v>
      </c>
      <c r="Q1718" s="77">
        <v>46.264796803196496</v>
      </c>
      <c r="R1718" s="77">
        <v>0</v>
      </c>
      <c r="S1718" s="77">
        <v>0.15239871733476401</v>
      </c>
      <c r="T1718" s="77" t="s">
        <v>140</v>
      </c>
      <c r="U1718" s="105">
        <v>-864.360853921277</v>
      </c>
      <c r="V1718" s="105">
        <v>-811.44679943251504</v>
      </c>
      <c r="W1718" s="101">
        <v>-52.898948621425603</v>
      </c>
    </row>
    <row r="1719" spans="2:23" x14ac:dyDescent="0.25">
      <c r="B1719" s="55" t="s">
        <v>115</v>
      </c>
      <c r="C1719" s="76" t="s">
        <v>138</v>
      </c>
      <c r="D1719" s="55" t="s">
        <v>76</v>
      </c>
      <c r="E1719" s="55" t="s">
        <v>153</v>
      </c>
      <c r="F1719" s="70">
        <v>82.18</v>
      </c>
      <c r="G1719" s="77">
        <v>50050</v>
      </c>
      <c r="H1719" s="77">
        <v>82.63</v>
      </c>
      <c r="I1719" s="77">
        <v>1</v>
      </c>
      <c r="J1719" s="77">
        <v>47.704364125574401</v>
      </c>
      <c r="K1719" s="77">
        <v>0.13176339804861001</v>
      </c>
      <c r="L1719" s="77">
        <v>135.56430188523501</v>
      </c>
      <c r="M1719" s="77">
        <v>1.0640676688520401</v>
      </c>
      <c r="N1719" s="77">
        <v>-87.859937759660497</v>
      </c>
      <c r="O1719" s="77">
        <v>-0.93230427080343103</v>
      </c>
      <c r="P1719" s="77">
        <v>-55.372023619760597</v>
      </c>
      <c r="Q1719" s="77">
        <v>-55.372023619760597</v>
      </c>
      <c r="R1719" s="77">
        <v>0</v>
      </c>
      <c r="S1719" s="77">
        <v>0.17752493188537</v>
      </c>
      <c r="T1719" s="77" t="s">
        <v>154</v>
      </c>
      <c r="U1719" s="105">
        <v>-37.289561443710397</v>
      </c>
      <c r="V1719" s="105">
        <v>-35.006785821534699</v>
      </c>
      <c r="W1719" s="101">
        <v>-2.2821239369847599</v>
      </c>
    </row>
    <row r="1720" spans="2:23" x14ac:dyDescent="0.25">
      <c r="B1720" s="55" t="s">
        <v>115</v>
      </c>
      <c r="C1720" s="76" t="s">
        <v>138</v>
      </c>
      <c r="D1720" s="55" t="s">
        <v>76</v>
      </c>
      <c r="E1720" s="55" t="s">
        <v>153</v>
      </c>
      <c r="F1720" s="70">
        <v>82.18</v>
      </c>
      <c r="G1720" s="77">
        <v>51150</v>
      </c>
      <c r="H1720" s="77">
        <v>80.930000000000007</v>
      </c>
      <c r="I1720" s="77">
        <v>1</v>
      </c>
      <c r="J1720" s="77">
        <v>-218.65871289625801</v>
      </c>
      <c r="K1720" s="77">
        <v>1.67340714539068</v>
      </c>
      <c r="L1720" s="77">
        <v>-218.658753389694</v>
      </c>
      <c r="M1720" s="77">
        <v>1.6734077651877299</v>
      </c>
      <c r="N1720" s="77">
        <v>4.0493436559429997E-5</v>
      </c>
      <c r="O1720" s="77">
        <v>-6.19797047713E-7</v>
      </c>
      <c r="P1720" s="77">
        <v>-1.6532E-14</v>
      </c>
      <c r="Q1720" s="77">
        <v>-1.6531E-14</v>
      </c>
      <c r="R1720" s="77">
        <v>0</v>
      </c>
      <c r="S1720" s="77">
        <v>0</v>
      </c>
      <c r="T1720" s="77" t="s">
        <v>154</v>
      </c>
      <c r="U1720" s="105">
        <v>6.9247473065000005E-8</v>
      </c>
      <c r="V1720" s="105">
        <v>0</v>
      </c>
      <c r="W1720" s="101">
        <v>6.926724178527E-8</v>
      </c>
    </row>
    <row r="1721" spans="2:23" x14ac:dyDescent="0.25">
      <c r="B1721" s="55" t="s">
        <v>115</v>
      </c>
      <c r="C1721" s="76" t="s">
        <v>138</v>
      </c>
      <c r="D1721" s="55" t="s">
        <v>76</v>
      </c>
      <c r="E1721" s="55" t="s">
        <v>153</v>
      </c>
      <c r="F1721" s="70">
        <v>82.18</v>
      </c>
      <c r="G1721" s="77">
        <v>51200</v>
      </c>
      <c r="H1721" s="77">
        <v>82.18</v>
      </c>
      <c r="I1721" s="77">
        <v>1</v>
      </c>
      <c r="J1721" s="77">
        <v>0</v>
      </c>
      <c r="K1721" s="77">
        <v>0</v>
      </c>
      <c r="L1721" s="77">
        <v>0</v>
      </c>
      <c r="M1721" s="77">
        <v>0</v>
      </c>
      <c r="N1721" s="77">
        <v>0</v>
      </c>
      <c r="O1721" s="77">
        <v>0</v>
      </c>
      <c r="P1721" s="77">
        <v>0</v>
      </c>
      <c r="Q1721" s="77">
        <v>0</v>
      </c>
      <c r="R1721" s="77">
        <v>0</v>
      </c>
      <c r="S1721" s="77">
        <v>0</v>
      </c>
      <c r="T1721" s="77" t="s">
        <v>155</v>
      </c>
      <c r="U1721" s="105">
        <v>0</v>
      </c>
      <c r="V1721" s="105">
        <v>0</v>
      </c>
      <c r="W1721" s="101">
        <v>0</v>
      </c>
    </row>
    <row r="1722" spans="2:23" x14ac:dyDescent="0.25">
      <c r="B1722" s="55" t="s">
        <v>115</v>
      </c>
      <c r="C1722" s="76" t="s">
        <v>138</v>
      </c>
      <c r="D1722" s="55" t="s">
        <v>76</v>
      </c>
      <c r="E1722" s="55" t="s">
        <v>119</v>
      </c>
      <c r="F1722" s="70">
        <v>82.63</v>
      </c>
      <c r="G1722" s="77">
        <v>50054</v>
      </c>
      <c r="H1722" s="77">
        <v>82.63</v>
      </c>
      <c r="I1722" s="77">
        <v>1</v>
      </c>
      <c r="J1722" s="77">
        <v>77.872800855081294</v>
      </c>
      <c r="K1722" s="77">
        <v>0</v>
      </c>
      <c r="L1722" s="77">
        <v>77.872799959698199</v>
      </c>
      <c r="M1722" s="77">
        <v>0</v>
      </c>
      <c r="N1722" s="77">
        <v>8.9538307879200001E-7</v>
      </c>
      <c r="O1722" s="77">
        <v>0</v>
      </c>
      <c r="P1722" s="77">
        <v>-3.5197999999999998E-14</v>
      </c>
      <c r="Q1722" s="77">
        <v>-3.5197999999999998E-14</v>
      </c>
      <c r="R1722" s="77">
        <v>0</v>
      </c>
      <c r="S1722" s="77">
        <v>0</v>
      </c>
      <c r="T1722" s="77" t="s">
        <v>155</v>
      </c>
      <c r="U1722" s="105">
        <v>0</v>
      </c>
      <c r="V1722" s="105">
        <v>0</v>
      </c>
      <c r="W1722" s="101">
        <v>0</v>
      </c>
    </row>
    <row r="1723" spans="2:23" x14ac:dyDescent="0.25">
      <c r="B1723" s="55" t="s">
        <v>115</v>
      </c>
      <c r="C1723" s="76" t="s">
        <v>138</v>
      </c>
      <c r="D1723" s="55" t="s">
        <v>76</v>
      </c>
      <c r="E1723" s="55" t="s">
        <v>119</v>
      </c>
      <c r="F1723" s="70">
        <v>82.63</v>
      </c>
      <c r="G1723" s="77">
        <v>50100</v>
      </c>
      <c r="H1723" s="77">
        <v>82.46</v>
      </c>
      <c r="I1723" s="77">
        <v>1</v>
      </c>
      <c r="J1723" s="77">
        <v>-119.848162470183</v>
      </c>
      <c r="K1723" s="77">
        <v>0.114477748918411</v>
      </c>
      <c r="L1723" s="77">
        <v>-40.543889317847999</v>
      </c>
      <c r="M1723" s="77">
        <v>1.3101141479312701E-2</v>
      </c>
      <c r="N1723" s="77">
        <v>-79.304273152335</v>
      </c>
      <c r="O1723" s="77">
        <v>0.101376607439098</v>
      </c>
      <c r="P1723" s="77">
        <v>-49.222679326113202</v>
      </c>
      <c r="Q1723" s="77">
        <v>-49.222679326113102</v>
      </c>
      <c r="R1723" s="77">
        <v>0</v>
      </c>
      <c r="S1723" s="77">
        <v>1.9310291115529701E-2</v>
      </c>
      <c r="T1723" s="77" t="s">
        <v>154</v>
      </c>
      <c r="U1723" s="105">
        <v>-5.1135943748367501</v>
      </c>
      <c r="V1723" s="105">
        <v>-4.8005526513991201</v>
      </c>
      <c r="W1723" s="101">
        <v>-0.31295235650495601</v>
      </c>
    </row>
    <row r="1724" spans="2:23" x14ac:dyDescent="0.25">
      <c r="B1724" s="55" t="s">
        <v>115</v>
      </c>
      <c r="C1724" s="76" t="s">
        <v>138</v>
      </c>
      <c r="D1724" s="55" t="s">
        <v>76</v>
      </c>
      <c r="E1724" s="55" t="s">
        <v>119</v>
      </c>
      <c r="F1724" s="70">
        <v>82.63</v>
      </c>
      <c r="G1724" s="77">
        <v>50900</v>
      </c>
      <c r="H1724" s="77">
        <v>82.88</v>
      </c>
      <c r="I1724" s="77">
        <v>1</v>
      </c>
      <c r="J1724" s="77">
        <v>16.857095649415999</v>
      </c>
      <c r="K1724" s="77">
        <v>2.00333979982159E-2</v>
      </c>
      <c r="L1724" s="77">
        <v>68.397972150434995</v>
      </c>
      <c r="M1724" s="77">
        <v>0.32981892289756298</v>
      </c>
      <c r="N1724" s="77">
        <v>-51.540876501019</v>
      </c>
      <c r="O1724" s="77">
        <v>-0.30978552489934702</v>
      </c>
      <c r="P1724" s="77">
        <v>-31.491712663994399</v>
      </c>
      <c r="Q1724" s="77">
        <v>-31.491712663994399</v>
      </c>
      <c r="R1724" s="77">
        <v>0</v>
      </c>
      <c r="S1724" s="77">
        <v>6.9916821639066803E-2</v>
      </c>
      <c r="T1724" s="77" t="s">
        <v>154</v>
      </c>
      <c r="U1724" s="105">
        <v>-12.7510819877907</v>
      </c>
      <c r="V1724" s="105">
        <v>-11.970491978384601</v>
      </c>
      <c r="W1724" s="101">
        <v>-0.78036716711509002</v>
      </c>
    </row>
    <row r="1725" spans="2:23" x14ac:dyDescent="0.25">
      <c r="B1725" s="55" t="s">
        <v>115</v>
      </c>
      <c r="C1725" s="76" t="s">
        <v>138</v>
      </c>
      <c r="D1725" s="55" t="s">
        <v>76</v>
      </c>
      <c r="E1725" s="55" t="s">
        <v>156</v>
      </c>
      <c r="F1725" s="70">
        <v>82.63</v>
      </c>
      <c r="G1725" s="77">
        <v>50454</v>
      </c>
      <c r="H1725" s="77">
        <v>82.63</v>
      </c>
      <c r="I1725" s="77">
        <v>1</v>
      </c>
      <c r="J1725" s="77">
        <v>1.6901500000000001E-13</v>
      </c>
      <c r="K1725" s="77">
        <v>0</v>
      </c>
      <c r="L1725" s="77">
        <v>3.3728300000000002E-13</v>
      </c>
      <c r="M1725" s="77">
        <v>0</v>
      </c>
      <c r="N1725" s="77">
        <v>-1.6826700000000001E-13</v>
      </c>
      <c r="O1725" s="77">
        <v>0</v>
      </c>
      <c r="P1725" s="77">
        <v>-2.2349000000000001E-14</v>
      </c>
      <c r="Q1725" s="77">
        <v>-2.2349000000000001E-14</v>
      </c>
      <c r="R1725" s="77">
        <v>0</v>
      </c>
      <c r="S1725" s="77">
        <v>0</v>
      </c>
      <c r="T1725" s="77" t="s">
        <v>155</v>
      </c>
      <c r="U1725" s="105">
        <v>0</v>
      </c>
      <c r="V1725" s="105">
        <v>0</v>
      </c>
      <c r="W1725" s="101">
        <v>0</v>
      </c>
    </row>
    <row r="1726" spans="2:23" x14ac:dyDescent="0.25">
      <c r="B1726" s="55" t="s">
        <v>115</v>
      </c>
      <c r="C1726" s="76" t="s">
        <v>138</v>
      </c>
      <c r="D1726" s="55" t="s">
        <v>76</v>
      </c>
      <c r="E1726" s="55" t="s">
        <v>156</v>
      </c>
      <c r="F1726" s="70">
        <v>82.63</v>
      </c>
      <c r="G1726" s="77">
        <v>50604</v>
      </c>
      <c r="H1726" s="77">
        <v>82.63</v>
      </c>
      <c r="I1726" s="77">
        <v>1</v>
      </c>
      <c r="J1726" s="77">
        <v>8.4508000000000005E-14</v>
      </c>
      <c r="K1726" s="77">
        <v>0</v>
      </c>
      <c r="L1726" s="77">
        <v>1.68641E-13</v>
      </c>
      <c r="M1726" s="77">
        <v>0</v>
      </c>
      <c r="N1726" s="77">
        <v>-8.4134000000000003E-14</v>
      </c>
      <c r="O1726" s="77">
        <v>0</v>
      </c>
      <c r="P1726" s="77">
        <v>-1.1174000000000001E-14</v>
      </c>
      <c r="Q1726" s="77">
        <v>-1.1171999999999999E-14</v>
      </c>
      <c r="R1726" s="77">
        <v>0</v>
      </c>
      <c r="S1726" s="77">
        <v>0</v>
      </c>
      <c r="T1726" s="77" t="s">
        <v>155</v>
      </c>
      <c r="U1726" s="105">
        <v>0</v>
      </c>
      <c r="V1726" s="105">
        <v>0</v>
      </c>
      <c r="W1726" s="101">
        <v>0</v>
      </c>
    </row>
    <row r="1727" spans="2:23" x14ac:dyDescent="0.25">
      <c r="B1727" s="55" t="s">
        <v>115</v>
      </c>
      <c r="C1727" s="76" t="s">
        <v>138</v>
      </c>
      <c r="D1727" s="55" t="s">
        <v>76</v>
      </c>
      <c r="E1727" s="55" t="s">
        <v>157</v>
      </c>
      <c r="F1727" s="70">
        <v>82.46</v>
      </c>
      <c r="G1727" s="77">
        <v>50103</v>
      </c>
      <c r="H1727" s="77">
        <v>82.46</v>
      </c>
      <c r="I1727" s="77">
        <v>1</v>
      </c>
      <c r="J1727" s="77">
        <v>0</v>
      </c>
      <c r="K1727" s="77">
        <v>0</v>
      </c>
      <c r="L1727" s="77">
        <v>0</v>
      </c>
      <c r="M1727" s="77">
        <v>0</v>
      </c>
      <c r="N1727" s="77">
        <v>0</v>
      </c>
      <c r="O1727" s="77">
        <v>0</v>
      </c>
      <c r="P1727" s="77">
        <v>0</v>
      </c>
      <c r="Q1727" s="77">
        <v>0</v>
      </c>
      <c r="R1727" s="77">
        <v>0</v>
      </c>
      <c r="S1727" s="77">
        <v>0</v>
      </c>
      <c r="T1727" s="77" t="s">
        <v>155</v>
      </c>
      <c r="U1727" s="105">
        <v>0</v>
      </c>
      <c r="V1727" s="105">
        <v>0</v>
      </c>
      <c r="W1727" s="101">
        <v>0</v>
      </c>
    </row>
    <row r="1728" spans="2:23" x14ac:dyDescent="0.25">
      <c r="B1728" s="55" t="s">
        <v>115</v>
      </c>
      <c r="C1728" s="76" t="s">
        <v>138</v>
      </c>
      <c r="D1728" s="55" t="s">
        <v>76</v>
      </c>
      <c r="E1728" s="55" t="s">
        <v>157</v>
      </c>
      <c r="F1728" s="70">
        <v>82.46</v>
      </c>
      <c r="G1728" s="77">
        <v>50200</v>
      </c>
      <c r="H1728" s="77">
        <v>82.29</v>
      </c>
      <c r="I1728" s="77">
        <v>1</v>
      </c>
      <c r="J1728" s="77">
        <v>-56.6036046136742</v>
      </c>
      <c r="K1728" s="77">
        <v>5.3185869717335202E-2</v>
      </c>
      <c r="L1728" s="77">
        <v>22.773655891400999</v>
      </c>
      <c r="M1728" s="77">
        <v>8.6094140841550607E-3</v>
      </c>
      <c r="N1728" s="77">
        <v>-79.377260505075199</v>
      </c>
      <c r="O1728" s="77">
        <v>4.4576455633180197E-2</v>
      </c>
      <c r="P1728" s="77">
        <v>-49.222679326105499</v>
      </c>
      <c r="Q1728" s="77">
        <v>-49.222679326105499</v>
      </c>
      <c r="R1728" s="77">
        <v>0</v>
      </c>
      <c r="S1728" s="77">
        <v>4.0219677856674199E-2</v>
      </c>
      <c r="T1728" s="77" t="s">
        <v>154</v>
      </c>
      <c r="U1728" s="105">
        <v>-9.8221487530785705</v>
      </c>
      <c r="V1728" s="105">
        <v>-9.2208608627729092</v>
      </c>
      <c r="W1728" s="101">
        <v>-0.60111623505849399</v>
      </c>
    </row>
    <row r="1729" spans="2:23" x14ac:dyDescent="0.25">
      <c r="B1729" s="55" t="s">
        <v>115</v>
      </c>
      <c r="C1729" s="76" t="s">
        <v>138</v>
      </c>
      <c r="D1729" s="55" t="s">
        <v>76</v>
      </c>
      <c r="E1729" s="55" t="s">
        <v>158</v>
      </c>
      <c r="F1729" s="70">
        <v>82.24</v>
      </c>
      <c r="G1729" s="77">
        <v>50800</v>
      </c>
      <c r="H1729" s="77">
        <v>82.01</v>
      </c>
      <c r="I1729" s="77">
        <v>1</v>
      </c>
      <c r="J1729" s="77">
        <v>-28.538919192966102</v>
      </c>
      <c r="K1729" s="77">
        <v>4.1342492565746597E-2</v>
      </c>
      <c r="L1729" s="77">
        <v>9.8203068664668098</v>
      </c>
      <c r="M1729" s="77">
        <v>4.8952145520619597E-3</v>
      </c>
      <c r="N1729" s="77">
        <v>-38.359226059432899</v>
      </c>
      <c r="O1729" s="77">
        <v>3.6447278013684602E-2</v>
      </c>
      <c r="P1729" s="77">
        <v>-24.547711369200901</v>
      </c>
      <c r="Q1729" s="77">
        <v>-24.547711369200901</v>
      </c>
      <c r="R1729" s="77">
        <v>0</v>
      </c>
      <c r="S1729" s="77">
        <v>3.0587475174713701E-2</v>
      </c>
      <c r="T1729" s="77" t="s">
        <v>154</v>
      </c>
      <c r="U1729" s="105">
        <v>-5.8293892867953296</v>
      </c>
      <c r="V1729" s="105">
        <v>-5.4725283519689398</v>
      </c>
      <c r="W1729" s="101">
        <v>-0.35675905841584998</v>
      </c>
    </row>
    <row r="1730" spans="2:23" x14ac:dyDescent="0.25">
      <c r="B1730" s="55" t="s">
        <v>115</v>
      </c>
      <c r="C1730" s="76" t="s">
        <v>138</v>
      </c>
      <c r="D1730" s="55" t="s">
        <v>76</v>
      </c>
      <c r="E1730" s="55" t="s">
        <v>159</v>
      </c>
      <c r="F1730" s="70">
        <v>82.29</v>
      </c>
      <c r="G1730" s="77">
        <v>50150</v>
      </c>
      <c r="H1730" s="77">
        <v>82.24</v>
      </c>
      <c r="I1730" s="77">
        <v>1</v>
      </c>
      <c r="J1730" s="77">
        <v>-65.527035107651898</v>
      </c>
      <c r="K1730" s="77">
        <v>2.2413595962597101E-2</v>
      </c>
      <c r="L1730" s="77">
        <v>-27.1953154936548</v>
      </c>
      <c r="M1730" s="77">
        <v>3.8606346646529702E-3</v>
      </c>
      <c r="N1730" s="77">
        <v>-38.331719613997102</v>
      </c>
      <c r="O1730" s="77">
        <v>1.85529612979441E-2</v>
      </c>
      <c r="P1730" s="77">
        <v>-24.5477113692011</v>
      </c>
      <c r="Q1730" s="77">
        <v>-24.5477113692011</v>
      </c>
      <c r="R1730" s="77">
        <v>0</v>
      </c>
      <c r="S1730" s="77">
        <v>3.1455204966904602E-3</v>
      </c>
      <c r="T1730" s="77" t="s">
        <v>154</v>
      </c>
      <c r="U1730" s="105">
        <v>-0.39032661952491798</v>
      </c>
      <c r="V1730" s="105">
        <v>-0.36643177986361603</v>
      </c>
      <c r="W1730" s="101">
        <v>-2.3888018179157301E-2</v>
      </c>
    </row>
    <row r="1731" spans="2:23" x14ac:dyDescent="0.25">
      <c r="B1731" s="55" t="s">
        <v>115</v>
      </c>
      <c r="C1731" s="76" t="s">
        <v>138</v>
      </c>
      <c r="D1731" s="55" t="s">
        <v>76</v>
      </c>
      <c r="E1731" s="55" t="s">
        <v>159</v>
      </c>
      <c r="F1731" s="70">
        <v>82.29</v>
      </c>
      <c r="G1731" s="77">
        <v>50900</v>
      </c>
      <c r="H1731" s="77">
        <v>82.88</v>
      </c>
      <c r="I1731" s="77">
        <v>1</v>
      </c>
      <c r="J1731" s="77">
        <v>39.575254863942298</v>
      </c>
      <c r="K1731" s="77">
        <v>0.149572176165642</v>
      </c>
      <c r="L1731" s="77">
        <v>55.3459384146473</v>
      </c>
      <c r="M1731" s="77">
        <v>0.29253301185430203</v>
      </c>
      <c r="N1731" s="77">
        <v>-15.770683550705</v>
      </c>
      <c r="O1731" s="77">
        <v>-0.14296083568866</v>
      </c>
      <c r="P1731" s="77">
        <v>-9.4038207710684993</v>
      </c>
      <c r="Q1731" s="77">
        <v>-9.4038207710684993</v>
      </c>
      <c r="R1731" s="77">
        <v>0</v>
      </c>
      <c r="S1731" s="77">
        <v>8.4452412065132293E-3</v>
      </c>
      <c r="T1731" s="77" t="s">
        <v>155</v>
      </c>
      <c r="U1731" s="105">
        <v>-2.5017173204322498</v>
      </c>
      <c r="V1731" s="105">
        <v>-2.3485683132689901</v>
      </c>
      <c r="W1731" s="101">
        <v>-0.15310528629160799</v>
      </c>
    </row>
    <row r="1732" spans="2:23" x14ac:dyDescent="0.25">
      <c r="B1732" s="55" t="s">
        <v>115</v>
      </c>
      <c r="C1732" s="76" t="s">
        <v>138</v>
      </c>
      <c r="D1732" s="55" t="s">
        <v>76</v>
      </c>
      <c r="E1732" s="55" t="s">
        <v>159</v>
      </c>
      <c r="F1732" s="70">
        <v>82.29</v>
      </c>
      <c r="G1732" s="77">
        <v>53050</v>
      </c>
      <c r="H1732" s="77">
        <v>83.08</v>
      </c>
      <c r="I1732" s="77">
        <v>1</v>
      </c>
      <c r="J1732" s="77">
        <v>25.773419656784601</v>
      </c>
      <c r="K1732" s="77">
        <v>0.13331882057350899</v>
      </c>
      <c r="L1732" s="77">
        <v>50.815902561567597</v>
      </c>
      <c r="M1732" s="77">
        <v>0.51825876979654895</v>
      </c>
      <c r="N1732" s="77">
        <v>-25.042482904783</v>
      </c>
      <c r="O1732" s="77">
        <v>-0.38493994922303898</v>
      </c>
      <c r="P1732" s="77">
        <v>-15.2711471858476</v>
      </c>
      <c r="Q1732" s="77">
        <v>-15.2711471858475</v>
      </c>
      <c r="R1732" s="77">
        <v>0</v>
      </c>
      <c r="S1732" s="77">
        <v>4.6804832829824401E-2</v>
      </c>
      <c r="T1732" s="77" t="s">
        <v>154</v>
      </c>
      <c r="U1732" s="105">
        <v>-12.0451982067286</v>
      </c>
      <c r="V1732" s="105">
        <v>-11.307820673552101</v>
      </c>
      <c r="W1732" s="101">
        <v>-0.73716702715305804</v>
      </c>
    </row>
    <row r="1733" spans="2:23" x14ac:dyDescent="0.25">
      <c r="B1733" s="55" t="s">
        <v>115</v>
      </c>
      <c r="C1733" s="76" t="s">
        <v>138</v>
      </c>
      <c r="D1733" s="55" t="s">
        <v>76</v>
      </c>
      <c r="E1733" s="55" t="s">
        <v>160</v>
      </c>
      <c r="F1733" s="70">
        <v>80.069999999999993</v>
      </c>
      <c r="G1733" s="77">
        <v>50300</v>
      </c>
      <c r="H1733" s="77">
        <v>80.349999999999994</v>
      </c>
      <c r="I1733" s="77">
        <v>1</v>
      </c>
      <c r="J1733" s="77">
        <v>124.624834146239</v>
      </c>
      <c r="K1733" s="77">
        <v>0.215885755075087</v>
      </c>
      <c r="L1733" s="77">
        <v>124.624858163789</v>
      </c>
      <c r="M1733" s="77">
        <v>0.21588583828558799</v>
      </c>
      <c r="N1733" s="77">
        <v>-2.4017550304123001E-5</v>
      </c>
      <c r="O1733" s="77">
        <v>-8.3210501639999996E-8</v>
      </c>
      <c r="P1733" s="77">
        <v>0</v>
      </c>
      <c r="Q1733" s="77">
        <v>0</v>
      </c>
      <c r="R1733" s="77">
        <v>0</v>
      </c>
      <c r="S1733" s="77">
        <v>0</v>
      </c>
      <c r="T1733" s="77" t="s">
        <v>154</v>
      </c>
      <c r="U1733" s="105">
        <v>5.0599748602000003E-8</v>
      </c>
      <c r="V1733" s="105">
        <v>0</v>
      </c>
      <c r="W1733" s="101">
        <v>5.0614193782910003E-8</v>
      </c>
    </row>
    <row r="1734" spans="2:23" x14ac:dyDescent="0.25">
      <c r="B1734" s="55" t="s">
        <v>115</v>
      </c>
      <c r="C1734" s="76" t="s">
        <v>138</v>
      </c>
      <c r="D1734" s="55" t="s">
        <v>76</v>
      </c>
      <c r="E1734" s="55" t="s">
        <v>161</v>
      </c>
      <c r="F1734" s="70">
        <v>80.349999999999994</v>
      </c>
      <c r="G1734" s="77">
        <v>51150</v>
      </c>
      <c r="H1734" s="77">
        <v>80.930000000000007</v>
      </c>
      <c r="I1734" s="77">
        <v>1</v>
      </c>
      <c r="J1734" s="77">
        <v>126.139361685312</v>
      </c>
      <c r="K1734" s="77">
        <v>0.45505856299841202</v>
      </c>
      <c r="L1734" s="77">
        <v>126.139385890055</v>
      </c>
      <c r="M1734" s="77">
        <v>0.45505873763979898</v>
      </c>
      <c r="N1734" s="77">
        <v>-2.4204742721246E-5</v>
      </c>
      <c r="O1734" s="77">
        <v>-1.74641386335E-7</v>
      </c>
      <c r="P1734" s="77">
        <v>2.1912000000000001E-14</v>
      </c>
      <c r="Q1734" s="77">
        <v>2.1912000000000001E-14</v>
      </c>
      <c r="R1734" s="77">
        <v>0</v>
      </c>
      <c r="S1734" s="77">
        <v>0</v>
      </c>
      <c r="T1734" s="77" t="s">
        <v>154</v>
      </c>
      <c r="U1734" s="105">
        <v>-4.4330615734000002E-8</v>
      </c>
      <c r="V1734" s="105">
        <v>0</v>
      </c>
      <c r="W1734" s="101">
        <v>-4.4317960260769999E-8</v>
      </c>
    </row>
    <row r="1735" spans="2:23" x14ac:dyDescent="0.25">
      <c r="B1735" s="55" t="s">
        <v>115</v>
      </c>
      <c r="C1735" s="76" t="s">
        <v>138</v>
      </c>
      <c r="D1735" s="55" t="s">
        <v>76</v>
      </c>
      <c r="E1735" s="55" t="s">
        <v>162</v>
      </c>
      <c r="F1735" s="70">
        <v>82.93</v>
      </c>
      <c r="G1735" s="77">
        <v>50354</v>
      </c>
      <c r="H1735" s="77">
        <v>82.93</v>
      </c>
      <c r="I1735" s="77">
        <v>1</v>
      </c>
      <c r="J1735" s="77">
        <v>2.1149E-14</v>
      </c>
      <c r="K1735" s="77">
        <v>0</v>
      </c>
      <c r="L1735" s="77">
        <v>6.3229999999999999E-14</v>
      </c>
      <c r="M1735" s="77">
        <v>0</v>
      </c>
      <c r="N1735" s="77">
        <v>-4.2080999999999999E-14</v>
      </c>
      <c r="O1735" s="77">
        <v>0</v>
      </c>
      <c r="P1735" s="77">
        <v>-9.3839999999999994E-15</v>
      </c>
      <c r="Q1735" s="77">
        <v>-9.3839999999999994E-15</v>
      </c>
      <c r="R1735" s="77">
        <v>0</v>
      </c>
      <c r="S1735" s="77">
        <v>0</v>
      </c>
      <c r="T1735" s="77" t="s">
        <v>155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115</v>
      </c>
      <c r="C1736" s="76" t="s">
        <v>138</v>
      </c>
      <c r="D1736" s="55" t="s">
        <v>76</v>
      </c>
      <c r="E1736" s="55" t="s">
        <v>162</v>
      </c>
      <c r="F1736" s="70">
        <v>82.93</v>
      </c>
      <c r="G1736" s="77">
        <v>50900</v>
      </c>
      <c r="H1736" s="77">
        <v>82.88</v>
      </c>
      <c r="I1736" s="77">
        <v>1</v>
      </c>
      <c r="J1736" s="77">
        <v>-36.0112314886956</v>
      </c>
      <c r="K1736" s="77">
        <v>1.02447894673261E-2</v>
      </c>
      <c r="L1736" s="77">
        <v>-76.373248078206302</v>
      </c>
      <c r="M1736" s="77">
        <v>4.6079696873920398E-2</v>
      </c>
      <c r="N1736" s="77">
        <v>40.362016589510603</v>
      </c>
      <c r="O1736" s="77">
        <v>-3.5834907406594202E-2</v>
      </c>
      <c r="P1736" s="77">
        <v>24.813904146436801</v>
      </c>
      <c r="Q1736" s="77">
        <v>24.813904146436698</v>
      </c>
      <c r="R1736" s="77">
        <v>0</v>
      </c>
      <c r="S1736" s="77">
        <v>4.8642657280095602E-3</v>
      </c>
      <c r="T1736" s="77" t="s">
        <v>154</v>
      </c>
      <c r="U1736" s="105">
        <v>-0.95279216906770303</v>
      </c>
      <c r="V1736" s="105">
        <v>-0.89446456605121405</v>
      </c>
      <c r="W1736" s="101">
        <v>-5.8310951693098599E-2</v>
      </c>
    </row>
    <row r="1737" spans="2:23" x14ac:dyDescent="0.25">
      <c r="B1737" s="55" t="s">
        <v>115</v>
      </c>
      <c r="C1737" s="76" t="s">
        <v>138</v>
      </c>
      <c r="D1737" s="55" t="s">
        <v>76</v>
      </c>
      <c r="E1737" s="55" t="s">
        <v>162</v>
      </c>
      <c r="F1737" s="70">
        <v>82.93</v>
      </c>
      <c r="G1737" s="77">
        <v>53200</v>
      </c>
      <c r="H1737" s="77">
        <v>82.84</v>
      </c>
      <c r="I1737" s="77">
        <v>1</v>
      </c>
      <c r="J1737" s="77">
        <v>-14.283117685967699</v>
      </c>
      <c r="K1737" s="77">
        <v>9.8535598751471002E-3</v>
      </c>
      <c r="L1737" s="77">
        <v>26.049520582607499</v>
      </c>
      <c r="M1737" s="77">
        <v>3.2775294340792203E-2</v>
      </c>
      <c r="N1737" s="77">
        <v>-40.332638268575202</v>
      </c>
      <c r="O1737" s="77">
        <v>-2.2921734465645102E-2</v>
      </c>
      <c r="P1737" s="77">
        <v>-24.813904146437899</v>
      </c>
      <c r="Q1737" s="77">
        <v>-24.813904146437899</v>
      </c>
      <c r="R1737" s="77">
        <v>0</v>
      </c>
      <c r="S1737" s="77">
        <v>2.97397512231499E-2</v>
      </c>
      <c r="T1737" s="77" t="s">
        <v>154</v>
      </c>
      <c r="U1737" s="105">
        <v>-5.5298054053568899</v>
      </c>
      <c r="V1737" s="105">
        <v>-5.1912842620128101</v>
      </c>
      <c r="W1737" s="101">
        <v>-0.33842450256440898</v>
      </c>
    </row>
    <row r="1738" spans="2:23" x14ac:dyDescent="0.25">
      <c r="B1738" s="55" t="s">
        <v>115</v>
      </c>
      <c r="C1738" s="76" t="s">
        <v>138</v>
      </c>
      <c r="D1738" s="55" t="s">
        <v>76</v>
      </c>
      <c r="E1738" s="55" t="s">
        <v>163</v>
      </c>
      <c r="F1738" s="70">
        <v>82.93</v>
      </c>
      <c r="G1738" s="77">
        <v>50404</v>
      </c>
      <c r="H1738" s="77">
        <v>82.93</v>
      </c>
      <c r="I1738" s="77">
        <v>1</v>
      </c>
      <c r="J1738" s="77">
        <v>0</v>
      </c>
      <c r="K1738" s="77">
        <v>0</v>
      </c>
      <c r="L1738" s="77">
        <v>0</v>
      </c>
      <c r="M1738" s="77">
        <v>0</v>
      </c>
      <c r="N1738" s="77">
        <v>0</v>
      </c>
      <c r="O1738" s="77">
        <v>0</v>
      </c>
      <c r="P1738" s="77">
        <v>0</v>
      </c>
      <c r="Q1738" s="77">
        <v>0</v>
      </c>
      <c r="R1738" s="77">
        <v>0</v>
      </c>
      <c r="S1738" s="77">
        <v>0</v>
      </c>
      <c r="T1738" s="77" t="s">
        <v>155</v>
      </c>
      <c r="U1738" s="105">
        <v>0</v>
      </c>
      <c r="V1738" s="105">
        <v>0</v>
      </c>
      <c r="W1738" s="101">
        <v>0</v>
      </c>
    </row>
    <row r="1739" spans="2:23" x14ac:dyDescent="0.25">
      <c r="B1739" s="55" t="s">
        <v>115</v>
      </c>
      <c r="C1739" s="76" t="s">
        <v>138</v>
      </c>
      <c r="D1739" s="55" t="s">
        <v>76</v>
      </c>
      <c r="E1739" s="55" t="s">
        <v>164</v>
      </c>
      <c r="F1739" s="70">
        <v>82.63</v>
      </c>
      <c r="G1739" s="77">
        <v>50499</v>
      </c>
      <c r="H1739" s="77">
        <v>82.63</v>
      </c>
      <c r="I1739" s="77">
        <v>1</v>
      </c>
      <c r="J1739" s="77">
        <v>0</v>
      </c>
      <c r="K1739" s="77">
        <v>0</v>
      </c>
      <c r="L1739" s="77">
        <v>0</v>
      </c>
      <c r="M1739" s="77">
        <v>0</v>
      </c>
      <c r="N1739" s="77">
        <v>0</v>
      </c>
      <c r="O1739" s="77">
        <v>0</v>
      </c>
      <c r="P1739" s="77">
        <v>0</v>
      </c>
      <c r="Q1739" s="77">
        <v>0</v>
      </c>
      <c r="R1739" s="77">
        <v>0</v>
      </c>
      <c r="S1739" s="77">
        <v>0</v>
      </c>
      <c r="T1739" s="77" t="s">
        <v>155</v>
      </c>
      <c r="U1739" s="105">
        <v>0</v>
      </c>
      <c r="V1739" s="105">
        <v>0</v>
      </c>
      <c r="W1739" s="101">
        <v>0</v>
      </c>
    </row>
    <row r="1740" spans="2:23" x14ac:dyDescent="0.25">
      <c r="B1740" s="55" t="s">
        <v>115</v>
      </c>
      <c r="C1740" s="76" t="s">
        <v>138</v>
      </c>
      <c r="D1740" s="55" t="s">
        <v>76</v>
      </c>
      <c r="E1740" s="55" t="s">
        <v>164</v>
      </c>
      <c r="F1740" s="70">
        <v>82.63</v>
      </c>
      <c r="G1740" s="77">
        <v>50554</v>
      </c>
      <c r="H1740" s="77">
        <v>82.63</v>
      </c>
      <c r="I1740" s="77">
        <v>1</v>
      </c>
      <c r="J1740" s="77">
        <v>0</v>
      </c>
      <c r="K1740" s="77">
        <v>0</v>
      </c>
      <c r="L1740" s="77">
        <v>0</v>
      </c>
      <c r="M1740" s="77">
        <v>0</v>
      </c>
      <c r="N1740" s="77">
        <v>0</v>
      </c>
      <c r="O1740" s="77">
        <v>0</v>
      </c>
      <c r="P1740" s="77">
        <v>0</v>
      </c>
      <c r="Q1740" s="77">
        <v>0</v>
      </c>
      <c r="R1740" s="77">
        <v>0</v>
      </c>
      <c r="S1740" s="77">
        <v>0</v>
      </c>
      <c r="T1740" s="77" t="s">
        <v>155</v>
      </c>
      <c r="U1740" s="105">
        <v>0</v>
      </c>
      <c r="V1740" s="105">
        <v>0</v>
      </c>
      <c r="W1740" s="101">
        <v>0</v>
      </c>
    </row>
    <row r="1741" spans="2:23" x14ac:dyDescent="0.25">
      <c r="B1741" s="55" t="s">
        <v>115</v>
      </c>
      <c r="C1741" s="76" t="s">
        <v>138</v>
      </c>
      <c r="D1741" s="55" t="s">
        <v>76</v>
      </c>
      <c r="E1741" s="55" t="s">
        <v>165</v>
      </c>
      <c r="F1741" s="70">
        <v>82.63</v>
      </c>
      <c r="G1741" s="77">
        <v>50604</v>
      </c>
      <c r="H1741" s="77">
        <v>82.63</v>
      </c>
      <c r="I1741" s="77">
        <v>1</v>
      </c>
      <c r="J1741" s="77">
        <v>-2.0574E-14</v>
      </c>
      <c r="K1741" s="77">
        <v>0</v>
      </c>
      <c r="L1741" s="77">
        <v>-4.1057000000000001E-14</v>
      </c>
      <c r="M1741" s="77">
        <v>0</v>
      </c>
      <c r="N1741" s="77">
        <v>2.0483000000000001E-14</v>
      </c>
      <c r="O1741" s="77">
        <v>0</v>
      </c>
      <c r="P1741" s="77">
        <v>2.7209999999999998E-15</v>
      </c>
      <c r="Q1741" s="77">
        <v>2.72E-15</v>
      </c>
      <c r="R1741" s="77">
        <v>0</v>
      </c>
      <c r="S1741" s="77">
        <v>0</v>
      </c>
      <c r="T1741" s="77" t="s">
        <v>155</v>
      </c>
      <c r="U1741" s="105">
        <v>0</v>
      </c>
      <c r="V1741" s="105">
        <v>0</v>
      </c>
      <c r="W1741" s="101">
        <v>0</v>
      </c>
    </row>
    <row r="1742" spans="2:23" x14ac:dyDescent="0.25">
      <c r="B1742" s="55" t="s">
        <v>115</v>
      </c>
      <c r="C1742" s="76" t="s">
        <v>138</v>
      </c>
      <c r="D1742" s="55" t="s">
        <v>76</v>
      </c>
      <c r="E1742" s="55" t="s">
        <v>166</v>
      </c>
      <c r="F1742" s="70">
        <v>81.86</v>
      </c>
      <c r="G1742" s="77">
        <v>50750</v>
      </c>
      <c r="H1742" s="77">
        <v>81.849999999999994</v>
      </c>
      <c r="I1742" s="77">
        <v>1</v>
      </c>
      <c r="J1742" s="77">
        <v>-1.11686399665554</v>
      </c>
      <c r="K1742" s="77">
        <v>2.9812505969906999E-5</v>
      </c>
      <c r="L1742" s="77">
        <v>28.9188365934499</v>
      </c>
      <c r="M1742" s="77">
        <v>1.9987548727056E-2</v>
      </c>
      <c r="N1742" s="77">
        <v>-30.035700590105499</v>
      </c>
      <c r="O1742" s="77">
        <v>-1.9957736221086101E-2</v>
      </c>
      <c r="P1742" s="77">
        <v>-20.738189123607199</v>
      </c>
      <c r="Q1742" s="77">
        <v>-20.7381891236071</v>
      </c>
      <c r="R1742" s="77">
        <v>0</v>
      </c>
      <c r="S1742" s="77">
        <v>1.02787324662233E-2</v>
      </c>
      <c r="T1742" s="77" t="s">
        <v>154</v>
      </c>
      <c r="U1742" s="105">
        <v>-1.9339975042782001</v>
      </c>
      <c r="V1742" s="105">
        <v>-1.81560291380335</v>
      </c>
      <c r="W1742" s="101">
        <v>-0.11836079126981799</v>
      </c>
    </row>
    <row r="1743" spans="2:23" x14ac:dyDescent="0.25">
      <c r="B1743" s="55" t="s">
        <v>115</v>
      </c>
      <c r="C1743" s="76" t="s">
        <v>138</v>
      </c>
      <c r="D1743" s="55" t="s">
        <v>76</v>
      </c>
      <c r="E1743" s="55" t="s">
        <v>166</v>
      </c>
      <c r="F1743" s="70">
        <v>81.86</v>
      </c>
      <c r="G1743" s="77">
        <v>50800</v>
      </c>
      <c r="H1743" s="77">
        <v>82.01</v>
      </c>
      <c r="I1743" s="77">
        <v>1</v>
      </c>
      <c r="J1743" s="77">
        <v>48.842434556291998</v>
      </c>
      <c r="K1743" s="77">
        <v>4.4610409830312003E-2</v>
      </c>
      <c r="L1743" s="77">
        <v>18.815759865036</v>
      </c>
      <c r="M1743" s="77">
        <v>6.62041372088571E-3</v>
      </c>
      <c r="N1743" s="77">
        <v>30.026674691256002</v>
      </c>
      <c r="O1743" s="77">
        <v>3.7989996109426299E-2</v>
      </c>
      <c r="P1743" s="77">
        <v>20.738189123607199</v>
      </c>
      <c r="Q1743" s="77">
        <v>20.738189123607199</v>
      </c>
      <c r="R1743" s="77">
        <v>0</v>
      </c>
      <c r="S1743" s="77">
        <v>8.0423555279655699E-3</v>
      </c>
      <c r="T1743" s="77" t="s">
        <v>154</v>
      </c>
      <c r="U1743" s="105">
        <v>-1.39129087246272</v>
      </c>
      <c r="V1743" s="105">
        <v>-1.3061194527932301</v>
      </c>
      <c r="W1743" s="101">
        <v>-8.5147104992062794E-2</v>
      </c>
    </row>
    <row r="1744" spans="2:23" x14ac:dyDescent="0.25">
      <c r="B1744" s="55" t="s">
        <v>115</v>
      </c>
      <c r="C1744" s="76" t="s">
        <v>138</v>
      </c>
      <c r="D1744" s="55" t="s">
        <v>76</v>
      </c>
      <c r="E1744" s="55" t="s">
        <v>167</v>
      </c>
      <c r="F1744" s="70">
        <v>81.87</v>
      </c>
      <c r="G1744" s="77">
        <v>50750</v>
      </c>
      <c r="H1744" s="77">
        <v>81.849999999999994</v>
      </c>
      <c r="I1744" s="77">
        <v>1</v>
      </c>
      <c r="J1744" s="77">
        <v>-18.758877980119099</v>
      </c>
      <c r="K1744" s="77">
        <v>2.6744058233547901E-3</v>
      </c>
      <c r="L1744" s="77">
        <v>-48.776902190320101</v>
      </c>
      <c r="M1744" s="77">
        <v>1.8081815023358799E-2</v>
      </c>
      <c r="N1744" s="77">
        <v>30.018024210200899</v>
      </c>
      <c r="O1744" s="77">
        <v>-1.5407409200004E-2</v>
      </c>
      <c r="P1744" s="77">
        <v>20.7381891236071</v>
      </c>
      <c r="Q1744" s="77">
        <v>20.738189123607</v>
      </c>
      <c r="R1744" s="77">
        <v>0</v>
      </c>
      <c r="S1744" s="77">
        <v>3.2685509097613698E-3</v>
      </c>
      <c r="T1744" s="77" t="s">
        <v>154</v>
      </c>
      <c r="U1744" s="105">
        <v>-0.66089003290800097</v>
      </c>
      <c r="V1744" s="105">
        <v>-0.62043196374195098</v>
      </c>
      <c r="W1744" s="101">
        <v>-4.04465192247088E-2</v>
      </c>
    </row>
    <row r="1745" spans="2:23" x14ac:dyDescent="0.25">
      <c r="B1745" s="55" t="s">
        <v>115</v>
      </c>
      <c r="C1745" s="76" t="s">
        <v>138</v>
      </c>
      <c r="D1745" s="55" t="s">
        <v>76</v>
      </c>
      <c r="E1745" s="55" t="s">
        <v>167</v>
      </c>
      <c r="F1745" s="70">
        <v>81.87</v>
      </c>
      <c r="G1745" s="77">
        <v>50950</v>
      </c>
      <c r="H1745" s="77">
        <v>81.98</v>
      </c>
      <c r="I1745" s="77">
        <v>1</v>
      </c>
      <c r="J1745" s="77">
        <v>76.861436607302906</v>
      </c>
      <c r="K1745" s="77">
        <v>5.19875878485783E-2</v>
      </c>
      <c r="L1745" s="77">
        <v>106.847529635667</v>
      </c>
      <c r="M1745" s="77">
        <v>0.10046427238535301</v>
      </c>
      <c r="N1745" s="77">
        <v>-29.986093028363801</v>
      </c>
      <c r="O1745" s="77">
        <v>-4.8476684536774797E-2</v>
      </c>
      <c r="P1745" s="77">
        <v>-20.738189123606499</v>
      </c>
      <c r="Q1745" s="77">
        <v>-20.738189123606499</v>
      </c>
      <c r="R1745" s="77">
        <v>0</v>
      </c>
      <c r="S1745" s="77">
        <v>3.7846378955129498E-3</v>
      </c>
      <c r="T1745" s="77" t="s">
        <v>154</v>
      </c>
      <c r="U1745" s="105">
        <v>-0.67298214755527797</v>
      </c>
      <c r="V1745" s="105">
        <v>-0.63178382874646899</v>
      </c>
      <c r="W1745" s="101">
        <v>-4.1186557541516899E-2</v>
      </c>
    </row>
    <row r="1746" spans="2:23" x14ac:dyDescent="0.25">
      <c r="B1746" s="55" t="s">
        <v>115</v>
      </c>
      <c r="C1746" s="76" t="s">
        <v>138</v>
      </c>
      <c r="D1746" s="55" t="s">
        <v>76</v>
      </c>
      <c r="E1746" s="55" t="s">
        <v>168</v>
      </c>
      <c r="F1746" s="70">
        <v>82.01</v>
      </c>
      <c r="G1746" s="77">
        <v>51300</v>
      </c>
      <c r="H1746" s="77">
        <v>82.19</v>
      </c>
      <c r="I1746" s="77">
        <v>1</v>
      </c>
      <c r="J1746" s="77">
        <v>69.825205530413697</v>
      </c>
      <c r="K1746" s="77">
        <v>7.4644813301950705E-2</v>
      </c>
      <c r="L1746" s="77">
        <v>78.185514613358194</v>
      </c>
      <c r="M1746" s="77">
        <v>9.3589642585895097E-2</v>
      </c>
      <c r="N1746" s="77">
        <v>-8.3603090829445392</v>
      </c>
      <c r="O1746" s="77">
        <v>-1.8944829283944298E-2</v>
      </c>
      <c r="P1746" s="77">
        <v>-3.8095222455937998</v>
      </c>
      <c r="Q1746" s="77">
        <v>-3.8095222455937998</v>
      </c>
      <c r="R1746" s="77">
        <v>0</v>
      </c>
      <c r="S1746" s="77">
        <v>2.2218575861440999E-4</v>
      </c>
      <c r="T1746" s="77" t="s">
        <v>154</v>
      </c>
      <c r="U1746" s="105">
        <v>-5.0514849281874802E-2</v>
      </c>
      <c r="V1746" s="105">
        <v>-4.74224539295557E-2</v>
      </c>
      <c r="W1746" s="101">
        <v>-3.0915125374526998E-3</v>
      </c>
    </row>
    <row r="1747" spans="2:23" x14ac:dyDescent="0.25">
      <c r="B1747" s="55" t="s">
        <v>115</v>
      </c>
      <c r="C1747" s="76" t="s">
        <v>138</v>
      </c>
      <c r="D1747" s="55" t="s">
        <v>76</v>
      </c>
      <c r="E1747" s="55" t="s">
        <v>169</v>
      </c>
      <c r="F1747" s="70">
        <v>82.88</v>
      </c>
      <c r="G1747" s="77">
        <v>54750</v>
      </c>
      <c r="H1747" s="77">
        <v>83.31</v>
      </c>
      <c r="I1747" s="77">
        <v>1</v>
      </c>
      <c r="J1747" s="77">
        <v>25.521177545146401</v>
      </c>
      <c r="K1747" s="77">
        <v>6.9229919194788006E-2</v>
      </c>
      <c r="L1747" s="77">
        <v>52.116696937095</v>
      </c>
      <c r="M1747" s="77">
        <v>0.28869959408999202</v>
      </c>
      <c r="N1747" s="77">
        <v>-26.595519391948599</v>
      </c>
      <c r="O1747" s="77">
        <v>-0.219469674895204</v>
      </c>
      <c r="P1747" s="77">
        <v>-16.081629288629198</v>
      </c>
      <c r="Q1747" s="77">
        <v>-16.081629288629198</v>
      </c>
      <c r="R1747" s="77">
        <v>0</v>
      </c>
      <c r="S1747" s="77">
        <v>2.7488592313318402E-2</v>
      </c>
      <c r="T1747" s="77" t="s">
        <v>155</v>
      </c>
      <c r="U1747" s="105">
        <v>-6.8007592968789199</v>
      </c>
      <c r="V1747" s="105">
        <v>-6.3844334691098004</v>
      </c>
      <c r="W1747" s="101">
        <v>-0.41620697536245099</v>
      </c>
    </row>
    <row r="1748" spans="2:23" x14ac:dyDescent="0.25">
      <c r="B1748" s="55" t="s">
        <v>115</v>
      </c>
      <c r="C1748" s="76" t="s">
        <v>138</v>
      </c>
      <c r="D1748" s="55" t="s">
        <v>76</v>
      </c>
      <c r="E1748" s="55" t="s">
        <v>170</v>
      </c>
      <c r="F1748" s="70">
        <v>81.98</v>
      </c>
      <c r="G1748" s="77">
        <v>53150</v>
      </c>
      <c r="H1748" s="77">
        <v>82.87</v>
      </c>
      <c r="I1748" s="77">
        <v>1</v>
      </c>
      <c r="J1748" s="77">
        <v>118.79889965866499</v>
      </c>
      <c r="K1748" s="77">
        <v>0.62097985664481603</v>
      </c>
      <c r="L1748" s="77">
        <v>124.03098562128</v>
      </c>
      <c r="M1748" s="77">
        <v>0.67688215734418999</v>
      </c>
      <c r="N1748" s="77">
        <v>-5.2320859626153498</v>
      </c>
      <c r="O1748" s="77">
        <v>-5.5902300699374498E-2</v>
      </c>
      <c r="P1748" s="77">
        <v>1.09020338567501</v>
      </c>
      <c r="Q1748" s="77">
        <v>1.09020338567501</v>
      </c>
      <c r="R1748" s="77">
        <v>0</v>
      </c>
      <c r="S1748" s="77">
        <v>5.2295910574039001E-5</v>
      </c>
      <c r="T1748" s="77" t="s">
        <v>154</v>
      </c>
      <c r="U1748" s="105">
        <v>4.8809371581717803E-2</v>
      </c>
      <c r="V1748" s="105">
        <v>-4.5821381397154901E-2</v>
      </c>
      <c r="W1748" s="101">
        <v>9.4657768100170195E-2</v>
      </c>
    </row>
    <row r="1749" spans="2:23" x14ac:dyDescent="0.25">
      <c r="B1749" s="55" t="s">
        <v>115</v>
      </c>
      <c r="C1749" s="76" t="s">
        <v>138</v>
      </c>
      <c r="D1749" s="55" t="s">
        <v>76</v>
      </c>
      <c r="E1749" s="55" t="s">
        <v>170</v>
      </c>
      <c r="F1749" s="70">
        <v>81.98</v>
      </c>
      <c r="G1749" s="77">
        <v>54500</v>
      </c>
      <c r="H1749" s="77">
        <v>81.739999999999995</v>
      </c>
      <c r="I1749" s="77">
        <v>1</v>
      </c>
      <c r="J1749" s="77">
        <v>-20.2078568860275</v>
      </c>
      <c r="K1749" s="77">
        <v>2.2610753663512E-2</v>
      </c>
      <c r="L1749" s="77">
        <v>4.5047092274791298</v>
      </c>
      <c r="M1749" s="77">
        <v>1.1235904772603899E-3</v>
      </c>
      <c r="N1749" s="77">
        <v>-24.7125661135066</v>
      </c>
      <c r="O1749" s="77">
        <v>2.1487163186251601E-2</v>
      </c>
      <c r="P1749" s="77">
        <v>-21.828392509281699</v>
      </c>
      <c r="Q1749" s="77">
        <v>-21.828392509281599</v>
      </c>
      <c r="R1749" s="77">
        <v>0</v>
      </c>
      <c r="S1749" s="77">
        <v>2.63826267008891E-2</v>
      </c>
      <c r="T1749" s="77" t="s">
        <v>154</v>
      </c>
      <c r="U1749" s="105">
        <v>-4.1720766888152596</v>
      </c>
      <c r="V1749" s="105">
        <v>-3.91667237215544</v>
      </c>
      <c r="W1749" s="101">
        <v>-0.255331404013799</v>
      </c>
    </row>
    <row r="1750" spans="2:23" x14ac:dyDescent="0.25">
      <c r="B1750" s="55" t="s">
        <v>115</v>
      </c>
      <c r="C1750" s="76" t="s">
        <v>138</v>
      </c>
      <c r="D1750" s="55" t="s">
        <v>76</v>
      </c>
      <c r="E1750" s="55" t="s">
        <v>171</v>
      </c>
      <c r="F1750" s="70">
        <v>82.18</v>
      </c>
      <c r="G1750" s="77">
        <v>51250</v>
      </c>
      <c r="H1750" s="77">
        <v>82.18</v>
      </c>
      <c r="I1750" s="77">
        <v>1</v>
      </c>
      <c r="J1750" s="77">
        <v>0</v>
      </c>
      <c r="K1750" s="77">
        <v>0</v>
      </c>
      <c r="L1750" s="77">
        <v>0</v>
      </c>
      <c r="M1750" s="77">
        <v>0</v>
      </c>
      <c r="N1750" s="77">
        <v>0</v>
      </c>
      <c r="O1750" s="77">
        <v>0</v>
      </c>
      <c r="P1750" s="77">
        <v>0</v>
      </c>
      <c r="Q1750" s="77">
        <v>0</v>
      </c>
      <c r="R1750" s="77">
        <v>0</v>
      </c>
      <c r="S1750" s="77">
        <v>0</v>
      </c>
      <c r="T1750" s="77" t="s">
        <v>155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115</v>
      </c>
      <c r="C1751" s="76" t="s">
        <v>138</v>
      </c>
      <c r="D1751" s="55" t="s">
        <v>76</v>
      </c>
      <c r="E1751" s="55" t="s">
        <v>172</v>
      </c>
      <c r="F1751" s="70">
        <v>82.19</v>
      </c>
      <c r="G1751" s="77">
        <v>53200</v>
      </c>
      <c r="H1751" s="77">
        <v>82.84</v>
      </c>
      <c r="I1751" s="77">
        <v>1</v>
      </c>
      <c r="J1751" s="77">
        <v>75.6420070657922</v>
      </c>
      <c r="K1751" s="77">
        <v>0.29175015774767998</v>
      </c>
      <c r="L1751" s="77">
        <v>83.959002673475297</v>
      </c>
      <c r="M1751" s="77">
        <v>0.35943432948485698</v>
      </c>
      <c r="N1751" s="77">
        <v>-8.3169956076830793</v>
      </c>
      <c r="O1751" s="77">
        <v>-6.7684171737177001E-2</v>
      </c>
      <c r="P1751" s="77">
        <v>-3.8095222455945601</v>
      </c>
      <c r="Q1751" s="77">
        <v>-3.8095222455945499</v>
      </c>
      <c r="R1751" s="77">
        <v>0</v>
      </c>
      <c r="S1751" s="77">
        <v>7.3999032212627297E-4</v>
      </c>
      <c r="T1751" s="77" t="s">
        <v>155</v>
      </c>
      <c r="U1751" s="105">
        <v>-0.17891228589911101</v>
      </c>
      <c r="V1751" s="105">
        <v>-0.16795971394744699</v>
      </c>
      <c r="W1751" s="101">
        <v>-1.09494452190691E-2</v>
      </c>
    </row>
    <row r="1752" spans="2:23" x14ac:dyDescent="0.25">
      <c r="B1752" s="55" t="s">
        <v>115</v>
      </c>
      <c r="C1752" s="76" t="s">
        <v>138</v>
      </c>
      <c r="D1752" s="55" t="s">
        <v>76</v>
      </c>
      <c r="E1752" s="55" t="s">
        <v>173</v>
      </c>
      <c r="F1752" s="70">
        <v>83.24</v>
      </c>
      <c r="G1752" s="77">
        <v>53100</v>
      </c>
      <c r="H1752" s="77">
        <v>83.24</v>
      </c>
      <c r="I1752" s="77">
        <v>1</v>
      </c>
      <c r="J1752" s="77">
        <v>-3.8530199999999998E-13</v>
      </c>
      <c r="K1752" s="77">
        <v>0</v>
      </c>
      <c r="L1752" s="77">
        <v>-1.1297300000000001E-12</v>
      </c>
      <c r="M1752" s="77">
        <v>0</v>
      </c>
      <c r="N1752" s="77">
        <v>7.4442800000000005E-13</v>
      </c>
      <c r="O1752" s="77">
        <v>0</v>
      </c>
      <c r="P1752" s="77">
        <v>2.0014799999999999E-13</v>
      </c>
      <c r="Q1752" s="77">
        <v>2.0014799999999999E-13</v>
      </c>
      <c r="R1752" s="77">
        <v>0</v>
      </c>
      <c r="S1752" s="77">
        <v>0</v>
      </c>
      <c r="T1752" s="77" t="s">
        <v>155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115</v>
      </c>
      <c r="C1753" s="76" t="s">
        <v>138</v>
      </c>
      <c r="D1753" s="55" t="s">
        <v>76</v>
      </c>
      <c r="E1753" s="55" t="s">
        <v>174</v>
      </c>
      <c r="F1753" s="70">
        <v>83.24</v>
      </c>
      <c r="G1753" s="77">
        <v>52000</v>
      </c>
      <c r="H1753" s="77">
        <v>83.24</v>
      </c>
      <c r="I1753" s="77">
        <v>1</v>
      </c>
      <c r="J1753" s="77">
        <v>1.7341560000000001E-12</v>
      </c>
      <c r="K1753" s="77">
        <v>0</v>
      </c>
      <c r="L1753" s="77">
        <v>5.084661E-12</v>
      </c>
      <c r="M1753" s="77">
        <v>0</v>
      </c>
      <c r="N1753" s="77">
        <v>-3.350505E-12</v>
      </c>
      <c r="O1753" s="77">
        <v>0</v>
      </c>
      <c r="P1753" s="77">
        <v>-9.0081999999999999E-13</v>
      </c>
      <c r="Q1753" s="77">
        <v>-9.0082300000000001E-13</v>
      </c>
      <c r="R1753" s="77">
        <v>0</v>
      </c>
      <c r="S1753" s="77">
        <v>0</v>
      </c>
      <c r="T1753" s="77" t="s">
        <v>155</v>
      </c>
      <c r="U1753" s="105">
        <v>0</v>
      </c>
      <c r="V1753" s="105">
        <v>0</v>
      </c>
      <c r="W1753" s="101">
        <v>0</v>
      </c>
    </row>
    <row r="1754" spans="2:23" x14ac:dyDescent="0.25">
      <c r="B1754" s="55" t="s">
        <v>115</v>
      </c>
      <c r="C1754" s="76" t="s">
        <v>138</v>
      </c>
      <c r="D1754" s="55" t="s">
        <v>76</v>
      </c>
      <c r="E1754" s="55" t="s">
        <v>174</v>
      </c>
      <c r="F1754" s="70">
        <v>83.24</v>
      </c>
      <c r="G1754" s="77">
        <v>53050</v>
      </c>
      <c r="H1754" s="77">
        <v>83.08</v>
      </c>
      <c r="I1754" s="77">
        <v>1</v>
      </c>
      <c r="J1754" s="77">
        <v>-99.042650873432294</v>
      </c>
      <c r="K1754" s="77">
        <v>9.2208798905144093E-2</v>
      </c>
      <c r="L1754" s="77">
        <v>-99.922797685316596</v>
      </c>
      <c r="M1754" s="77">
        <v>9.3854915674250694E-2</v>
      </c>
      <c r="N1754" s="77">
        <v>0.88014681188425303</v>
      </c>
      <c r="O1754" s="77">
        <v>-1.6461167691065601E-3</v>
      </c>
      <c r="P1754" s="77">
        <v>-3.3586937605911298</v>
      </c>
      <c r="Q1754" s="77">
        <v>-3.3586937605911298</v>
      </c>
      <c r="R1754" s="77">
        <v>0</v>
      </c>
      <c r="S1754" s="77">
        <v>1.0603974350787801E-4</v>
      </c>
      <c r="T1754" s="77" t="s">
        <v>154</v>
      </c>
      <c r="U1754" s="105">
        <v>3.9324193825756503E-3</v>
      </c>
      <c r="V1754" s="105">
        <v>-3.6916862992363401E-3</v>
      </c>
      <c r="W1754" s="101">
        <v>7.6262822061795498E-3</v>
      </c>
    </row>
    <row r="1755" spans="2:23" x14ac:dyDescent="0.25">
      <c r="B1755" s="55" t="s">
        <v>115</v>
      </c>
      <c r="C1755" s="76" t="s">
        <v>138</v>
      </c>
      <c r="D1755" s="55" t="s">
        <v>76</v>
      </c>
      <c r="E1755" s="55" t="s">
        <v>174</v>
      </c>
      <c r="F1755" s="70">
        <v>83.24</v>
      </c>
      <c r="G1755" s="77">
        <v>53050</v>
      </c>
      <c r="H1755" s="77">
        <v>83.08</v>
      </c>
      <c r="I1755" s="77">
        <v>2</v>
      </c>
      <c r="J1755" s="77">
        <v>-87.941548148567307</v>
      </c>
      <c r="K1755" s="77">
        <v>6.5736585071517695E-2</v>
      </c>
      <c r="L1755" s="77">
        <v>-88.723044529700502</v>
      </c>
      <c r="M1755" s="77">
        <v>6.6910118360263393E-2</v>
      </c>
      <c r="N1755" s="77">
        <v>0.78149638113317299</v>
      </c>
      <c r="O1755" s="77">
        <v>-1.17353328874567E-3</v>
      </c>
      <c r="P1755" s="77">
        <v>-2.9822377173716199</v>
      </c>
      <c r="Q1755" s="77">
        <v>-2.9822377173716101</v>
      </c>
      <c r="R1755" s="77">
        <v>0</v>
      </c>
      <c r="S1755" s="77">
        <v>7.5596805324767998E-5</v>
      </c>
      <c r="T1755" s="77" t="s">
        <v>154</v>
      </c>
      <c r="U1755" s="105">
        <v>2.7448392689215399E-2</v>
      </c>
      <c r="V1755" s="105">
        <v>-2.5768069315248301E-2</v>
      </c>
      <c r="W1755" s="101">
        <v>5.3231654202885802E-2</v>
      </c>
    </row>
    <row r="1756" spans="2:23" x14ac:dyDescent="0.25">
      <c r="B1756" s="55" t="s">
        <v>115</v>
      </c>
      <c r="C1756" s="76" t="s">
        <v>138</v>
      </c>
      <c r="D1756" s="55" t="s">
        <v>76</v>
      </c>
      <c r="E1756" s="55" t="s">
        <v>174</v>
      </c>
      <c r="F1756" s="70">
        <v>83.24</v>
      </c>
      <c r="G1756" s="77">
        <v>53100</v>
      </c>
      <c r="H1756" s="77">
        <v>83.24</v>
      </c>
      <c r="I1756" s="77">
        <v>2</v>
      </c>
      <c r="J1756" s="77">
        <v>1.517386E-12</v>
      </c>
      <c r="K1756" s="77">
        <v>0</v>
      </c>
      <c r="L1756" s="77">
        <v>4.4490779999999999E-12</v>
      </c>
      <c r="M1756" s="77">
        <v>0</v>
      </c>
      <c r="N1756" s="77">
        <v>-2.9316919999999999E-12</v>
      </c>
      <c r="O1756" s="77">
        <v>0</v>
      </c>
      <c r="P1756" s="77">
        <v>-7.88218E-13</v>
      </c>
      <c r="Q1756" s="77">
        <v>-7.8821700000000003E-13</v>
      </c>
      <c r="R1756" s="77">
        <v>0</v>
      </c>
      <c r="S1756" s="77">
        <v>0</v>
      </c>
      <c r="T1756" s="77" t="s">
        <v>155</v>
      </c>
      <c r="U1756" s="105">
        <v>0</v>
      </c>
      <c r="V1756" s="105">
        <v>0</v>
      </c>
      <c r="W1756" s="101">
        <v>0</v>
      </c>
    </row>
    <row r="1757" spans="2:23" x14ac:dyDescent="0.25">
      <c r="B1757" s="55" t="s">
        <v>115</v>
      </c>
      <c r="C1757" s="76" t="s">
        <v>138</v>
      </c>
      <c r="D1757" s="55" t="s">
        <v>76</v>
      </c>
      <c r="E1757" s="55" t="s">
        <v>175</v>
      </c>
      <c r="F1757" s="70">
        <v>83.33</v>
      </c>
      <c r="G1757" s="77">
        <v>53000</v>
      </c>
      <c r="H1757" s="77">
        <v>83.24</v>
      </c>
      <c r="I1757" s="77">
        <v>1</v>
      </c>
      <c r="J1757" s="77">
        <v>-11.076178229068899</v>
      </c>
      <c r="K1757" s="77">
        <v>0</v>
      </c>
      <c r="L1757" s="77">
        <v>-18.610679124776802</v>
      </c>
      <c r="M1757" s="77">
        <v>0</v>
      </c>
      <c r="N1757" s="77">
        <v>7.5345008957078496</v>
      </c>
      <c r="O1757" s="77">
        <v>0</v>
      </c>
      <c r="P1757" s="77">
        <v>2.6071283444930899</v>
      </c>
      <c r="Q1757" s="77">
        <v>2.6071283444930899</v>
      </c>
      <c r="R1757" s="77">
        <v>0</v>
      </c>
      <c r="S1757" s="77">
        <v>0</v>
      </c>
      <c r="T1757" s="77" t="s">
        <v>154</v>
      </c>
      <c r="U1757" s="105">
        <v>0.67810508061373198</v>
      </c>
      <c r="V1757" s="105">
        <v>-0.63659314839014602</v>
      </c>
      <c r="W1757" s="101">
        <v>1.3150735481364799</v>
      </c>
    </row>
    <row r="1758" spans="2:23" x14ac:dyDescent="0.25">
      <c r="B1758" s="55" t="s">
        <v>115</v>
      </c>
      <c r="C1758" s="76" t="s">
        <v>138</v>
      </c>
      <c r="D1758" s="55" t="s">
        <v>76</v>
      </c>
      <c r="E1758" s="55" t="s">
        <v>175</v>
      </c>
      <c r="F1758" s="70">
        <v>83.33</v>
      </c>
      <c r="G1758" s="77">
        <v>53000</v>
      </c>
      <c r="H1758" s="77">
        <v>83.24</v>
      </c>
      <c r="I1758" s="77">
        <v>2</v>
      </c>
      <c r="J1758" s="77">
        <v>-9.7839574356801098</v>
      </c>
      <c r="K1758" s="77">
        <v>0</v>
      </c>
      <c r="L1758" s="77">
        <v>-16.439433226890301</v>
      </c>
      <c r="M1758" s="77">
        <v>0</v>
      </c>
      <c r="N1758" s="77">
        <v>6.6554757912101801</v>
      </c>
      <c r="O1758" s="77">
        <v>0</v>
      </c>
      <c r="P1758" s="77">
        <v>2.30296337096968</v>
      </c>
      <c r="Q1758" s="77">
        <v>2.3029633709696702</v>
      </c>
      <c r="R1758" s="77">
        <v>0</v>
      </c>
      <c r="S1758" s="77">
        <v>0</v>
      </c>
      <c r="T1758" s="77" t="s">
        <v>154</v>
      </c>
      <c r="U1758" s="105">
        <v>0.59899282120893904</v>
      </c>
      <c r="V1758" s="105">
        <v>-0.56232394774476202</v>
      </c>
      <c r="W1758" s="101">
        <v>1.16164830085417</v>
      </c>
    </row>
    <row r="1759" spans="2:23" x14ac:dyDescent="0.25">
      <c r="B1759" s="55" t="s">
        <v>115</v>
      </c>
      <c r="C1759" s="76" t="s">
        <v>138</v>
      </c>
      <c r="D1759" s="55" t="s">
        <v>76</v>
      </c>
      <c r="E1759" s="55" t="s">
        <v>175</v>
      </c>
      <c r="F1759" s="70">
        <v>83.33</v>
      </c>
      <c r="G1759" s="77">
        <v>53000</v>
      </c>
      <c r="H1759" s="77">
        <v>83.24</v>
      </c>
      <c r="I1759" s="77">
        <v>3</v>
      </c>
      <c r="J1759" s="77">
        <v>-9.7839574356801098</v>
      </c>
      <c r="K1759" s="77">
        <v>0</v>
      </c>
      <c r="L1759" s="77">
        <v>-16.439433226890301</v>
      </c>
      <c r="M1759" s="77">
        <v>0</v>
      </c>
      <c r="N1759" s="77">
        <v>6.6554757912101801</v>
      </c>
      <c r="O1759" s="77">
        <v>0</v>
      </c>
      <c r="P1759" s="77">
        <v>2.30296337096968</v>
      </c>
      <c r="Q1759" s="77">
        <v>2.3029633709696702</v>
      </c>
      <c r="R1759" s="77">
        <v>0</v>
      </c>
      <c r="S1759" s="77">
        <v>0</v>
      </c>
      <c r="T1759" s="77" t="s">
        <v>154</v>
      </c>
      <c r="U1759" s="105">
        <v>0.59899282120893904</v>
      </c>
      <c r="V1759" s="105">
        <v>-0.56232394774476202</v>
      </c>
      <c r="W1759" s="101">
        <v>1.16164830085417</v>
      </c>
    </row>
    <row r="1760" spans="2:23" x14ac:dyDescent="0.25">
      <c r="B1760" s="55" t="s">
        <v>115</v>
      </c>
      <c r="C1760" s="76" t="s">
        <v>138</v>
      </c>
      <c r="D1760" s="55" t="s">
        <v>76</v>
      </c>
      <c r="E1760" s="55" t="s">
        <v>175</v>
      </c>
      <c r="F1760" s="70">
        <v>83.33</v>
      </c>
      <c r="G1760" s="77">
        <v>53000</v>
      </c>
      <c r="H1760" s="77">
        <v>83.24</v>
      </c>
      <c r="I1760" s="77">
        <v>4</v>
      </c>
      <c r="J1760" s="77">
        <v>-10.738489868429101</v>
      </c>
      <c r="K1760" s="77">
        <v>0</v>
      </c>
      <c r="L1760" s="77">
        <v>-18.043280370977001</v>
      </c>
      <c r="M1760" s="77">
        <v>0</v>
      </c>
      <c r="N1760" s="77">
        <v>7.3047905025479203</v>
      </c>
      <c r="O1760" s="77">
        <v>0</v>
      </c>
      <c r="P1760" s="77">
        <v>2.5276427242351001</v>
      </c>
      <c r="Q1760" s="77">
        <v>2.5276427242351001</v>
      </c>
      <c r="R1760" s="77">
        <v>0</v>
      </c>
      <c r="S1760" s="77">
        <v>0</v>
      </c>
      <c r="T1760" s="77" t="s">
        <v>154</v>
      </c>
      <c r="U1760" s="105">
        <v>0.65743114522933699</v>
      </c>
      <c r="V1760" s="105">
        <v>-0.61718482069548397</v>
      </c>
      <c r="W1760" s="101">
        <v>1.27497984240094</v>
      </c>
    </row>
    <row r="1761" spans="2:23" x14ac:dyDescent="0.25">
      <c r="B1761" s="55" t="s">
        <v>115</v>
      </c>
      <c r="C1761" s="76" t="s">
        <v>138</v>
      </c>
      <c r="D1761" s="55" t="s">
        <v>76</v>
      </c>
      <c r="E1761" s="55" t="s">
        <v>175</v>
      </c>
      <c r="F1761" s="70">
        <v>83.33</v>
      </c>
      <c r="G1761" s="77">
        <v>53204</v>
      </c>
      <c r="H1761" s="77">
        <v>83</v>
      </c>
      <c r="I1761" s="77">
        <v>1</v>
      </c>
      <c r="J1761" s="77">
        <v>-12.2884406549974</v>
      </c>
      <c r="K1761" s="77">
        <v>1.9298537882872099E-2</v>
      </c>
      <c r="L1761" s="77">
        <v>-17.935179648031902</v>
      </c>
      <c r="M1761" s="77">
        <v>4.1109511499117499E-2</v>
      </c>
      <c r="N1761" s="77">
        <v>5.6467389930345098</v>
      </c>
      <c r="O1761" s="77">
        <v>-2.1810973616245399E-2</v>
      </c>
      <c r="P1761" s="77">
        <v>2.6980578009478702</v>
      </c>
      <c r="Q1761" s="77">
        <v>2.69805780094786</v>
      </c>
      <c r="R1761" s="77">
        <v>0</v>
      </c>
      <c r="S1761" s="77">
        <v>9.30322131669271E-4</v>
      </c>
      <c r="T1761" s="77" t="s">
        <v>154</v>
      </c>
      <c r="U1761" s="105">
        <v>4.9514246906333E-2</v>
      </c>
      <c r="V1761" s="105">
        <v>-4.6483105980774202E-2</v>
      </c>
      <c r="W1761" s="101">
        <v>9.6024758144392597E-2</v>
      </c>
    </row>
    <row r="1762" spans="2:23" x14ac:dyDescent="0.25">
      <c r="B1762" s="55" t="s">
        <v>115</v>
      </c>
      <c r="C1762" s="76" t="s">
        <v>138</v>
      </c>
      <c r="D1762" s="55" t="s">
        <v>76</v>
      </c>
      <c r="E1762" s="55" t="s">
        <v>175</v>
      </c>
      <c r="F1762" s="70">
        <v>83.33</v>
      </c>
      <c r="G1762" s="77">
        <v>53304</v>
      </c>
      <c r="H1762" s="77">
        <v>83.62</v>
      </c>
      <c r="I1762" s="77">
        <v>1</v>
      </c>
      <c r="J1762" s="77">
        <v>20.544868944167899</v>
      </c>
      <c r="K1762" s="77">
        <v>3.91278950217923E-2</v>
      </c>
      <c r="L1762" s="77">
        <v>16.941308154670399</v>
      </c>
      <c r="M1762" s="77">
        <v>2.66056343686123E-2</v>
      </c>
      <c r="N1762" s="77">
        <v>3.6035607894974802</v>
      </c>
      <c r="O1762" s="77">
        <v>1.252226065318E-2</v>
      </c>
      <c r="P1762" s="77">
        <v>1.7236618525354599</v>
      </c>
      <c r="Q1762" s="77">
        <v>1.7236618525354599</v>
      </c>
      <c r="R1762" s="77">
        <v>0</v>
      </c>
      <c r="S1762" s="77">
        <v>2.7541264386083102E-4</v>
      </c>
      <c r="T1762" s="77" t="s">
        <v>155</v>
      </c>
      <c r="U1762" s="105">
        <v>2.6307906991242198E-4</v>
      </c>
      <c r="V1762" s="105">
        <v>-2.4697401358433202E-4</v>
      </c>
      <c r="W1762" s="101">
        <v>5.10198693094956E-4</v>
      </c>
    </row>
    <row r="1763" spans="2:23" x14ac:dyDescent="0.25">
      <c r="B1763" s="55" t="s">
        <v>115</v>
      </c>
      <c r="C1763" s="76" t="s">
        <v>138</v>
      </c>
      <c r="D1763" s="55" t="s">
        <v>76</v>
      </c>
      <c r="E1763" s="55" t="s">
        <v>175</v>
      </c>
      <c r="F1763" s="70">
        <v>83.33</v>
      </c>
      <c r="G1763" s="77">
        <v>53354</v>
      </c>
      <c r="H1763" s="77">
        <v>83.41</v>
      </c>
      <c r="I1763" s="77">
        <v>1</v>
      </c>
      <c r="J1763" s="77">
        <v>14.926366874708</v>
      </c>
      <c r="K1763" s="77">
        <v>4.6787249896460097E-3</v>
      </c>
      <c r="L1763" s="77">
        <v>25.8828410489897</v>
      </c>
      <c r="M1763" s="77">
        <v>1.40683506761126E-2</v>
      </c>
      <c r="N1763" s="77">
        <v>-10.9564741742817</v>
      </c>
      <c r="O1763" s="77">
        <v>-9.3896256864665698E-3</v>
      </c>
      <c r="P1763" s="77">
        <v>-4.3680124919260299</v>
      </c>
      <c r="Q1763" s="77">
        <v>-4.3680124919260299</v>
      </c>
      <c r="R1763" s="77">
        <v>0</v>
      </c>
      <c r="S1763" s="77">
        <v>4.00670195722059E-4</v>
      </c>
      <c r="T1763" s="77" t="s">
        <v>155</v>
      </c>
      <c r="U1763" s="105">
        <v>9.3704840461795599E-2</v>
      </c>
      <c r="V1763" s="105">
        <v>-8.7968459630153095E-2</v>
      </c>
      <c r="W1763" s="101">
        <v>0.18172516405882999</v>
      </c>
    </row>
    <row r="1764" spans="2:23" x14ac:dyDescent="0.25">
      <c r="B1764" s="55" t="s">
        <v>115</v>
      </c>
      <c r="C1764" s="76" t="s">
        <v>138</v>
      </c>
      <c r="D1764" s="55" t="s">
        <v>76</v>
      </c>
      <c r="E1764" s="55" t="s">
        <v>175</v>
      </c>
      <c r="F1764" s="70">
        <v>83.33</v>
      </c>
      <c r="G1764" s="77">
        <v>53454</v>
      </c>
      <c r="H1764" s="77">
        <v>83.42</v>
      </c>
      <c r="I1764" s="77">
        <v>1</v>
      </c>
      <c r="J1764" s="77">
        <v>7.91636150847238</v>
      </c>
      <c r="K1764" s="77">
        <v>4.2740107641385302E-3</v>
      </c>
      <c r="L1764" s="77">
        <v>21.034074314502401</v>
      </c>
      <c r="M1764" s="77">
        <v>3.0173881650678101E-2</v>
      </c>
      <c r="N1764" s="77">
        <v>-13.117712806029999</v>
      </c>
      <c r="O1764" s="77">
        <v>-2.5899870886539601E-2</v>
      </c>
      <c r="P1764" s="77">
        <v>-4.2404717576664401</v>
      </c>
      <c r="Q1764" s="77">
        <v>-4.2404717576664304</v>
      </c>
      <c r="R1764" s="77">
        <v>0</v>
      </c>
      <c r="S1764" s="77">
        <v>1.22634516962005E-3</v>
      </c>
      <c r="T1764" s="77" t="s">
        <v>155</v>
      </c>
      <c r="U1764" s="105">
        <v>-0.97880758262249501</v>
      </c>
      <c r="V1764" s="105">
        <v>-0.918887379705004</v>
      </c>
      <c r="W1764" s="101">
        <v>-5.9903096939793801E-2</v>
      </c>
    </row>
    <row r="1765" spans="2:23" x14ac:dyDescent="0.25">
      <c r="B1765" s="55" t="s">
        <v>115</v>
      </c>
      <c r="C1765" s="76" t="s">
        <v>138</v>
      </c>
      <c r="D1765" s="55" t="s">
        <v>76</v>
      </c>
      <c r="E1765" s="55" t="s">
        <v>175</v>
      </c>
      <c r="F1765" s="70">
        <v>83.33</v>
      </c>
      <c r="G1765" s="77">
        <v>53604</v>
      </c>
      <c r="H1765" s="77">
        <v>83.55</v>
      </c>
      <c r="I1765" s="77">
        <v>1</v>
      </c>
      <c r="J1765" s="77">
        <v>25.476640009213799</v>
      </c>
      <c r="K1765" s="77">
        <v>2.8234074597919798E-2</v>
      </c>
      <c r="L1765" s="77">
        <v>30.674271339537398</v>
      </c>
      <c r="M1765" s="77">
        <v>4.09296251162031E-2</v>
      </c>
      <c r="N1765" s="77">
        <v>-5.1976313303235404</v>
      </c>
      <c r="O1765" s="77">
        <v>-1.26955505182833E-2</v>
      </c>
      <c r="P1765" s="77">
        <v>-2.1704594359035401</v>
      </c>
      <c r="Q1765" s="77">
        <v>-2.1704594359035299</v>
      </c>
      <c r="R1765" s="77">
        <v>0</v>
      </c>
      <c r="S1765" s="77">
        <v>2.0492389608626701E-4</v>
      </c>
      <c r="T1765" s="77" t="s">
        <v>155</v>
      </c>
      <c r="U1765" s="105">
        <v>8.4162157425617098E-2</v>
      </c>
      <c r="V1765" s="105">
        <v>-7.9009956277557705E-2</v>
      </c>
      <c r="W1765" s="101">
        <v>0.16321869596428201</v>
      </c>
    </row>
    <row r="1766" spans="2:23" x14ac:dyDescent="0.25">
      <c r="B1766" s="55" t="s">
        <v>115</v>
      </c>
      <c r="C1766" s="76" t="s">
        <v>138</v>
      </c>
      <c r="D1766" s="55" t="s">
        <v>76</v>
      </c>
      <c r="E1766" s="55" t="s">
        <v>175</v>
      </c>
      <c r="F1766" s="70">
        <v>83.33</v>
      </c>
      <c r="G1766" s="77">
        <v>53654</v>
      </c>
      <c r="H1766" s="77">
        <v>83.27</v>
      </c>
      <c r="I1766" s="77">
        <v>1</v>
      </c>
      <c r="J1766" s="77">
        <v>-15.246688908567901</v>
      </c>
      <c r="K1766" s="77">
        <v>1.13371484608425E-2</v>
      </c>
      <c r="L1766" s="77">
        <v>-7.1421766574062797</v>
      </c>
      <c r="M1766" s="77">
        <v>2.4877912247710699E-3</v>
      </c>
      <c r="N1766" s="77">
        <v>-8.1045122511616192</v>
      </c>
      <c r="O1766" s="77">
        <v>8.8493572360714805E-3</v>
      </c>
      <c r="P1766" s="77">
        <v>-3.3834737786538902</v>
      </c>
      <c r="Q1766" s="77">
        <v>-3.38347377865388</v>
      </c>
      <c r="R1766" s="77">
        <v>0</v>
      </c>
      <c r="S1766" s="77">
        <v>5.5831382992458896E-4</v>
      </c>
      <c r="T1766" s="77" t="s">
        <v>155</v>
      </c>
      <c r="U1766" s="105">
        <v>0.25088072269503803</v>
      </c>
      <c r="V1766" s="105">
        <v>-0.23552241930746501</v>
      </c>
      <c r="W1766" s="101">
        <v>0.486542000031918</v>
      </c>
    </row>
    <row r="1767" spans="2:23" x14ac:dyDescent="0.25">
      <c r="B1767" s="55" t="s">
        <v>115</v>
      </c>
      <c r="C1767" s="76" t="s">
        <v>138</v>
      </c>
      <c r="D1767" s="55" t="s">
        <v>76</v>
      </c>
      <c r="E1767" s="55" t="s">
        <v>176</v>
      </c>
      <c r="F1767" s="70">
        <v>83.08</v>
      </c>
      <c r="G1767" s="77">
        <v>53150</v>
      </c>
      <c r="H1767" s="77">
        <v>82.87</v>
      </c>
      <c r="I1767" s="77">
        <v>1</v>
      </c>
      <c r="J1767" s="77">
        <v>-38.722500346485901</v>
      </c>
      <c r="K1767" s="77">
        <v>4.1024460425167199E-2</v>
      </c>
      <c r="L1767" s="77">
        <v>-17.8696147209644</v>
      </c>
      <c r="M1767" s="77">
        <v>8.7366808443433194E-3</v>
      </c>
      <c r="N1767" s="77">
        <v>-20.852885625521498</v>
      </c>
      <c r="O1767" s="77">
        <v>3.2287779580823898E-2</v>
      </c>
      <c r="P1767" s="77">
        <v>-13.7052806252388</v>
      </c>
      <c r="Q1767" s="77">
        <v>-13.7052806252387</v>
      </c>
      <c r="R1767" s="77">
        <v>0</v>
      </c>
      <c r="S1767" s="77">
        <v>5.1391578575726701E-3</v>
      </c>
      <c r="T1767" s="77" t="s">
        <v>154</v>
      </c>
      <c r="U1767" s="105">
        <v>-1.7000274706405201</v>
      </c>
      <c r="V1767" s="105">
        <v>-1.59595595258672</v>
      </c>
      <c r="W1767" s="101">
        <v>-0.104041807789476</v>
      </c>
    </row>
    <row r="1768" spans="2:23" x14ac:dyDescent="0.25">
      <c r="B1768" s="55" t="s">
        <v>115</v>
      </c>
      <c r="C1768" s="76" t="s">
        <v>138</v>
      </c>
      <c r="D1768" s="55" t="s">
        <v>76</v>
      </c>
      <c r="E1768" s="55" t="s">
        <v>176</v>
      </c>
      <c r="F1768" s="70">
        <v>83.08</v>
      </c>
      <c r="G1768" s="77">
        <v>53150</v>
      </c>
      <c r="H1768" s="77">
        <v>82.87</v>
      </c>
      <c r="I1768" s="77">
        <v>2</v>
      </c>
      <c r="J1768" s="77">
        <v>-38.608806228797697</v>
      </c>
      <c r="K1768" s="77">
        <v>4.0828627365327899E-2</v>
      </c>
      <c r="L1768" s="77">
        <v>-17.817147290892301</v>
      </c>
      <c r="M1768" s="77">
        <v>8.6949757024628004E-3</v>
      </c>
      <c r="N1768" s="77">
        <v>-20.7916589379054</v>
      </c>
      <c r="O1768" s="77">
        <v>3.2133651662865102E-2</v>
      </c>
      <c r="P1768" s="77">
        <v>-13.6650402023736</v>
      </c>
      <c r="Q1768" s="77">
        <v>-13.6650402023735</v>
      </c>
      <c r="R1768" s="77">
        <v>0</v>
      </c>
      <c r="S1768" s="77">
        <v>5.1146257370327996E-3</v>
      </c>
      <c r="T1768" s="77" t="s">
        <v>154</v>
      </c>
      <c r="U1768" s="105">
        <v>-1.6999586302337599</v>
      </c>
      <c r="V1768" s="105">
        <v>-1.5958913264210599</v>
      </c>
      <c r="W1768" s="101">
        <v>-0.10403759475145601</v>
      </c>
    </row>
    <row r="1769" spans="2:23" x14ac:dyDescent="0.25">
      <c r="B1769" s="55" t="s">
        <v>115</v>
      </c>
      <c r="C1769" s="76" t="s">
        <v>138</v>
      </c>
      <c r="D1769" s="55" t="s">
        <v>76</v>
      </c>
      <c r="E1769" s="55" t="s">
        <v>176</v>
      </c>
      <c r="F1769" s="70">
        <v>83.08</v>
      </c>
      <c r="G1769" s="77">
        <v>53900</v>
      </c>
      <c r="H1769" s="77">
        <v>82.87</v>
      </c>
      <c r="I1769" s="77">
        <v>1</v>
      </c>
      <c r="J1769" s="77">
        <v>-20.946576829390299</v>
      </c>
      <c r="K1769" s="77">
        <v>2.0577800892781901E-2</v>
      </c>
      <c r="L1769" s="77">
        <v>-10.5732984890693</v>
      </c>
      <c r="M1769" s="77">
        <v>5.2431686600370401E-3</v>
      </c>
      <c r="N1769" s="77">
        <v>-10.373278340321001</v>
      </c>
      <c r="O1769" s="77">
        <v>1.5334632232744901E-2</v>
      </c>
      <c r="P1769" s="77">
        <v>-9.2167554746832501</v>
      </c>
      <c r="Q1769" s="77">
        <v>-9.2167554746832394</v>
      </c>
      <c r="R1769" s="77">
        <v>0</v>
      </c>
      <c r="S1769" s="77">
        <v>3.9840884714168598E-3</v>
      </c>
      <c r="T1769" s="77" t="s">
        <v>154</v>
      </c>
      <c r="U1769" s="105">
        <v>-0.90599734195532799</v>
      </c>
      <c r="V1769" s="105">
        <v>-0.85053440364500199</v>
      </c>
      <c r="W1769" s="101">
        <v>-5.5447104789417098E-2</v>
      </c>
    </row>
    <row r="1770" spans="2:23" x14ac:dyDescent="0.25">
      <c r="B1770" s="55" t="s">
        <v>115</v>
      </c>
      <c r="C1770" s="76" t="s">
        <v>138</v>
      </c>
      <c r="D1770" s="55" t="s">
        <v>76</v>
      </c>
      <c r="E1770" s="55" t="s">
        <v>176</v>
      </c>
      <c r="F1770" s="70">
        <v>83.08</v>
      </c>
      <c r="G1770" s="77">
        <v>53900</v>
      </c>
      <c r="H1770" s="77">
        <v>82.87</v>
      </c>
      <c r="I1770" s="77">
        <v>2</v>
      </c>
      <c r="J1770" s="77">
        <v>-20.969198062998601</v>
      </c>
      <c r="K1770" s="77">
        <v>2.0604682550610799E-2</v>
      </c>
      <c r="L1770" s="77">
        <v>-10.5847171116481</v>
      </c>
      <c r="M1770" s="77">
        <v>5.2500180345932202E-3</v>
      </c>
      <c r="N1770" s="77">
        <v>-10.3844809513506</v>
      </c>
      <c r="O1770" s="77">
        <v>1.53546645160175E-2</v>
      </c>
      <c r="P1770" s="77">
        <v>-9.2267091000608996</v>
      </c>
      <c r="Q1770" s="77">
        <v>-9.2267091000608907</v>
      </c>
      <c r="R1770" s="77">
        <v>0</v>
      </c>
      <c r="S1770" s="77">
        <v>3.9892930558914899E-3</v>
      </c>
      <c r="T1770" s="77" t="s">
        <v>154</v>
      </c>
      <c r="U1770" s="105">
        <v>-0.90668771156699901</v>
      </c>
      <c r="V1770" s="105">
        <v>-0.85118251051989602</v>
      </c>
      <c r="W1770" s="101">
        <v>-5.5489355461057203E-2</v>
      </c>
    </row>
    <row r="1771" spans="2:23" x14ac:dyDescent="0.25">
      <c r="B1771" s="55" t="s">
        <v>115</v>
      </c>
      <c r="C1771" s="76" t="s">
        <v>138</v>
      </c>
      <c r="D1771" s="55" t="s">
        <v>76</v>
      </c>
      <c r="E1771" s="55" t="s">
        <v>177</v>
      </c>
      <c r="F1771" s="70">
        <v>82.87</v>
      </c>
      <c r="G1771" s="77">
        <v>53550</v>
      </c>
      <c r="H1771" s="77">
        <v>82.72</v>
      </c>
      <c r="I1771" s="77">
        <v>1</v>
      </c>
      <c r="J1771" s="77">
        <v>-18.847602969180301</v>
      </c>
      <c r="K1771" s="77">
        <v>8.7280536228923102E-3</v>
      </c>
      <c r="L1771" s="77">
        <v>-4.66897788733477</v>
      </c>
      <c r="M1771" s="77">
        <v>5.3561014037018504E-4</v>
      </c>
      <c r="N1771" s="77">
        <v>-14.178625081845601</v>
      </c>
      <c r="O1771" s="77">
        <v>8.1924434825221305E-3</v>
      </c>
      <c r="P1771" s="77">
        <v>-12.6243603367117</v>
      </c>
      <c r="Q1771" s="77">
        <v>-12.6243603367117</v>
      </c>
      <c r="R1771" s="77">
        <v>0</v>
      </c>
      <c r="S1771" s="77">
        <v>3.9158308239967002E-3</v>
      </c>
      <c r="T1771" s="77" t="s">
        <v>155</v>
      </c>
      <c r="U1771" s="105">
        <v>-1.44850040414149</v>
      </c>
      <c r="V1771" s="105">
        <v>-1.3598267570599201</v>
      </c>
      <c r="W1771" s="101">
        <v>-8.8648332590700304E-2</v>
      </c>
    </row>
    <row r="1772" spans="2:23" x14ac:dyDescent="0.25">
      <c r="B1772" s="55" t="s">
        <v>115</v>
      </c>
      <c r="C1772" s="76" t="s">
        <v>138</v>
      </c>
      <c r="D1772" s="55" t="s">
        <v>76</v>
      </c>
      <c r="E1772" s="55" t="s">
        <v>177</v>
      </c>
      <c r="F1772" s="70">
        <v>82.87</v>
      </c>
      <c r="G1772" s="77">
        <v>54200</v>
      </c>
      <c r="H1772" s="77">
        <v>82.84</v>
      </c>
      <c r="I1772" s="77">
        <v>1</v>
      </c>
      <c r="J1772" s="77">
        <v>-6.2297561902918899</v>
      </c>
      <c r="K1772" s="77">
        <v>2.5614509045716899E-4</v>
      </c>
      <c r="L1772" s="77">
        <v>8.1911712966731596</v>
      </c>
      <c r="M1772" s="77">
        <v>4.4282889559551901E-4</v>
      </c>
      <c r="N1772" s="77">
        <v>-14.4209274869651</v>
      </c>
      <c r="O1772" s="77">
        <v>-1.8668380513834999E-4</v>
      </c>
      <c r="P1772" s="77">
        <v>-12.8428206886335</v>
      </c>
      <c r="Q1772" s="77">
        <v>-12.842820688633401</v>
      </c>
      <c r="R1772" s="77">
        <v>0</v>
      </c>
      <c r="S1772" s="77">
        <v>1.08859108538659E-3</v>
      </c>
      <c r="T1772" s="77" t="s">
        <v>155</v>
      </c>
      <c r="U1772" s="105">
        <v>-0.44809551128370601</v>
      </c>
      <c r="V1772" s="105">
        <v>-0.42066420155621198</v>
      </c>
      <c r="W1772" s="101">
        <v>-2.7423478656342599E-2</v>
      </c>
    </row>
    <row r="1773" spans="2:23" x14ac:dyDescent="0.25">
      <c r="B1773" s="55" t="s">
        <v>115</v>
      </c>
      <c r="C1773" s="76" t="s">
        <v>138</v>
      </c>
      <c r="D1773" s="55" t="s">
        <v>76</v>
      </c>
      <c r="E1773" s="55" t="s">
        <v>178</v>
      </c>
      <c r="F1773" s="70">
        <v>82.97</v>
      </c>
      <c r="G1773" s="77">
        <v>53150</v>
      </c>
      <c r="H1773" s="77">
        <v>82.87</v>
      </c>
      <c r="I1773" s="77">
        <v>1</v>
      </c>
      <c r="J1773" s="77">
        <v>-11.982310177101001</v>
      </c>
      <c r="K1773" s="77">
        <v>0</v>
      </c>
      <c r="L1773" s="77">
        <v>-18.360368696111198</v>
      </c>
      <c r="M1773" s="77">
        <v>0</v>
      </c>
      <c r="N1773" s="77">
        <v>6.3780585190102101</v>
      </c>
      <c r="O1773" s="77">
        <v>0</v>
      </c>
      <c r="P1773" s="77">
        <v>0.28355808112724101</v>
      </c>
      <c r="Q1773" s="77">
        <v>0.28355808112724001</v>
      </c>
      <c r="R1773" s="77">
        <v>0</v>
      </c>
      <c r="S1773" s="77">
        <v>0</v>
      </c>
      <c r="T1773" s="77" t="s">
        <v>155</v>
      </c>
      <c r="U1773" s="105">
        <v>0.63780585190098504</v>
      </c>
      <c r="V1773" s="105">
        <v>-0.59876093975852296</v>
      </c>
      <c r="W1773" s="101">
        <v>1.2369198058839199</v>
      </c>
    </row>
    <row r="1774" spans="2:23" x14ac:dyDescent="0.25">
      <c r="B1774" s="55" t="s">
        <v>115</v>
      </c>
      <c r="C1774" s="76" t="s">
        <v>138</v>
      </c>
      <c r="D1774" s="55" t="s">
        <v>76</v>
      </c>
      <c r="E1774" s="55" t="s">
        <v>178</v>
      </c>
      <c r="F1774" s="70">
        <v>82.97</v>
      </c>
      <c r="G1774" s="77">
        <v>53150</v>
      </c>
      <c r="H1774" s="77">
        <v>82.87</v>
      </c>
      <c r="I1774" s="77">
        <v>2</v>
      </c>
      <c r="J1774" s="77">
        <v>-10.060461264455901</v>
      </c>
      <c r="K1774" s="77">
        <v>0</v>
      </c>
      <c r="L1774" s="77">
        <v>-15.415539686275</v>
      </c>
      <c r="M1774" s="77">
        <v>0</v>
      </c>
      <c r="N1774" s="77">
        <v>5.3550784218190897</v>
      </c>
      <c r="O1774" s="77">
        <v>0</v>
      </c>
      <c r="P1774" s="77">
        <v>0.238078054168257</v>
      </c>
      <c r="Q1774" s="77">
        <v>0.238078054168256</v>
      </c>
      <c r="R1774" s="77">
        <v>0</v>
      </c>
      <c r="S1774" s="77">
        <v>0</v>
      </c>
      <c r="T1774" s="77" t="s">
        <v>155</v>
      </c>
      <c r="U1774" s="105">
        <v>0.53550784218187797</v>
      </c>
      <c r="V1774" s="105">
        <v>-0.502725363646644</v>
      </c>
      <c r="W1774" s="101">
        <v>1.03852959991932</v>
      </c>
    </row>
    <row r="1775" spans="2:23" x14ac:dyDescent="0.25">
      <c r="B1775" s="55" t="s">
        <v>115</v>
      </c>
      <c r="C1775" s="76" t="s">
        <v>138</v>
      </c>
      <c r="D1775" s="55" t="s">
        <v>76</v>
      </c>
      <c r="E1775" s="55" t="s">
        <v>178</v>
      </c>
      <c r="F1775" s="70">
        <v>82.97</v>
      </c>
      <c r="G1775" s="77">
        <v>53150</v>
      </c>
      <c r="H1775" s="77">
        <v>82.87</v>
      </c>
      <c r="I1775" s="77">
        <v>3</v>
      </c>
      <c r="J1775" s="77">
        <v>-12.3094722297181</v>
      </c>
      <c r="K1775" s="77">
        <v>0</v>
      </c>
      <c r="L1775" s="77">
        <v>-18.8616756912269</v>
      </c>
      <c r="M1775" s="77">
        <v>0</v>
      </c>
      <c r="N1775" s="77">
        <v>6.5522034615088298</v>
      </c>
      <c r="O1775" s="77">
        <v>0</v>
      </c>
      <c r="P1775" s="77">
        <v>0.29130028129455099</v>
      </c>
      <c r="Q1775" s="77">
        <v>0.29130028129454999</v>
      </c>
      <c r="R1775" s="77">
        <v>0</v>
      </c>
      <c r="S1775" s="77">
        <v>0</v>
      </c>
      <c r="T1775" s="77" t="s">
        <v>155</v>
      </c>
      <c r="U1775" s="105">
        <v>0.65522034615084501</v>
      </c>
      <c r="V1775" s="105">
        <v>-0.61510936132189897</v>
      </c>
      <c r="W1775" s="101">
        <v>1.2706923603108</v>
      </c>
    </row>
    <row r="1776" spans="2:23" x14ac:dyDescent="0.25">
      <c r="B1776" s="55" t="s">
        <v>115</v>
      </c>
      <c r="C1776" s="76" t="s">
        <v>138</v>
      </c>
      <c r="D1776" s="55" t="s">
        <v>76</v>
      </c>
      <c r="E1776" s="55" t="s">
        <v>178</v>
      </c>
      <c r="F1776" s="70">
        <v>82.97</v>
      </c>
      <c r="G1776" s="77">
        <v>53654</v>
      </c>
      <c r="H1776" s="77">
        <v>83.27</v>
      </c>
      <c r="I1776" s="77">
        <v>1</v>
      </c>
      <c r="J1776" s="77">
        <v>62.640388685562201</v>
      </c>
      <c r="K1776" s="77">
        <v>0.12320789445289899</v>
      </c>
      <c r="L1776" s="77">
        <v>55.968801966509297</v>
      </c>
      <c r="M1776" s="77">
        <v>9.8360713317982906E-2</v>
      </c>
      <c r="N1776" s="77">
        <v>6.6715867190528604</v>
      </c>
      <c r="O1776" s="77">
        <v>2.48471811349158E-2</v>
      </c>
      <c r="P1776" s="77">
        <v>2.7769666072783199</v>
      </c>
      <c r="Q1776" s="77">
        <v>2.7769666072783199</v>
      </c>
      <c r="R1776" s="77">
        <v>0</v>
      </c>
      <c r="S1776" s="77">
        <v>2.42142467091281E-4</v>
      </c>
      <c r="T1776" s="77" t="s">
        <v>155</v>
      </c>
      <c r="U1776" s="105">
        <v>6.3821680218362195E-2</v>
      </c>
      <c r="V1776" s="105">
        <v>-5.9914673267135399E-2</v>
      </c>
      <c r="W1776" s="101">
        <v>0.123771677653308</v>
      </c>
    </row>
    <row r="1777" spans="2:23" x14ac:dyDescent="0.25">
      <c r="B1777" s="55" t="s">
        <v>115</v>
      </c>
      <c r="C1777" s="76" t="s">
        <v>138</v>
      </c>
      <c r="D1777" s="55" t="s">
        <v>76</v>
      </c>
      <c r="E1777" s="55" t="s">
        <v>178</v>
      </c>
      <c r="F1777" s="70">
        <v>82.97</v>
      </c>
      <c r="G1777" s="77">
        <v>53654</v>
      </c>
      <c r="H1777" s="77">
        <v>83.27</v>
      </c>
      <c r="I1777" s="77">
        <v>2</v>
      </c>
      <c r="J1777" s="77">
        <v>62.640388685562201</v>
      </c>
      <c r="K1777" s="77">
        <v>0.12320789445289899</v>
      </c>
      <c r="L1777" s="77">
        <v>55.968801966509297</v>
      </c>
      <c r="M1777" s="77">
        <v>9.8360713317982906E-2</v>
      </c>
      <c r="N1777" s="77">
        <v>6.6715867190528604</v>
      </c>
      <c r="O1777" s="77">
        <v>2.48471811349158E-2</v>
      </c>
      <c r="P1777" s="77">
        <v>2.7769666072783199</v>
      </c>
      <c r="Q1777" s="77">
        <v>2.7769666072783199</v>
      </c>
      <c r="R1777" s="77">
        <v>0</v>
      </c>
      <c r="S1777" s="77">
        <v>2.42142467091281E-4</v>
      </c>
      <c r="T1777" s="77" t="s">
        <v>155</v>
      </c>
      <c r="U1777" s="105">
        <v>6.3821680218362195E-2</v>
      </c>
      <c r="V1777" s="105">
        <v>-5.9914673267135399E-2</v>
      </c>
      <c r="W1777" s="101">
        <v>0.123771677653308</v>
      </c>
    </row>
    <row r="1778" spans="2:23" x14ac:dyDescent="0.25">
      <c r="B1778" s="55" t="s">
        <v>115</v>
      </c>
      <c r="C1778" s="76" t="s">
        <v>138</v>
      </c>
      <c r="D1778" s="55" t="s">
        <v>76</v>
      </c>
      <c r="E1778" s="55" t="s">
        <v>178</v>
      </c>
      <c r="F1778" s="70">
        <v>82.97</v>
      </c>
      <c r="G1778" s="77">
        <v>53704</v>
      </c>
      <c r="H1778" s="77">
        <v>82.94</v>
      </c>
      <c r="I1778" s="77">
        <v>1</v>
      </c>
      <c r="J1778" s="77">
        <v>-15.1346168039671</v>
      </c>
      <c r="K1778" s="77">
        <v>9.5745669585621807E-3</v>
      </c>
      <c r="L1778" s="77">
        <v>-0.52564222793234505</v>
      </c>
      <c r="M1778" s="77">
        <v>1.1549329624641E-5</v>
      </c>
      <c r="N1778" s="77">
        <v>-14.608974576034701</v>
      </c>
      <c r="O1778" s="77">
        <v>9.5630176289375306E-3</v>
      </c>
      <c r="P1778" s="77">
        <v>-2.9342195006067699</v>
      </c>
      <c r="Q1778" s="77">
        <v>-2.9342195006067699</v>
      </c>
      <c r="R1778" s="77">
        <v>0</v>
      </c>
      <c r="S1778" s="77">
        <v>3.59883122449576E-4</v>
      </c>
      <c r="T1778" s="77" t="s">
        <v>155</v>
      </c>
      <c r="U1778" s="105">
        <v>0.35503089012745398</v>
      </c>
      <c r="V1778" s="105">
        <v>-0.33329676857373902</v>
      </c>
      <c r="W1778" s="101">
        <v>0.68852416200067001</v>
      </c>
    </row>
    <row r="1779" spans="2:23" x14ac:dyDescent="0.25">
      <c r="B1779" s="55" t="s">
        <v>115</v>
      </c>
      <c r="C1779" s="76" t="s">
        <v>138</v>
      </c>
      <c r="D1779" s="55" t="s">
        <v>76</v>
      </c>
      <c r="E1779" s="55" t="s">
        <v>178</v>
      </c>
      <c r="F1779" s="70">
        <v>82.97</v>
      </c>
      <c r="G1779" s="77">
        <v>58004</v>
      </c>
      <c r="H1779" s="77">
        <v>80.75</v>
      </c>
      <c r="I1779" s="77">
        <v>1</v>
      </c>
      <c r="J1779" s="77">
        <v>-76.542351751489406</v>
      </c>
      <c r="K1779" s="77">
        <v>1.2408793553472</v>
      </c>
      <c r="L1779" s="77">
        <v>-59.244442955290403</v>
      </c>
      <c r="M1779" s="77">
        <v>0.74339767166530701</v>
      </c>
      <c r="N1779" s="77">
        <v>-17.297908796199</v>
      </c>
      <c r="O1779" s="77">
        <v>0.49748168368189299</v>
      </c>
      <c r="P1779" s="77">
        <v>-3.4326501305396002</v>
      </c>
      <c r="Q1779" s="77">
        <v>-3.43265013053959</v>
      </c>
      <c r="R1779" s="77">
        <v>0</v>
      </c>
      <c r="S1779" s="77">
        <v>2.4956578093792898E-3</v>
      </c>
      <c r="T1779" s="77" t="s">
        <v>155</v>
      </c>
      <c r="U1779" s="105">
        <v>2.3224930986381098</v>
      </c>
      <c r="V1779" s="105">
        <v>-2.1803157593780198</v>
      </c>
      <c r="W1779" s="101">
        <v>4.5040943167454603</v>
      </c>
    </row>
    <row r="1780" spans="2:23" x14ac:dyDescent="0.25">
      <c r="B1780" s="55" t="s">
        <v>115</v>
      </c>
      <c r="C1780" s="76" t="s">
        <v>138</v>
      </c>
      <c r="D1780" s="55" t="s">
        <v>76</v>
      </c>
      <c r="E1780" s="55" t="s">
        <v>179</v>
      </c>
      <c r="F1780" s="70">
        <v>82.84</v>
      </c>
      <c r="G1780" s="77">
        <v>53050</v>
      </c>
      <c r="H1780" s="77">
        <v>83.08</v>
      </c>
      <c r="I1780" s="77">
        <v>1</v>
      </c>
      <c r="J1780" s="77">
        <v>62.281494091757303</v>
      </c>
      <c r="K1780" s="77">
        <v>9.3483526601868594E-2</v>
      </c>
      <c r="L1780" s="77">
        <v>101.526743690478</v>
      </c>
      <c r="M1780" s="77">
        <v>0.24841508039384799</v>
      </c>
      <c r="N1780" s="77">
        <v>-39.245249598720697</v>
      </c>
      <c r="O1780" s="77">
        <v>-0.15493155379197901</v>
      </c>
      <c r="P1780" s="77">
        <v>-24.201706738545699</v>
      </c>
      <c r="Q1780" s="77">
        <v>-24.201706738545699</v>
      </c>
      <c r="R1780" s="77">
        <v>0</v>
      </c>
      <c r="S1780" s="77">
        <v>1.41159148783115E-2</v>
      </c>
      <c r="T1780" s="77" t="s">
        <v>154</v>
      </c>
      <c r="U1780" s="105">
        <v>-3.4342617988897999</v>
      </c>
      <c r="V1780" s="105">
        <v>-3.2240247027386699</v>
      </c>
      <c r="W1780" s="101">
        <v>-0.21017707781169601</v>
      </c>
    </row>
    <row r="1781" spans="2:23" x14ac:dyDescent="0.25">
      <c r="B1781" s="55" t="s">
        <v>115</v>
      </c>
      <c r="C1781" s="76" t="s">
        <v>138</v>
      </c>
      <c r="D1781" s="55" t="s">
        <v>76</v>
      </c>
      <c r="E1781" s="55" t="s">
        <v>179</v>
      </c>
      <c r="F1781" s="70">
        <v>82.84</v>
      </c>
      <c r="G1781" s="77">
        <v>53204</v>
      </c>
      <c r="H1781" s="77">
        <v>83</v>
      </c>
      <c r="I1781" s="77">
        <v>1</v>
      </c>
      <c r="J1781" s="77">
        <v>8.9399242827228793</v>
      </c>
      <c r="K1781" s="77">
        <v>0</v>
      </c>
      <c r="L1781" s="77">
        <v>13.580733679798101</v>
      </c>
      <c r="M1781" s="77">
        <v>0</v>
      </c>
      <c r="N1781" s="77">
        <v>-4.64080939707517</v>
      </c>
      <c r="O1781" s="77">
        <v>0</v>
      </c>
      <c r="P1781" s="77">
        <v>-2.2108598267411099</v>
      </c>
      <c r="Q1781" s="77">
        <v>-2.2108598267411099</v>
      </c>
      <c r="R1781" s="77">
        <v>0</v>
      </c>
      <c r="S1781" s="77">
        <v>0</v>
      </c>
      <c r="T1781" s="77" t="s">
        <v>155</v>
      </c>
      <c r="U1781" s="105">
        <v>0.74252950353201097</v>
      </c>
      <c r="V1781" s="105">
        <v>-0.69707366592534403</v>
      </c>
      <c r="W1781" s="101">
        <v>1.4400141463651599</v>
      </c>
    </row>
    <row r="1782" spans="2:23" x14ac:dyDescent="0.25">
      <c r="B1782" s="55" t="s">
        <v>115</v>
      </c>
      <c r="C1782" s="76" t="s">
        <v>138</v>
      </c>
      <c r="D1782" s="55" t="s">
        <v>76</v>
      </c>
      <c r="E1782" s="55" t="s">
        <v>179</v>
      </c>
      <c r="F1782" s="70">
        <v>82.84</v>
      </c>
      <c r="G1782" s="77">
        <v>53204</v>
      </c>
      <c r="H1782" s="77">
        <v>83</v>
      </c>
      <c r="I1782" s="77">
        <v>2</v>
      </c>
      <c r="J1782" s="77">
        <v>8.9399242827228793</v>
      </c>
      <c r="K1782" s="77">
        <v>0</v>
      </c>
      <c r="L1782" s="77">
        <v>13.580733679798101</v>
      </c>
      <c r="M1782" s="77">
        <v>0</v>
      </c>
      <c r="N1782" s="77">
        <v>-4.64080939707517</v>
      </c>
      <c r="O1782" s="77">
        <v>0</v>
      </c>
      <c r="P1782" s="77">
        <v>-2.2108598267411099</v>
      </c>
      <c r="Q1782" s="77">
        <v>-2.2108598267411099</v>
      </c>
      <c r="R1782" s="77">
        <v>0</v>
      </c>
      <c r="S1782" s="77">
        <v>0</v>
      </c>
      <c r="T1782" s="77" t="s">
        <v>155</v>
      </c>
      <c r="U1782" s="105">
        <v>0.74252950353201097</v>
      </c>
      <c r="V1782" s="105">
        <v>-0.69707366592534403</v>
      </c>
      <c r="W1782" s="101">
        <v>1.4400141463651599</v>
      </c>
    </row>
    <row r="1783" spans="2:23" x14ac:dyDescent="0.25">
      <c r="B1783" s="55" t="s">
        <v>115</v>
      </c>
      <c r="C1783" s="76" t="s">
        <v>138</v>
      </c>
      <c r="D1783" s="55" t="s">
        <v>76</v>
      </c>
      <c r="E1783" s="55" t="s">
        <v>180</v>
      </c>
      <c r="F1783" s="70">
        <v>83</v>
      </c>
      <c r="G1783" s="77">
        <v>53254</v>
      </c>
      <c r="H1783" s="77">
        <v>83.41</v>
      </c>
      <c r="I1783" s="77">
        <v>1</v>
      </c>
      <c r="J1783" s="77">
        <v>22.936908781990301</v>
      </c>
      <c r="K1783" s="77">
        <v>5.54511280834903E-2</v>
      </c>
      <c r="L1783" s="77">
        <v>22.936908418672601</v>
      </c>
      <c r="M1783" s="77">
        <v>5.5451126326812802E-2</v>
      </c>
      <c r="N1783" s="77">
        <v>3.6331769259800001E-7</v>
      </c>
      <c r="O1783" s="77">
        <v>1.756677507E-9</v>
      </c>
      <c r="P1783" s="77">
        <v>0</v>
      </c>
      <c r="Q1783" s="77">
        <v>0</v>
      </c>
      <c r="R1783" s="77">
        <v>0</v>
      </c>
      <c r="S1783" s="77">
        <v>0</v>
      </c>
      <c r="T1783" s="77" t="s">
        <v>155</v>
      </c>
      <c r="U1783" s="105">
        <v>-2.795901958E-9</v>
      </c>
      <c r="V1783" s="105">
        <v>0</v>
      </c>
      <c r="W1783" s="101">
        <v>-2.79510378586E-9</v>
      </c>
    </row>
    <row r="1784" spans="2:23" x14ac:dyDescent="0.25">
      <c r="B1784" s="55" t="s">
        <v>115</v>
      </c>
      <c r="C1784" s="76" t="s">
        <v>138</v>
      </c>
      <c r="D1784" s="55" t="s">
        <v>76</v>
      </c>
      <c r="E1784" s="55" t="s">
        <v>180</v>
      </c>
      <c r="F1784" s="70">
        <v>83</v>
      </c>
      <c r="G1784" s="77">
        <v>53304</v>
      </c>
      <c r="H1784" s="77">
        <v>83.62</v>
      </c>
      <c r="I1784" s="77">
        <v>1</v>
      </c>
      <c r="J1784" s="77">
        <v>31.374424070384698</v>
      </c>
      <c r="K1784" s="77">
        <v>0.109657089712365</v>
      </c>
      <c r="L1784" s="77">
        <v>34.985068934090997</v>
      </c>
      <c r="M1784" s="77">
        <v>0.13634859238319399</v>
      </c>
      <c r="N1784" s="77">
        <v>-3.6106448637062898</v>
      </c>
      <c r="O1784" s="77">
        <v>-2.6691502670828701E-2</v>
      </c>
      <c r="P1784" s="77">
        <v>-1.7236618525349601</v>
      </c>
      <c r="Q1784" s="77">
        <v>-1.7236618525349501</v>
      </c>
      <c r="R1784" s="77">
        <v>0</v>
      </c>
      <c r="S1784" s="77">
        <v>3.3097053426190402E-4</v>
      </c>
      <c r="T1784" s="77" t="s">
        <v>155</v>
      </c>
      <c r="U1784" s="105">
        <v>1.49307279911765E-2</v>
      </c>
      <c r="V1784" s="105">
        <v>-1.40167053918213E-2</v>
      </c>
      <c r="W1784" s="101">
        <v>2.8955697276071401E-2</v>
      </c>
    </row>
    <row r="1785" spans="2:23" x14ac:dyDescent="0.25">
      <c r="B1785" s="55" t="s">
        <v>115</v>
      </c>
      <c r="C1785" s="76" t="s">
        <v>138</v>
      </c>
      <c r="D1785" s="55" t="s">
        <v>76</v>
      </c>
      <c r="E1785" s="55" t="s">
        <v>180</v>
      </c>
      <c r="F1785" s="70">
        <v>83</v>
      </c>
      <c r="G1785" s="77">
        <v>54104</v>
      </c>
      <c r="H1785" s="77">
        <v>83.33</v>
      </c>
      <c r="I1785" s="77">
        <v>1</v>
      </c>
      <c r="J1785" s="77">
        <v>19.918339951003901</v>
      </c>
      <c r="K1785" s="77">
        <v>3.9634352613735303E-2</v>
      </c>
      <c r="L1785" s="77">
        <v>19.918339254696502</v>
      </c>
      <c r="M1785" s="77">
        <v>3.9634349842651698E-2</v>
      </c>
      <c r="N1785" s="77">
        <v>6.9630739507599997E-7</v>
      </c>
      <c r="O1785" s="77">
        <v>2.7710835690000002E-9</v>
      </c>
      <c r="P1785" s="77">
        <v>-1.6265000000000001E-14</v>
      </c>
      <c r="Q1785" s="77">
        <v>-1.6263000000000001E-14</v>
      </c>
      <c r="R1785" s="77">
        <v>0</v>
      </c>
      <c r="S1785" s="77">
        <v>0</v>
      </c>
      <c r="T1785" s="77" t="s">
        <v>155</v>
      </c>
      <c r="U1785" s="105">
        <v>6.7572462200000001E-10</v>
      </c>
      <c r="V1785" s="105">
        <v>0</v>
      </c>
      <c r="W1785" s="101">
        <v>6.7591752739000005E-10</v>
      </c>
    </row>
    <row r="1786" spans="2:23" x14ac:dyDescent="0.25">
      <c r="B1786" s="55" t="s">
        <v>115</v>
      </c>
      <c r="C1786" s="76" t="s">
        <v>138</v>
      </c>
      <c r="D1786" s="55" t="s">
        <v>76</v>
      </c>
      <c r="E1786" s="55" t="s">
        <v>181</v>
      </c>
      <c r="F1786" s="70">
        <v>83.41</v>
      </c>
      <c r="G1786" s="77">
        <v>54104</v>
      </c>
      <c r="H1786" s="77">
        <v>83.33</v>
      </c>
      <c r="I1786" s="77">
        <v>1</v>
      </c>
      <c r="J1786" s="77">
        <v>-5.5568692733215697</v>
      </c>
      <c r="K1786" s="77">
        <v>2.7049825401808001E-3</v>
      </c>
      <c r="L1786" s="77">
        <v>-5.5568696359374297</v>
      </c>
      <c r="M1786" s="77">
        <v>2.7049828932103801E-3</v>
      </c>
      <c r="N1786" s="77">
        <v>3.6261586233700002E-7</v>
      </c>
      <c r="O1786" s="77">
        <v>-3.5302957800000002E-10</v>
      </c>
      <c r="P1786" s="77">
        <v>0</v>
      </c>
      <c r="Q1786" s="77">
        <v>0</v>
      </c>
      <c r="R1786" s="77">
        <v>0</v>
      </c>
      <c r="S1786" s="77">
        <v>0</v>
      </c>
      <c r="T1786" s="77" t="s">
        <v>155</v>
      </c>
      <c r="U1786" s="105">
        <v>-4.2280695499999999E-10</v>
      </c>
      <c r="V1786" s="105">
        <v>0</v>
      </c>
      <c r="W1786" s="101">
        <v>-4.2268625237000001E-10</v>
      </c>
    </row>
    <row r="1787" spans="2:23" x14ac:dyDescent="0.25">
      <c r="B1787" s="55" t="s">
        <v>115</v>
      </c>
      <c r="C1787" s="76" t="s">
        <v>138</v>
      </c>
      <c r="D1787" s="55" t="s">
        <v>76</v>
      </c>
      <c r="E1787" s="55" t="s">
        <v>182</v>
      </c>
      <c r="F1787" s="70">
        <v>83.41</v>
      </c>
      <c r="G1787" s="77">
        <v>53404</v>
      </c>
      <c r="H1787" s="77">
        <v>83.28</v>
      </c>
      <c r="I1787" s="77">
        <v>1</v>
      </c>
      <c r="J1787" s="77">
        <v>-16.253110997865701</v>
      </c>
      <c r="K1787" s="77">
        <v>2.5676703582989201E-2</v>
      </c>
      <c r="L1787" s="77">
        <v>-5.28985307059882</v>
      </c>
      <c r="M1787" s="77">
        <v>2.7199034234285102E-3</v>
      </c>
      <c r="N1787" s="77">
        <v>-10.9632579272669</v>
      </c>
      <c r="O1787" s="77">
        <v>2.2956800159560701E-2</v>
      </c>
      <c r="P1787" s="77">
        <v>-4.3680124919260903</v>
      </c>
      <c r="Q1787" s="77">
        <v>-4.3680124919260903</v>
      </c>
      <c r="R1787" s="77">
        <v>0</v>
      </c>
      <c r="S1787" s="77">
        <v>1.8545306201993E-3</v>
      </c>
      <c r="T1787" s="77" t="s">
        <v>155</v>
      </c>
      <c r="U1787" s="105">
        <v>0.48811097875394099</v>
      </c>
      <c r="V1787" s="105">
        <v>-0.45823002011360398</v>
      </c>
      <c r="W1787" s="101">
        <v>0.94661115963525</v>
      </c>
    </row>
    <row r="1788" spans="2:23" x14ac:dyDescent="0.25">
      <c r="B1788" s="55" t="s">
        <v>115</v>
      </c>
      <c r="C1788" s="76" t="s">
        <v>138</v>
      </c>
      <c r="D1788" s="55" t="s">
        <v>76</v>
      </c>
      <c r="E1788" s="55" t="s">
        <v>183</v>
      </c>
      <c r="F1788" s="70">
        <v>83.28</v>
      </c>
      <c r="G1788" s="77">
        <v>53854</v>
      </c>
      <c r="H1788" s="77">
        <v>81.28</v>
      </c>
      <c r="I1788" s="77">
        <v>1</v>
      </c>
      <c r="J1788" s="77">
        <v>-69.808307264270297</v>
      </c>
      <c r="K1788" s="77">
        <v>0.96211582922937999</v>
      </c>
      <c r="L1788" s="77">
        <v>-58.692568187790698</v>
      </c>
      <c r="M1788" s="77">
        <v>0.68011033096526397</v>
      </c>
      <c r="N1788" s="77">
        <v>-11.1157390764795</v>
      </c>
      <c r="O1788" s="77">
        <v>0.28200549826411703</v>
      </c>
      <c r="P1788" s="77">
        <v>-4.3680124919265602</v>
      </c>
      <c r="Q1788" s="77">
        <v>-4.3680124919265602</v>
      </c>
      <c r="R1788" s="77">
        <v>0</v>
      </c>
      <c r="S1788" s="77">
        <v>3.76687222578216E-3</v>
      </c>
      <c r="T1788" s="77" t="s">
        <v>155</v>
      </c>
      <c r="U1788" s="105">
        <v>0.97193424421243502</v>
      </c>
      <c r="V1788" s="105">
        <v>-0.91243481023826101</v>
      </c>
      <c r="W1788" s="101">
        <v>1.8849070028128601</v>
      </c>
    </row>
    <row r="1789" spans="2:23" x14ac:dyDescent="0.25">
      <c r="B1789" s="55" t="s">
        <v>115</v>
      </c>
      <c r="C1789" s="76" t="s">
        <v>138</v>
      </c>
      <c r="D1789" s="55" t="s">
        <v>76</v>
      </c>
      <c r="E1789" s="55" t="s">
        <v>184</v>
      </c>
      <c r="F1789" s="70">
        <v>83.42</v>
      </c>
      <c r="G1789" s="77">
        <v>53754</v>
      </c>
      <c r="H1789" s="77">
        <v>81.709999999999994</v>
      </c>
      <c r="I1789" s="77">
        <v>1</v>
      </c>
      <c r="J1789" s="77">
        <v>-63.5251500612952</v>
      </c>
      <c r="K1789" s="77">
        <v>0.65454912876829296</v>
      </c>
      <c r="L1789" s="77">
        <v>-50.2982889658159</v>
      </c>
      <c r="M1789" s="77">
        <v>0.41035267898254901</v>
      </c>
      <c r="N1789" s="77">
        <v>-13.2268610954793</v>
      </c>
      <c r="O1789" s="77">
        <v>0.24419644978574401</v>
      </c>
      <c r="P1789" s="77">
        <v>-4.24047175766633</v>
      </c>
      <c r="Q1789" s="77">
        <v>-4.24047175766633</v>
      </c>
      <c r="R1789" s="77">
        <v>0</v>
      </c>
      <c r="S1789" s="77">
        <v>2.9166156380111699E-3</v>
      </c>
      <c r="T1789" s="77" t="s">
        <v>155</v>
      </c>
      <c r="U1789" s="105">
        <v>-2.45585259670978</v>
      </c>
      <c r="V1789" s="105">
        <v>-2.30551131560116</v>
      </c>
      <c r="W1789" s="101">
        <v>-0.15029836178464501</v>
      </c>
    </row>
    <row r="1790" spans="2:23" x14ac:dyDescent="0.25">
      <c r="B1790" s="55" t="s">
        <v>115</v>
      </c>
      <c r="C1790" s="76" t="s">
        <v>138</v>
      </c>
      <c r="D1790" s="55" t="s">
        <v>76</v>
      </c>
      <c r="E1790" s="55" t="s">
        <v>185</v>
      </c>
      <c r="F1790" s="70">
        <v>82.72</v>
      </c>
      <c r="G1790" s="77">
        <v>54050</v>
      </c>
      <c r="H1790" s="77">
        <v>82.38</v>
      </c>
      <c r="I1790" s="77">
        <v>1</v>
      </c>
      <c r="J1790" s="77">
        <v>-87.296015283617706</v>
      </c>
      <c r="K1790" s="77">
        <v>0.106231084324503</v>
      </c>
      <c r="L1790" s="77">
        <v>-48.601858669039402</v>
      </c>
      <c r="M1790" s="77">
        <v>3.2928240885228797E-2</v>
      </c>
      <c r="N1790" s="77">
        <v>-38.694156614578297</v>
      </c>
      <c r="O1790" s="77">
        <v>7.3302843439273999E-2</v>
      </c>
      <c r="P1790" s="77">
        <v>-31.788102488733401</v>
      </c>
      <c r="Q1790" s="77">
        <v>-31.788102488733401</v>
      </c>
      <c r="R1790" s="77">
        <v>0</v>
      </c>
      <c r="S1790" s="77">
        <v>1.4086139430089E-2</v>
      </c>
      <c r="T1790" s="77" t="s">
        <v>154</v>
      </c>
      <c r="U1790" s="105">
        <v>-7.1048635230446804</v>
      </c>
      <c r="V1790" s="105">
        <v>-6.6699211793602498</v>
      </c>
      <c r="W1790" s="101">
        <v>-0.43481817664779598</v>
      </c>
    </row>
    <row r="1791" spans="2:23" x14ac:dyDescent="0.25">
      <c r="B1791" s="55" t="s">
        <v>115</v>
      </c>
      <c r="C1791" s="76" t="s">
        <v>138</v>
      </c>
      <c r="D1791" s="55" t="s">
        <v>76</v>
      </c>
      <c r="E1791" s="55" t="s">
        <v>185</v>
      </c>
      <c r="F1791" s="70">
        <v>82.72</v>
      </c>
      <c r="G1791" s="77">
        <v>54850</v>
      </c>
      <c r="H1791" s="77">
        <v>82.85</v>
      </c>
      <c r="I1791" s="77">
        <v>1</v>
      </c>
      <c r="J1791" s="77">
        <v>15.3349074288894</v>
      </c>
      <c r="K1791" s="77">
        <v>6.11179243830924E-3</v>
      </c>
      <c r="L1791" s="77">
        <v>5.2922160780098304</v>
      </c>
      <c r="M1791" s="77">
        <v>7.2791625091482505E-4</v>
      </c>
      <c r="N1791" s="77">
        <v>10.042691350879499</v>
      </c>
      <c r="O1791" s="77">
        <v>5.3838761873944204E-3</v>
      </c>
      <c r="P1791" s="77">
        <v>6.32092146338797</v>
      </c>
      <c r="Q1791" s="77">
        <v>6.3209214633879602</v>
      </c>
      <c r="R1791" s="77">
        <v>0</v>
      </c>
      <c r="S1791" s="77">
        <v>1.0384057113228199E-3</v>
      </c>
      <c r="T1791" s="77" t="s">
        <v>155</v>
      </c>
      <c r="U1791" s="105">
        <v>-0.85984568544084805</v>
      </c>
      <c r="V1791" s="105">
        <v>-0.80720803850792999</v>
      </c>
      <c r="W1791" s="101">
        <v>-5.2622619974218E-2</v>
      </c>
    </row>
    <row r="1792" spans="2:23" x14ac:dyDescent="0.25">
      <c r="B1792" s="55" t="s">
        <v>115</v>
      </c>
      <c r="C1792" s="76" t="s">
        <v>138</v>
      </c>
      <c r="D1792" s="55" t="s">
        <v>76</v>
      </c>
      <c r="E1792" s="55" t="s">
        <v>186</v>
      </c>
      <c r="F1792" s="70">
        <v>83.55</v>
      </c>
      <c r="G1792" s="77">
        <v>53654</v>
      </c>
      <c r="H1792" s="77">
        <v>83.27</v>
      </c>
      <c r="I1792" s="77">
        <v>1</v>
      </c>
      <c r="J1792" s="77">
        <v>-46.783594510978702</v>
      </c>
      <c r="K1792" s="77">
        <v>8.6234965785486395E-2</v>
      </c>
      <c r="L1792" s="77">
        <v>-41.5832580698507</v>
      </c>
      <c r="M1792" s="77">
        <v>6.8129193657129897E-2</v>
      </c>
      <c r="N1792" s="77">
        <v>-5.20033644112796</v>
      </c>
      <c r="O1792" s="77">
        <v>1.8105772128356502E-2</v>
      </c>
      <c r="P1792" s="77">
        <v>-2.1704594359032399</v>
      </c>
      <c r="Q1792" s="77">
        <v>-2.1704594359032301</v>
      </c>
      <c r="R1792" s="77">
        <v>0</v>
      </c>
      <c r="S1792" s="77">
        <v>1.8560923001831499E-4</v>
      </c>
      <c r="T1792" s="77" t="s">
        <v>155</v>
      </c>
      <c r="U1792" s="105">
        <v>5.41082497103774E-2</v>
      </c>
      <c r="V1792" s="105">
        <v>-5.0795875184763903E-2</v>
      </c>
      <c r="W1792" s="101">
        <v>0.104934072851481</v>
      </c>
    </row>
    <row r="1793" spans="2:23" x14ac:dyDescent="0.25">
      <c r="B1793" s="55" t="s">
        <v>115</v>
      </c>
      <c r="C1793" s="76" t="s">
        <v>138</v>
      </c>
      <c r="D1793" s="55" t="s">
        <v>76</v>
      </c>
      <c r="E1793" s="55" t="s">
        <v>187</v>
      </c>
      <c r="F1793" s="70">
        <v>82.94</v>
      </c>
      <c r="G1793" s="77">
        <v>58004</v>
      </c>
      <c r="H1793" s="77">
        <v>80.75</v>
      </c>
      <c r="I1793" s="77">
        <v>1</v>
      </c>
      <c r="J1793" s="77">
        <v>-75.633595508751696</v>
      </c>
      <c r="K1793" s="77">
        <v>1.17898284261074</v>
      </c>
      <c r="L1793" s="77">
        <v>-60.811429995967998</v>
      </c>
      <c r="M1793" s="77">
        <v>0.76216398674164498</v>
      </c>
      <c r="N1793" s="77">
        <v>-14.8221655127837</v>
      </c>
      <c r="O1793" s="77">
        <v>0.41681885586909501</v>
      </c>
      <c r="P1793" s="77">
        <v>-2.9342195006067802</v>
      </c>
      <c r="Q1793" s="77">
        <v>-2.9342195006067699</v>
      </c>
      <c r="R1793" s="77">
        <v>0</v>
      </c>
      <c r="S1793" s="77">
        <v>1.7744476444224401E-3</v>
      </c>
      <c r="T1793" s="77" t="s">
        <v>155</v>
      </c>
      <c r="U1793" s="105">
        <v>1.65399678560974</v>
      </c>
      <c r="V1793" s="105">
        <v>-1.5527431533553999</v>
      </c>
      <c r="W1793" s="101">
        <v>3.2076553968442498</v>
      </c>
    </row>
    <row r="1794" spans="2:23" x14ac:dyDescent="0.25">
      <c r="B1794" s="55" t="s">
        <v>115</v>
      </c>
      <c r="C1794" s="76" t="s">
        <v>138</v>
      </c>
      <c r="D1794" s="55" t="s">
        <v>76</v>
      </c>
      <c r="E1794" s="55" t="s">
        <v>188</v>
      </c>
      <c r="F1794" s="70">
        <v>81.709999999999994</v>
      </c>
      <c r="G1794" s="77">
        <v>53854</v>
      </c>
      <c r="H1794" s="77">
        <v>81.28</v>
      </c>
      <c r="I1794" s="77">
        <v>1</v>
      </c>
      <c r="J1794" s="77">
        <v>-60.442583321550401</v>
      </c>
      <c r="K1794" s="77">
        <v>0.18083864098983701</v>
      </c>
      <c r="L1794" s="77">
        <v>-61.586708891907897</v>
      </c>
      <c r="M1794" s="77">
        <v>0.187749674250762</v>
      </c>
      <c r="N1794" s="77">
        <v>1.1441255703575499</v>
      </c>
      <c r="O1794" s="77">
        <v>-6.9110332609255299E-3</v>
      </c>
      <c r="P1794" s="77">
        <v>-4.8213923605061098</v>
      </c>
      <c r="Q1794" s="77">
        <v>-4.8213923605061098</v>
      </c>
      <c r="R1794" s="77">
        <v>0</v>
      </c>
      <c r="S1794" s="77">
        <v>1.1506683025503601E-3</v>
      </c>
      <c r="T1794" s="77" t="s">
        <v>154</v>
      </c>
      <c r="U1794" s="105">
        <v>-7.12406603453897E-2</v>
      </c>
      <c r="V1794" s="105">
        <v>-6.6879481601315502E-2</v>
      </c>
      <c r="W1794" s="101">
        <v>-4.3599337178109104E-3</v>
      </c>
    </row>
    <row r="1795" spans="2:23" x14ac:dyDescent="0.25">
      <c r="B1795" s="55" t="s">
        <v>115</v>
      </c>
      <c r="C1795" s="76" t="s">
        <v>138</v>
      </c>
      <c r="D1795" s="55" t="s">
        <v>76</v>
      </c>
      <c r="E1795" s="55" t="s">
        <v>188</v>
      </c>
      <c r="F1795" s="70">
        <v>81.709999999999994</v>
      </c>
      <c r="G1795" s="77">
        <v>58104</v>
      </c>
      <c r="H1795" s="77">
        <v>80.69</v>
      </c>
      <c r="I1795" s="77">
        <v>1</v>
      </c>
      <c r="J1795" s="77">
        <v>-39.727287820660599</v>
      </c>
      <c r="K1795" s="77">
        <v>0.202648249849992</v>
      </c>
      <c r="L1795" s="77">
        <v>-25.1770263723513</v>
      </c>
      <c r="M1795" s="77">
        <v>8.1390533152902803E-2</v>
      </c>
      <c r="N1795" s="77">
        <v>-14.5502614483093</v>
      </c>
      <c r="O1795" s="77">
        <v>0.121257716697089</v>
      </c>
      <c r="P1795" s="77">
        <v>0.58092060283977098</v>
      </c>
      <c r="Q1795" s="77">
        <v>0.58092060283976998</v>
      </c>
      <c r="R1795" s="77">
        <v>0</v>
      </c>
      <c r="S1795" s="77">
        <v>4.3330987089598E-5</v>
      </c>
      <c r="T1795" s="77" t="s">
        <v>155</v>
      </c>
      <c r="U1795" s="105">
        <v>-4.9951400814718001</v>
      </c>
      <c r="V1795" s="105">
        <v>-4.6893498397563098</v>
      </c>
      <c r="W1795" s="101">
        <v>-0.305702944930759</v>
      </c>
    </row>
    <row r="1796" spans="2:23" x14ac:dyDescent="0.25">
      <c r="B1796" s="55" t="s">
        <v>115</v>
      </c>
      <c r="C1796" s="76" t="s">
        <v>138</v>
      </c>
      <c r="D1796" s="55" t="s">
        <v>76</v>
      </c>
      <c r="E1796" s="55" t="s">
        <v>189</v>
      </c>
      <c r="F1796" s="70">
        <v>81.84</v>
      </c>
      <c r="G1796" s="77">
        <v>54050</v>
      </c>
      <c r="H1796" s="77">
        <v>82.38</v>
      </c>
      <c r="I1796" s="77">
        <v>1</v>
      </c>
      <c r="J1796" s="77">
        <v>114.62918779899201</v>
      </c>
      <c r="K1796" s="77">
        <v>0.27711945116717901</v>
      </c>
      <c r="L1796" s="77">
        <v>67.960097939974602</v>
      </c>
      <c r="M1796" s="77">
        <v>9.7405744894310697E-2</v>
      </c>
      <c r="N1796" s="77">
        <v>46.669089859017298</v>
      </c>
      <c r="O1796" s="77">
        <v>0.17971370627286801</v>
      </c>
      <c r="P1796" s="77">
        <v>34.917350048013802</v>
      </c>
      <c r="Q1796" s="77">
        <v>34.917350048013802</v>
      </c>
      <c r="R1796" s="77">
        <v>0</v>
      </c>
      <c r="S1796" s="77">
        <v>2.571337794198E-2</v>
      </c>
      <c r="T1796" s="77" t="s">
        <v>154</v>
      </c>
      <c r="U1796" s="105">
        <v>-10.4450161018037</v>
      </c>
      <c r="V1796" s="105">
        <v>-9.80559779793278</v>
      </c>
      <c r="W1796" s="101">
        <v>-0.63923576317999697</v>
      </c>
    </row>
    <row r="1797" spans="2:23" x14ac:dyDescent="0.25">
      <c r="B1797" s="55" t="s">
        <v>115</v>
      </c>
      <c r="C1797" s="76" t="s">
        <v>138</v>
      </c>
      <c r="D1797" s="55" t="s">
        <v>76</v>
      </c>
      <c r="E1797" s="55" t="s">
        <v>189</v>
      </c>
      <c r="F1797" s="70">
        <v>81.84</v>
      </c>
      <c r="G1797" s="77">
        <v>56000</v>
      </c>
      <c r="H1797" s="77">
        <v>81.95</v>
      </c>
      <c r="I1797" s="77">
        <v>1</v>
      </c>
      <c r="J1797" s="77">
        <v>2.0473037582388298</v>
      </c>
      <c r="K1797" s="77">
        <v>4.0476858516263098E-4</v>
      </c>
      <c r="L1797" s="77">
        <v>26.707770825210901</v>
      </c>
      <c r="M1797" s="77">
        <v>6.88838660181883E-2</v>
      </c>
      <c r="N1797" s="77">
        <v>-24.6604670669721</v>
      </c>
      <c r="O1797" s="77">
        <v>-6.8479097433025604E-2</v>
      </c>
      <c r="P1797" s="77">
        <v>-25.456299634838899</v>
      </c>
      <c r="Q1797" s="77">
        <v>-25.4562996348388</v>
      </c>
      <c r="R1797" s="77">
        <v>0</v>
      </c>
      <c r="S1797" s="77">
        <v>6.2579599564401206E-2</v>
      </c>
      <c r="T1797" s="77" t="s">
        <v>154</v>
      </c>
      <c r="U1797" s="105">
        <v>-2.8954443069107199</v>
      </c>
      <c r="V1797" s="105">
        <v>-2.71819229794942</v>
      </c>
      <c r="W1797" s="101">
        <v>-0.177201407181518</v>
      </c>
    </row>
    <row r="1798" spans="2:23" x14ac:dyDescent="0.25">
      <c r="B1798" s="55" t="s">
        <v>115</v>
      </c>
      <c r="C1798" s="76" t="s">
        <v>138</v>
      </c>
      <c r="D1798" s="55" t="s">
        <v>76</v>
      </c>
      <c r="E1798" s="55" t="s">
        <v>189</v>
      </c>
      <c r="F1798" s="70">
        <v>81.84</v>
      </c>
      <c r="G1798" s="77">
        <v>58450</v>
      </c>
      <c r="H1798" s="77">
        <v>81.47</v>
      </c>
      <c r="I1798" s="77">
        <v>1</v>
      </c>
      <c r="J1798" s="77">
        <v>-88.866559707971106</v>
      </c>
      <c r="K1798" s="77">
        <v>0.20201204981017101</v>
      </c>
      <c r="L1798" s="77">
        <v>-69.448109142631793</v>
      </c>
      <c r="M1798" s="77">
        <v>0.123373359707995</v>
      </c>
      <c r="N1798" s="77">
        <v>-19.418450565339299</v>
      </c>
      <c r="O1798" s="77">
        <v>7.8638690102176403E-2</v>
      </c>
      <c r="P1798" s="77">
        <v>-24.436404293914599</v>
      </c>
      <c r="Q1798" s="77">
        <v>-24.436404293914499</v>
      </c>
      <c r="R1798" s="77">
        <v>0</v>
      </c>
      <c r="S1798" s="77">
        <v>1.52747863261842E-2</v>
      </c>
      <c r="T1798" s="77" t="s">
        <v>154</v>
      </c>
      <c r="U1798" s="105">
        <v>-0.76358446888239695</v>
      </c>
      <c r="V1798" s="105">
        <v>-0.71683969786469504</v>
      </c>
      <c r="W1798" s="101">
        <v>-4.6731426353104302E-2</v>
      </c>
    </row>
    <row r="1799" spans="2:23" x14ac:dyDescent="0.25">
      <c r="B1799" s="55" t="s">
        <v>115</v>
      </c>
      <c r="C1799" s="76" t="s">
        <v>138</v>
      </c>
      <c r="D1799" s="55" t="s">
        <v>76</v>
      </c>
      <c r="E1799" s="55" t="s">
        <v>190</v>
      </c>
      <c r="F1799" s="70">
        <v>81.28</v>
      </c>
      <c r="G1799" s="77">
        <v>53850</v>
      </c>
      <c r="H1799" s="77">
        <v>81.84</v>
      </c>
      <c r="I1799" s="77">
        <v>1</v>
      </c>
      <c r="J1799" s="77">
        <v>8.4666145113118603</v>
      </c>
      <c r="K1799" s="77">
        <v>0</v>
      </c>
      <c r="L1799" s="77">
        <v>7.6561323390096296</v>
      </c>
      <c r="M1799" s="77">
        <v>0</v>
      </c>
      <c r="N1799" s="77">
        <v>0.81048217230223196</v>
      </c>
      <c r="O1799" s="77">
        <v>0</v>
      </c>
      <c r="P1799" s="77">
        <v>-4.5202105031725601</v>
      </c>
      <c r="Q1799" s="77">
        <v>-4.5202105031725504</v>
      </c>
      <c r="R1799" s="77">
        <v>0</v>
      </c>
      <c r="S1799" s="77">
        <v>0</v>
      </c>
      <c r="T1799" s="77" t="s">
        <v>154</v>
      </c>
      <c r="U1799" s="105">
        <v>-0.45387001648925102</v>
      </c>
      <c r="V1799" s="105">
        <v>-0.42608520569596398</v>
      </c>
      <c r="W1799" s="101">
        <v>-2.7776878804899201E-2</v>
      </c>
    </row>
    <row r="1800" spans="2:23" x14ac:dyDescent="0.25">
      <c r="B1800" s="55" t="s">
        <v>115</v>
      </c>
      <c r="C1800" s="76" t="s">
        <v>138</v>
      </c>
      <c r="D1800" s="55" t="s">
        <v>76</v>
      </c>
      <c r="E1800" s="55" t="s">
        <v>190</v>
      </c>
      <c r="F1800" s="70">
        <v>81.28</v>
      </c>
      <c r="G1800" s="77">
        <v>53850</v>
      </c>
      <c r="H1800" s="77">
        <v>81.84</v>
      </c>
      <c r="I1800" s="77">
        <v>2</v>
      </c>
      <c r="J1800" s="77">
        <v>19.5830854727363</v>
      </c>
      <c r="K1800" s="77">
        <v>0</v>
      </c>
      <c r="L1800" s="77">
        <v>17.708458768864901</v>
      </c>
      <c r="M1800" s="77">
        <v>0</v>
      </c>
      <c r="N1800" s="77">
        <v>1.8746267038714699</v>
      </c>
      <c r="O1800" s="77">
        <v>0</v>
      </c>
      <c r="P1800" s="77">
        <v>-10.4551433775686</v>
      </c>
      <c r="Q1800" s="77">
        <v>-10.455143377568501</v>
      </c>
      <c r="R1800" s="77">
        <v>0</v>
      </c>
      <c r="S1800" s="77">
        <v>0</v>
      </c>
      <c r="T1800" s="77" t="s">
        <v>154</v>
      </c>
      <c r="U1800" s="105">
        <v>-1.0497909541680199</v>
      </c>
      <c r="V1800" s="105">
        <v>-0.98552532309663998</v>
      </c>
      <c r="W1800" s="101">
        <v>-6.4247284563895404E-2</v>
      </c>
    </row>
    <row r="1801" spans="2:23" x14ac:dyDescent="0.25">
      <c r="B1801" s="55" t="s">
        <v>115</v>
      </c>
      <c r="C1801" s="76" t="s">
        <v>138</v>
      </c>
      <c r="D1801" s="55" t="s">
        <v>76</v>
      </c>
      <c r="E1801" s="55" t="s">
        <v>190</v>
      </c>
      <c r="F1801" s="70">
        <v>81.28</v>
      </c>
      <c r="G1801" s="77">
        <v>58004</v>
      </c>
      <c r="H1801" s="77">
        <v>80.75</v>
      </c>
      <c r="I1801" s="77">
        <v>1</v>
      </c>
      <c r="J1801" s="77">
        <v>-61.283430977556698</v>
      </c>
      <c r="K1801" s="77">
        <v>0.127692403020952</v>
      </c>
      <c r="L1801" s="77">
        <v>-48.4652283223366</v>
      </c>
      <c r="M1801" s="77">
        <v>7.9861864115431502E-2</v>
      </c>
      <c r="N1801" s="77">
        <v>-12.81820265522</v>
      </c>
      <c r="O1801" s="77">
        <v>4.7830538905520803E-2</v>
      </c>
      <c r="P1801" s="77">
        <v>5.7859490283070603</v>
      </c>
      <c r="Q1801" s="77">
        <v>5.7859490283070496</v>
      </c>
      <c r="R1801" s="77">
        <v>0</v>
      </c>
      <c r="S1801" s="77">
        <v>1.1382250093776899E-3</v>
      </c>
      <c r="T1801" s="77" t="s">
        <v>154</v>
      </c>
      <c r="U1801" s="105">
        <v>-2.9186562978358501</v>
      </c>
      <c r="V1801" s="105">
        <v>-2.7399833076408102</v>
      </c>
      <c r="W1801" s="101">
        <v>-0.178621982754532</v>
      </c>
    </row>
    <row r="1802" spans="2:23" x14ac:dyDescent="0.25">
      <c r="B1802" s="55" t="s">
        <v>115</v>
      </c>
      <c r="C1802" s="76" t="s">
        <v>138</v>
      </c>
      <c r="D1802" s="55" t="s">
        <v>76</v>
      </c>
      <c r="E1802" s="55" t="s">
        <v>191</v>
      </c>
      <c r="F1802" s="70">
        <v>82.87</v>
      </c>
      <c r="G1802" s="77">
        <v>54000</v>
      </c>
      <c r="H1802" s="77">
        <v>82.38</v>
      </c>
      <c r="I1802" s="77">
        <v>1</v>
      </c>
      <c r="J1802" s="77">
        <v>-45.611047651310201</v>
      </c>
      <c r="K1802" s="77">
        <v>0.126070280671716</v>
      </c>
      <c r="L1802" s="77">
        <v>-34.851947399497597</v>
      </c>
      <c r="M1802" s="77">
        <v>7.3608289194763199E-2</v>
      </c>
      <c r="N1802" s="77">
        <v>-10.759100251812701</v>
      </c>
      <c r="O1802" s="77">
        <v>5.2461991476952498E-2</v>
      </c>
      <c r="P1802" s="77">
        <v>-12.122543111354201</v>
      </c>
      <c r="Q1802" s="77">
        <v>-12.122543111354201</v>
      </c>
      <c r="R1802" s="77">
        <v>0</v>
      </c>
      <c r="S1802" s="77">
        <v>8.9055367200904807E-3</v>
      </c>
      <c r="T1802" s="77" t="s">
        <v>154</v>
      </c>
      <c r="U1802" s="105">
        <v>-0.93728707760510199</v>
      </c>
      <c r="V1802" s="105">
        <v>-0.87990865831296095</v>
      </c>
      <c r="W1802" s="101">
        <v>-5.7362038941057999E-2</v>
      </c>
    </row>
    <row r="1803" spans="2:23" x14ac:dyDescent="0.25">
      <c r="B1803" s="55" t="s">
        <v>115</v>
      </c>
      <c r="C1803" s="76" t="s">
        <v>138</v>
      </c>
      <c r="D1803" s="55" t="s">
        <v>76</v>
      </c>
      <c r="E1803" s="55" t="s">
        <v>191</v>
      </c>
      <c r="F1803" s="70">
        <v>82.87</v>
      </c>
      <c r="G1803" s="77">
        <v>54850</v>
      </c>
      <c r="H1803" s="77">
        <v>82.85</v>
      </c>
      <c r="I1803" s="77">
        <v>1</v>
      </c>
      <c r="J1803" s="77">
        <v>-3.5294025779079199</v>
      </c>
      <c r="K1803" s="77">
        <v>9.7909524897572998E-5</v>
      </c>
      <c r="L1803" s="77">
        <v>6.51071447046853</v>
      </c>
      <c r="M1803" s="77">
        <v>3.3318070691951103E-4</v>
      </c>
      <c r="N1803" s="77">
        <v>-10.0401170483765</v>
      </c>
      <c r="O1803" s="77">
        <v>-2.35271182021938E-4</v>
      </c>
      <c r="P1803" s="77">
        <v>-6.3209214633878599</v>
      </c>
      <c r="Q1803" s="77">
        <v>-6.3209214633878501</v>
      </c>
      <c r="R1803" s="77">
        <v>0</v>
      </c>
      <c r="S1803" s="77">
        <v>3.1403881843005402E-4</v>
      </c>
      <c r="T1803" s="77" t="s">
        <v>155</v>
      </c>
      <c r="U1803" s="105">
        <v>-0.22029691110996899</v>
      </c>
      <c r="V1803" s="105">
        <v>-0.20681087376191401</v>
      </c>
      <c r="W1803" s="101">
        <v>-1.3482187363527199E-2</v>
      </c>
    </row>
    <row r="1804" spans="2:23" x14ac:dyDescent="0.25">
      <c r="B1804" s="55" t="s">
        <v>115</v>
      </c>
      <c r="C1804" s="76" t="s">
        <v>138</v>
      </c>
      <c r="D1804" s="55" t="s">
        <v>76</v>
      </c>
      <c r="E1804" s="55" t="s">
        <v>136</v>
      </c>
      <c r="F1804" s="70">
        <v>82.38</v>
      </c>
      <c r="G1804" s="77">
        <v>54250</v>
      </c>
      <c r="H1804" s="77">
        <v>82.26</v>
      </c>
      <c r="I1804" s="77">
        <v>1</v>
      </c>
      <c r="J1804" s="77">
        <v>-56.742964541097002</v>
      </c>
      <c r="K1804" s="77">
        <v>4.3788790738805802E-2</v>
      </c>
      <c r="L1804" s="77">
        <v>-48.884289633440403</v>
      </c>
      <c r="M1804" s="77">
        <v>3.2499563312338803E-2</v>
      </c>
      <c r="N1804" s="77">
        <v>-7.85867490765665</v>
      </c>
      <c r="O1804" s="77">
        <v>1.12892274264671E-2</v>
      </c>
      <c r="P1804" s="77">
        <v>-3.1292475592788001</v>
      </c>
      <c r="Q1804" s="77">
        <v>-3.1292475592788001</v>
      </c>
      <c r="R1804" s="77">
        <v>0</v>
      </c>
      <c r="S1804" s="77">
        <v>1.3317378790663199E-4</v>
      </c>
      <c r="T1804" s="77" t="s">
        <v>154</v>
      </c>
      <c r="U1804" s="105">
        <v>-1.3711787171953E-2</v>
      </c>
      <c r="V1804" s="105">
        <v>-1.28723851441269E-2</v>
      </c>
      <c r="W1804" s="101">
        <v>-8.3916239592119401E-4</v>
      </c>
    </row>
    <row r="1805" spans="2:23" x14ac:dyDescent="0.25">
      <c r="B1805" s="55" t="s">
        <v>115</v>
      </c>
      <c r="C1805" s="76" t="s">
        <v>138</v>
      </c>
      <c r="D1805" s="55" t="s">
        <v>76</v>
      </c>
      <c r="E1805" s="55" t="s">
        <v>192</v>
      </c>
      <c r="F1805" s="70">
        <v>82.38</v>
      </c>
      <c r="G1805" s="77">
        <v>54250</v>
      </c>
      <c r="H1805" s="77">
        <v>82.26</v>
      </c>
      <c r="I1805" s="77">
        <v>1</v>
      </c>
      <c r="J1805" s="77">
        <v>-13.2299661965315</v>
      </c>
      <c r="K1805" s="77">
        <v>1.0326888328120599E-2</v>
      </c>
      <c r="L1805" s="77">
        <v>-21.086344422621298</v>
      </c>
      <c r="M1805" s="77">
        <v>2.62334013454554E-2</v>
      </c>
      <c r="N1805" s="77">
        <v>7.8563782260898298</v>
      </c>
      <c r="O1805" s="77">
        <v>-1.5906513017334801E-2</v>
      </c>
      <c r="P1805" s="77">
        <v>3.1292475592790598</v>
      </c>
      <c r="Q1805" s="77">
        <v>3.1292475592790598</v>
      </c>
      <c r="R1805" s="77">
        <v>0</v>
      </c>
      <c r="S1805" s="77">
        <v>5.77739226947985E-4</v>
      </c>
      <c r="T1805" s="77" t="s">
        <v>154</v>
      </c>
      <c r="U1805" s="105">
        <v>-0.36665876445629803</v>
      </c>
      <c r="V1805" s="105">
        <v>-0.34421281291510297</v>
      </c>
      <c r="W1805" s="101">
        <v>-2.2439543686618199E-2</v>
      </c>
    </row>
    <row r="1806" spans="2:23" x14ac:dyDescent="0.25">
      <c r="B1806" s="55" t="s">
        <v>115</v>
      </c>
      <c r="C1806" s="76" t="s">
        <v>138</v>
      </c>
      <c r="D1806" s="55" t="s">
        <v>76</v>
      </c>
      <c r="E1806" s="55" t="s">
        <v>193</v>
      </c>
      <c r="F1806" s="70">
        <v>82.84</v>
      </c>
      <c r="G1806" s="77">
        <v>53550</v>
      </c>
      <c r="H1806" s="77">
        <v>82.72</v>
      </c>
      <c r="I1806" s="77">
        <v>1</v>
      </c>
      <c r="J1806" s="77">
        <v>-23.988176841596498</v>
      </c>
      <c r="K1806" s="77">
        <v>1.0185157518851601E-2</v>
      </c>
      <c r="L1806" s="77">
        <v>-9.5630594689161494</v>
      </c>
      <c r="M1806" s="77">
        <v>1.6187022833866701E-3</v>
      </c>
      <c r="N1806" s="77">
        <v>-14.425117372680401</v>
      </c>
      <c r="O1806" s="77">
        <v>8.5664552354649398E-3</v>
      </c>
      <c r="P1806" s="77">
        <v>-12.8428206886335</v>
      </c>
      <c r="Q1806" s="77">
        <v>-12.8428206886335</v>
      </c>
      <c r="R1806" s="77">
        <v>0</v>
      </c>
      <c r="S1806" s="77">
        <v>2.9194033653549699E-3</v>
      </c>
      <c r="T1806" s="77" t="s">
        <v>155</v>
      </c>
      <c r="U1806" s="105">
        <v>-1.02188292032992</v>
      </c>
      <c r="V1806" s="105">
        <v>-0.95932575073788295</v>
      </c>
      <c r="W1806" s="101">
        <v>-6.2539310814934398E-2</v>
      </c>
    </row>
    <row r="1807" spans="2:23" x14ac:dyDescent="0.25">
      <c r="B1807" s="55" t="s">
        <v>115</v>
      </c>
      <c r="C1807" s="76" t="s">
        <v>138</v>
      </c>
      <c r="D1807" s="55" t="s">
        <v>76</v>
      </c>
      <c r="E1807" s="55" t="s">
        <v>194</v>
      </c>
      <c r="F1807" s="70">
        <v>81.739999999999995</v>
      </c>
      <c r="G1807" s="77">
        <v>58200</v>
      </c>
      <c r="H1807" s="77">
        <v>81.69</v>
      </c>
      <c r="I1807" s="77">
        <v>1</v>
      </c>
      <c r="J1807" s="77">
        <v>-8.2197601395686597</v>
      </c>
      <c r="K1807" s="77">
        <v>1.19183701710602E-3</v>
      </c>
      <c r="L1807" s="77">
        <v>16.501745771384801</v>
      </c>
      <c r="M1807" s="77">
        <v>4.8035063022002396E-3</v>
      </c>
      <c r="N1807" s="77">
        <v>-24.7215059109534</v>
      </c>
      <c r="O1807" s="77">
        <v>-3.61166928509423E-3</v>
      </c>
      <c r="P1807" s="77">
        <v>-21.828392509281699</v>
      </c>
      <c r="Q1807" s="77">
        <v>-21.828392509281699</v>
      </c>
      <c r="R1807" s="77">
        <v>0</v>
      </c>
      <c r="S1807" s="77">
        <v>8.4050846126726593E-3</v>
      </c>
      <c r="T1807" s="77" t="s">
        <v>154</v>
      </c>
      <c r="U1807" s="105">
        <v>-1.5312028511790701</v>
      </c>
      <c r="V1807" s="105">
        <v>-1.4374663628442901</v>
      </c>
      <c r="W1807" s="101">
        <v>-9.3709728507533105E-2</v>
      </c>
    </row>
    <row r="1808" spans="2:23" x14ac:dyDescent="0.25">
      <c r="B1808" s="55" t="s">
        <v>115</v>
      </c>
      <c r="C1808" s="76" t="s">
        <v>138</v>
      </c>
      <c r="D1808" s="55" t="s">
        <v>76</v>
      </c>
      <c r="E1808" s="55" t="s">
        <v>195</v>
      </c>
      <c r="F1808" s="70">
        <v>83.31</v>
      </c>
      <c r="G1808" s="77">
        <v>53000</v>
      </c>
      <c r="H1808" s="77">
        <v>83.24</v>
      </c>
      <c r="I1808" s="77">
        <v>1</v>
      </c>
      <c r="J1808" s="77">
        <v>-16.469890154457602</v>
      </c>
      <c r="K1808" s="77">
        <v>6.70548000362149E-3</v>
      </c>
      <c r="L1808" s="77">
        <v>10.018006684783501</v>
      </c>
      <c r="M1808" s="77">
        <v>2.4809105201869701E-3</v>
      </c>
      <c r="N1808" s="77">
        <v>-26.487896839240999</v>
      </c>
      <c r="O1808" s="77">
        <v>4.2245694834345199E-3</v>
      </c>
      <c r="P1808" s="77">
        <v>-16.0816292886282</v>
      </c>
      <c r="Q1808" s="77">
        <v>-16.0816292886282</v>
      </c>
      <c r="R1808" s="77">
        <v>0</v>
      </c>
      <c r="S1808" s="77">
        <v>6.3930567502600904E-3</v>
      </c>
      <c r="T1808" s="77" t="s">
        <v>155</v>
      </c>
      <c r="U1808" s="105">
        <v>-1.5023517550140499</v>
      </c>
      <c r="V1808" s="105">
        <v>-1.4103814601245299</v>
      </c>
      <c r="W1808" s="101">
        <v>-9.1944039273943498E-2</v>
      </c>
    </row>
    <row r="1809" spans="2:23" x14ac:dyDescent="0.25">
      <c r="B1809" s="55" t="s">
        <v>115</v>
      </c>
      <c r="C1809" s="76" t="s">
        <v>138</v>
      </c>
      <c r="D1809" s="55" t="s">
        <v>76</v>
      </c>
      <c r="E1809" s="55" t="s">
        <v>196</v>
      </c>
      <c r="F1809" s="70">
        <v>81.95</v>
      </c>
      <c r="G1809" s="77">
        <v>56100</v>
      </c>
      <c r="H1809" s="77">
        <v>81.53</v>
      </c>
      <c r="I1809" s="77">
        <v>1</v>
      </c>
      <c r="J1809" s="77">
        <v>-32.516823715457399</v>
      </c>
      <c r="K1809" s="77">
        <v>9.8650178829780999E-2</v>
      </c>
      <c r="L1809" s="77">
        <v>-7.8441415082234203</v>
      </c>
      <c r="M1809" s="77">
        <v>5.7408008748964304E-3</v>
      </c>
      <c r="N1809" s="77">
        <v>-24.672682207234001</v>
      </c>
      <c r="O1809" s="77">
        <v>9.2909377954884603E-2</v>
      </c>
      <c r="P1809" s="77">
        <v>-25.456299634839301</v>
      </c>
      <c r="Q1809" s="77">
        <v>-25.456299634839301</v>
      </c>
      <c r="R1809" s="77">
        <v>0</v>
      </c>
      <c r="S1809" s="77">
        <v>6.0460563729510697E-2</v>
      </c>
      <c r="T1809" s="77" t="s">
        <v>154</v>
      </c>
      <c r="U1809" s="105">
        <v>-2.76811397300605</v>
      </c>
      <c r="V1809" s="105">
        <v>-2.5986568152295701</v>
      </c>
      <c r="W1809" s="101">
        <v>-0.16940878126536901</v>
      </c>
    </row>
    <row r="1810" spans="2:23" x14ac:dyDescent="0.25">
      <c r="B1810" s="55" t="s">
        <v>115</v>
      </c>
      <c r="C1810" s="76" t="s">
        <v>138</v>
      </c>
      <c r="D1810" s="55" t="s">
        <v>76</v>
      </c>
      <c r="E1810" s="55" t="s">
        <v>137</v>
      </c>
      <c r="F1810" s="70">
        <v>81.14</v>
      </c>
      <c r="G1810" s="77">
        <v>56100</v>
      </c>
      <c r="H1810" s="77">
        <v>81.53</v>
      </c>
      <c r="I1810" s="77">
        <v>1</v>
      </c>
      <c r="J1810" s="77">
        <v>33.580969139800601</v>
      </c>
      <c r="K1810" s="77">
        <v>9.3146490939216398E-2</v>
      </c>
      <c r="L1810" s="77">
        <v>5.2640562511695803</v>
      </c>
      <c r="M1810" s="77">
        <v>2.2888698065984502E-3</v>
      </c>
      <c r="N1810" s="77">
        <v>28.316912888630998</v>
      </c>
      <c r="O1810" s="77">
        <v>9.0857621132617999E-2</v>
      </c>
      <c r="P1810" s="77">
        <v>27.103320248329201</v>
      </c>
      <c r="Q1810" s="77">
        <v>27.103320248329101</v>
      </c>
      <c r="R1810" s="77">
        <v>0</v>
      </c>
      <c r="S1810" s="77">
        <v>6.0677131396736299E-2</v>
      </c>
      <c r="T1810" s="77" t="s">
        <v>154</v>
      </c>
      <c r="U1810" s="105">
        <v>-3.6536914117446102</v>
      </c>
      <c r="V1810" s="105">
        <v>-3.43002137212041</v>
      </c>
      <c r="W1810" s="101">
        <v>-0.223606186457427</v>
      </c>
    </row>
    <row r="1811" spans="2:23" x14ac:dyDescent="0.25">
      <c r="B1811" s="55" t="s">
        <v>115</v>
      </c>
      <c r="C1811" s="76" t="s">
        <v>138</v>
      </c>
      <c r="D1811" s="55" t="s">
        <v>76</v>
      </c>
      <c r="E1811" s="55" t="s">
        <v>197</v>
      </c>
      <c r="F1811" s="70">
        <v>80.75</v>
      </c>
      <c r="G1811" s="77">
        <v>58054</v>
      </c>
      <c r="H1811" s="77">
        <v>80.72</v>
      </c>
      <c r="I1811" s="77">
        <v>1</v>
      </c>
      <c r="J1811" s="77">
        <v>-6.5349694959313496</v>
      </c>
      <c r="K1811" s="77">
        <v>2.4000674387767299E-3</v>
      </c>
      <c r="L1811" s="77">
        <v>16.181302835388401</v>
      </c>
      <c r="M1811" s="77">
        <v>1.4715102353520901E-2</v>
      </c>
      <c r="N1811" s="77">
        <v>-22.7162723313198</v>
      </c>
      <c r="O1811" s="77">
        <v>-1.23150349147442E-2</v>
      </c>
      <c r="P1811" s="77">
        <v>-0.29061418767237401</v>
      </c>
      <c r="Q1811" s="77">
        <v>-0.29061418767237301</v>
      </c>
      <c r="R1811" s="77">
        <v>0</v>
      </c>
      <c r="S1811" s="77">
        <v>4.7464612614979997E-6</v>
      </c>
      <c r="T1811" s="77" t="s">
        <v>154</v>
      </c>
      <c r="U1811" s="105">
        <v>-1.6757425137814901</v>
      </c>
      <c r="V1811" s="105">
        <v>-1.5731576613080001</v>
      </c>
      <c r="W1811" s="101">
        <v>-0.10255556662141301</v>
      </c>
    </row>
    <row r="1812" spans="2:23" x14ac:dyDescent="0.25">
      <c r="B1812" s="55" t="s">
        <v>115</v>
      </c>
      <c r="C1812" s="76" t="s">
        <v>138</v>
      </c>
      <c r="D1812" s="55" t="s">
        <v>76</v>
      </c>
      <c r="E1812" s="55" t="s">
        <v>197</v>
      </c>
      <c r="F1812" s="70">
        <v>80.75</v>
      </c>
      <c r="G1812" s="77">
        <v>58104</v>
      </c>
      <c r="H1812" s="77">
        <v>80.69</v>
      </c>
      <c r="I1812" s="77">
        <v>1</v>
      </c>
      <c r="J1812" s="77">
        <v>-7.6206153691025698</v>
      </c>
      <c r="K1812" s="77">
        <v>5.19179580717992E-3</v>
      </c>
      <c r="L1812" s="77">
        <v>15.068778209554401</v>
      </c>
      <c r="M1812" s="77">
        <v>2.02998860595494E-2</v>
      </c>
      <c r="N1812" s="77">
        <v>-22.689393578657</v>
      </c>
      <c r="O1812" s="77">
        <v>-1.51080902523695E-2</v>
      </c>
      <c r="P1812" s="77">
        <v>-0.29030641516750799</v>
      </c>
      <c r="Q1812" s="77">
        <v>-0.29030641516750799</v>
      </c>
      <c r="R1812" s="77">
        <v>0</v>
      </c>
      <c r="S1812" s="77">
        <v>7.5344366330539997E-6</v>
      </c>
      <c r="T1812" s="77" t="s">
        <v>154</v>
      </c>
      <c r="U1812" s="105">
        <v>-2.5808886598907299</v>
      </c>
      <c r="V1812" s="105">
        <v>-2.4228929772318799</v>
      </c>
      <c r="W1812" s="101">
        <v>-0.15795057816166899</v>
      </c>
    </row>
    <row r="1813" spans="2:23" x14ac:dyDescent="0.25">
      <c r="B1813" s="55" t="s">
        <v>115</v>
      </c>
      <c r="C1813" s="76" t="s">
        <v>138</v>
      </c>
      <c r="D1813" s="55" t="s">
        <v>76</v>
      </c>
      <c r="E1813" s="55" t="s">
        <v>198</v>
      </c>
      <c r="F1813" s="70">
        <v>80.72</v>
      </c>
      <c r="G1813" s="77">
        <v>58104</v>
      </c>
      <c r="H1813" s="77">
        <v>80.69</v>
      </c>
      <c r="I1813" s="77">
        <v>1</v>
      </c>
      <c r="J1813" s="77">
        <v>-9.47206867098574</v>
      </c>
      <c r="K1813" s="77">
        <v>2.9966508359228401E-3</v>
      </c>
      <c r="L1813" s="77">
        <v>13.2366193475355</v>
      </c>
      <c r="M1813" s="77">
        <v>5.8519502645018101E-3</v>
      </c>
      <c r="N1813" s="77">
        <v>-22.708688018521201</v>
      </c>
      <c r="O1813" s="77">
        <v>-2.85529942857896E-3</v>
      </c>
      <c r="P1813" s="77">
        <v>-0.29061418767229302</v>
      </c>
      <c r="Q1813" s="77">
        <v>-0.29061418767229202</v>
      </c>
      <c r="R1813" s="77">
        <v>0</v>
      </c>
      <c r="S1813" s="77">
        <v>2.820850642953E-6</v>
      </c>
      <c r="T1813" s="77" t="s">
        <v>154</v>
      </c>
      <c r="U1813" s="105">
        <v>-0.91169758093912801</v>
      </c>
      <c r="V1813" s="105">
        <v>-0.85588568795921005</v>
      </c>
      <c r="W1813" s="101">
        <v>-5.57959598396729E-2</v>
      </c>
    </row>
    <row r="1814" spans="2:23" x14ac:dyDescent="0.25">
      <c r="B1814" s="55" t="s">
        <v>115</v>
      </c>
      <c r="C1814" s="76" t="s">
        <v>138</v>
      </c>
      <c r="D1814" s="55" t="s">
        <v>76</v>
      </c>
      <c r="E1814" s="55" t="s">
        <v>199</v>
      </c>
      <c r="F1814" s="70">
        <v>81.349999999999994</v>
      </c>
      <c r="G1814" s="77">
        <v>58200</v>
      </c>
      <c r="H1814" s="77">
        <v>81.69</v>
      </c>
      <c r="I1814" s="77">
        <v>1</v>
      </c>
      <c r="J1814" s="77">
        <v>47.045072122733103</v>
      </c>
      <c r="K1814" s="77">
        <v>9.0632129311807794E-2</v>
      </c>
      <c r="L1814" s="77">
        <v>22.2902290738079</v>
      </c>
      <c r="M1814" s="77">
        <v>2.03461840830679E-2</v>
      </c>
      <c r="N1814" s="77">
        <v>24.754843048925199</v>
      </c>
      <c r="O1814" s="77">
        <v>7.0285945228739904E-2</v>
      </c>
      <c r="P1814" s="77">
        <v>21.828392509281699</v>
      </c>
      <c r="Q1814" s="77">
        <v>21.828392509281699</v>
      </c>
      <c r="R1814" s="77">
        <v>0</v>
      </c>
      <c r="S1814" s="77">
        <v>1.9511803565133001E-2</v>
      </c>
      <c r="T1814" s="77" t="s">
        <v>154</v>
      </c>
      <c r="U1814" s="105">
        <v>-2.68693638158777</v>
      </c>
      <c r="V1814" s="105">
        <v>-2.52244871713817</v>
      </c>
      <c r="W1814" s="101">
        <v>-0.16444070662598001</v>
      </c>
    </row>
    <row r="1815" spans="2:23" x14ac:dyDescent="0.25">
      <c r="B1815" s="55" t="s">
        <v>115</v>
      </c>
      <c r="C1815" s="76" t="s">
        <v>138</v>
      </c>
      <c r="D1815" s="55" t="s">
        <v>76</v>
      </c>
      <c r="E1815" s="55" t="s">
        <v>199</v>
      </c>
      <c r="F1815" s="70">
        <v>81.349999999999994</v>
      </c>
      <c r="G1815" s="77">
        <v>58300</v>
      </c>
      <c r="H1815" s="77">
        <v>81.400000000000006</v>
      </c>
      <c r="I1815" s="77">
        <v>1</v>
      </c>
      <c r="J1815" s="77">
        <v>12.1630727405835</v>
      </c>
      <c r="K1815" s="77">
        <v>5.6853472082753998E-3</v>
      </c>
      <c r="L1815" s="77">
        <v>37.078283798494702</v>
      </c>
      <c r="M1815" s="77">
        <v>5.2833530544445097E-2</v>
      </c>
      <c r="N1815" s="77">
        <v>-24.9152110579112</v>
      </c>
      <c r="O1815" s="77">
        <v>-4.7148183336169699E-2</v>
      </c>
      <c r="P1815" s="77">
        <v>-25.830628561602101</v>
      </c>
      <c r="Q1815" s="77">
        <v>-25.830628561602101</v>
      </c>
      <c r="R1815" s="77">
        <v>0</v>
      </c>
      <c r="S1815" s="77">
        <v>2.56413173216349E-2</v>
      </c>
      <c r="T1815" s="77" t="s">
        <v>154</v>
      </c>
      <c r="U1815" s="105">
        <v>-2.5909228660849601</v>
      </c>
      <c r="V1815" s="105">
        <v>-2.4323129138986199</v>
      </c>
      <c r="W1815" s="101">
        <v>-0.15856467232791599</v>
      </c>
    </row>
    <row r="1816" spans="2:23" x14ac:dyDescent="0.25">
      <c r="B1816" s="55" t="s">
        <v>115</v>
      </c>
      <c r="C1816" s="76" t="s">
        <v>138</v>
      </c>
      <c r="D1816" s="55" t="s">
        <v>76</v>
      </c>
      <c r="E1816" s="55" t="s">
        <v>199</v>
      </c>
      <c r="F1816" s="70">
        <v>81.349999999999994</v>
      </c>
      <c r="G1816" s="77">
        <v>58500</v>
      </c>
      <c r="H1816" s="77">
        <v>81.27</v>
      </c>
      <c r="I1816" s="77">
        <v>1</v>
      </c>
      <c r="J1816" s="77">
        <v>-82.283741051147501</v>
      </c>
      <c r="K1816" s="77">
        <v>3.5274899155549599E-2</v>
      </c>
      <c r="L1816" s="77">
        <v>-82.432604054226204</v>
      </c>
      <c r="M1816" s="77">
        <v>3.5402649240148E-2</v>
      </c>
      <c r="N1816" s="77">
        <v>0.14886300307879199</v>
      </c>
      <c r="O1816" s="77">
        <v>-1.2775008459833901E-4</v>
      </c>
      <c r="P1816" s="77">
        <v>4.0022360523188603</v>
      </c>
      <c r="Q1816" s="77">
        <v>4.0022360523188603</v>
      </c>
      <c r="R1816" s="77">
        <v>0</v>
      </c>
      <c r="S1816" s="77">
        <v>8.3453224710284995E-5</v>
      </c>
      <c r="T1816" s="77" t="s">
        <v>154</v>
      </c>
      <c r="U1816" s="105">
        <v>1.5216808676121599E-3</v>
      </c>
      <c r="V1816" s="105">
        <v>-1.42852729179015E-3</v>
      </c>
      <c r="W1816" s="101">
        <v>2.95105038276809E-3</v>
      </c>
    </row>
    <row r="1817" spans="2:23" x14ac:dyDescent="0.25">
      <c r="B1817" s="55" t="s">
        <v>115</v>
      </c>
      <c r="C1817" s="76" t="s">
        <v>138</v>
      </c>
      <c r="D1817" s="55" t="s">
        <v>76</v>
      </c>
      <c r="E1817" s="55" t="s">
        <v>200</v>
      </c>
      <c r="F1817" s="70">
        <v>81.400000000000006</v>
      </c>
      <c r="G1817" s="77">
        <v>58304</v>
      </c>
      <c r="H1817" s="77">
        <v>81.400000000000006</v>
      </c>
      <c r="I1817" s="77">
        <v>1</v>
      </c>
      <c r="J1817" s="77">
        <v>15.9543482466747</v>
      </c>
      <c r="K1817" s="77">
        <v>0</v>
      </c>
      <c r="L1817" s="77">
        <v>15.9543482466747</v>
      </c>
      <c r="M1817" s="77">
        <v>0</v>
      </c>
      <c r="N1817" s="77">
        <v>0</v>
      </c>
      <c r="O1817" s="77">
        <v>0</v>
      </c>
      <c r="P1817" s="77">
        <v>0</v>
      </c>
      <c r="Q1817" s="77">
        <v>0</v>
      </c>
      <c r="R1817" s="77">
        <v>0</v>
      </c>
      <c r="S1817" s="77">
        <v>0</v>
      </c>
      <c r="T1817" s="77" t="s">
        <v>154</v>
      </c>
      <c r="U1817" s="105">
        <v>0</v>
      </c>
      <c r="V1817" s="105">
        <v>0</v>
      </c>
      <c r="W1817" s="101">
        <v>0</v>
      </c>
    </row>
    <row r="1818" spans="2:23" x14ac:dyDescent="0.25">
      <c r="B1818" s="55" t="s">
        <v>115</v>
      </c>
      <c r="C1818" s="76" t="s">
        <v>138</v>
      </c>
      <c r="D1818" s="55" t="s">
        <v>76</v>
      </c>
      <c r="E1818" s="55" t="s">
        <v>200</v>
      </c>
      <c r="F1818" s="70">
        <v>81.400000000000006</v>
      </c>
      <c r="G1818" s="77">
        <v>58350</v>
      </c>
      <c r="H1818" s="77">
        <v>81.349999999999994</v>
      </c>
      <c r="I1818" s="77">
        <v>1</v>
      </c>
      <c r="J1818" s="77">
        <v>-2.3047598579479902</v>
      </c>
      <c r="K1818" s="77">
        <v>3.84051671603049E-4</v>
      </c>
      <c r="L1818" s="77">
        <v>41.823474367709402</v>
      </c>
      <c r="M1818" s="77">
        <v>0.12646737749188</v>
      </c>
      <c r="N1818" s="77">
        <v>-44.128234225657401</v>
      </c>
      <c r="O1818" s="77">
        <v>-0.12608332582027701</v>
      </c>
      <c r="P1818" s="77">
        <v>-46.2647968031944</v>
      </c>
      <c r="Q1818" s="77">
        <v>-46.2647968031944</v>
      </c>
      <c r="R1818" s="77">
        <v>0</v>
      </c>
      <c r="S1818" s="77">
        <v>0.154753191900315</v>
      </c>
      <c r="T1818" s="77" t="s">
        <v>154</v>
      </c>
      <c r="U1818" s="105">
        <v>-12.4664423499084</v>
      </c>
      <c r="V1818" s="105">
        <v>-11.703277281995501</v>
      </c>
      <c r="W1818" s="101">
        <v>-0.76294720008205197</v>
      </c>
    </row>
    <row r="1819" spans="2:23" x14ac:dyDescent="0.25">
      <c r="B1819" s="55" t="s">
        <v>115</v>
      </c>
      <c r="C1819" s="76" t="s">
        <v>138</v>
      </c>
      <c r="D1819" s="55" t="s">
        <v>76</v>
      </c>
      <c r="E1819" s="55" t="s">
        <v>200</v>
      </c>
      <c r="F1819" s="70">
        <v>81.400000000000006</v>
      </c>
      <c r="G1819" s="77">
        <v>58600</v>
      </c>
      <c r="H1819" s="77">
        <v>81.400000000000006</v>
      </c>
      <c r="I1819" s="77">
        <v>1</v>
      </c>
      <c r="J1819" s="77">
        <v>-11.3222482320609</v>
      </c>
      <c r="K1819" s="77">
        <v>4.9226229130908399E-4</v>
      </c>
      <c r="L1819" s="77">
        <v>-30.6234415899787</v>
      </c>
      <c r="M1819" s="77">
        <v>3.6011334712889899E-3</v>
      </c>
      <c r="N1819" s="77">
        <v>19.3011933579178</v>
      </c>
      <c r="O1819" s="77">
        <v>-3.1088711799798999E-3</v>
      </c>
      <c r="P1819" s="77">
        <v>20.4341682415942</v>
      </c>
      <c r="Q1819" s="77">
        <v>20.434168241594101</v>
      </c>
      <c r="R1819" s="77">
        <v>0</v>
      </c>
      <c r="S1819" s="77">
        <v>1.6034120898269801E-3</v>
      </c>
      <c r="T1819" s="77" t="s">
        <v>155</v>
      </c>
      <c r="U1819" s="105">
        <v>-0.253062114050364</v>
      </c>
      <c r="V1819" s="105">
        <v>-0.23757027122666999</v>
      </c>
      <c r="W1819" s="101">
        <v>-1.5487420223219301E-2</v>
      </c>
    </row>
    <row r="1820" spans="2:23" x14ac:dyDescent="0.25">
      <c r="B1820" s="55" t="s">
        <v>115</v>
      </c>
      <c r="C1820" s="76" t="s">
        <v>138</v>
      </c>
      <c r="D1820" s="55" t="s">
        <v>76</v>
      </c>
      <c r="E1820" s="55" t="s">
        <v>201</v>
      </c>
      <c r="F1820" s="70">
        <v>81.400000000000006</v>
      </c>
      <c r="G1820" s="77">
        <v>58300</v>
      </c>
      <c r="H1820" s="77">
        <v>81.400000000000006</v>
      </c>
      <c r="I1820" s="77">
        <v>2</v>
      </c>
      <c r="J1820" s="77">
        <v>-9.8324517533252696</v>
      </c>
      <c r="K1820" s="77">
        <v>0</v>
      </c>
      <c r="L1820" s="77">
        <v>-9.83245175332525</v>
      </c>
      <c r="M1820" s="77">
        <v>0</v>
      </c>
      <c r="N1820" s="77">
        <v>-1.9428999999999999E-14</v>
      </c>
      <c r="O1820" s="77">
        <v>0</v>
      </c>
      <c r="P1820" s="77">
        <v>-7.4719999999999999E-15</v>
      </c>
      <c r="Q1820" s="77">
        <v>-7.4710000000000001E-15</v>
      </c>
      <c r="R1820" s="77">
        <v>0</v>
      </c>
      <c r="S1820" s="77">
        <v>0</v>
      </c>
      <c r="T1820" s="77" t="s">
        <v>154</v>
      </c>
      <c r="U1820" s="105">
        <v>0</v>
      </c>
      <c r="V1820" s="105">
        <v>0</v>
      </c>
      <c r="W1820" s="101">
        <v>0</v>
      </c>
    </row>
    <row r="1821" spans="2:23" x14ac:dyDescent="0.25">
      <c r="B1821" s="55" t="s">
        <v>115</v>
      </c>
      <c r="C1821" s="76" t="s">
        <v>138</v>
      </c>
      <c r="D1821" s="55" t="s">
        <v>76</v>
      </c>
      <c r="E1821" s="55" t="s">
        <v>202</v>
      </c>
      <c r="F1821" s="70">
        <v>81.47</v>
      </c>
      <c r="G1821" s="77">
        <v>58500</v>
      </c>
      <c r="H1821" s="77">
        <v>81.27</v>
      </c>
      <c r="I1821" s="77">
        <v>1</v>
      </c>
      <c r="J1821" s="77">
        <v>-89.023438199345904</v>
      </c>
      <c r="K1821" s="77">
        <v>0.111744932938542</v>
      </c>
      <c r="L1821" s="77">
        <v>-69.543892110642204</v>
      </c>
      <c r="M1821" s="77">
        <v>6.8192576311542699E-2</v>
      </c>
      <c r="N1821" s="77">
        <v>-19.4795460887037</v>
      </c>
      <c r="O1821" s="77">
        <v>4.3552356626999203E-2</v>
      </c>
      <c r="P1821" s="77">
        <v>-24.4364042939144</v>
      </c>
      <c r="Q1821" s="77">
        <v>-24.4364042939143</v>
      </c>
      <c r="R1821" s="77">
        <v>0</v>
      </c>
      <c r="S1821" s="77">
        <v>8.4196437529004704E-3</v>
      </c>
      <c r="T1821" s="77" t="s">
        <v>154</v>
      </c>
      <c r="U1821" s="105">
        <v>-0.35205395900186598</v>
      </c>
      <c r="V1821" s="105">
        <v>-0.33050207788057501</v>
      </c>
      <c r="W1821" s="101">
        <v>-2.1545728505313898E-2</v>
      </c>
    </row>
    <row r="1822" spans="2:23" x14ac:dyDescent="0.25">
      <c r="B1822" s="55" t="s">
        <v>115</v>
      </c>
      <c r="C1822" s="76" t="s">
        <v>138</v>
      </c>
      <c r="D1822" s="55" t="s">
        <v>76</v>
      </c>
      <c r="E1822" s="55" t="s">
        <v>203</v>
      </c>
      <c r="F1822" s="70">
        <v>81.27</v>
      </c>
      <c r="G1822" s="77">
        <v>58600</v>
      </c>
      <c r="H1822" s="77">
        <v>81.400000000000006</v>
      </c>
      <c r="I1822" s="77">
        <v>1</v>
      </c>
      <c r="J1822" s="77">
        <v>18.471287107346502</v>
      </c>
      <c r="K1822" s="77">
        <v>1.55854882773245E-2</v>
      </c>
      <c r="L1822" s="77">
        <v>37.798874919665202</v>
      </c>
      <c r="M1822" s="77">
        <v>6.5265525896393298E-2</v>
      </c>
      <c r="N1822" s="77">
        <v>-19.327587812318701</v>
      </c>
      <c r="O1822" s="77">
        <v>-4.96800376190688E-2</v>
      </c>
      <c r="P1822" s="77">
        <v>-20.434168241594801</v>
      </c>
      <c r="Q1822" s="77">
        <v>-20.434168241594801</v>
      </c>
      <c r="R1822" s="77">
        <v>0</v>
      </c>
      <c r="S1822" s="77">
        <v>1.9073922985234699E-2</v>
      </c>
      <c r="T1822" s="77" t="s">
        <v>155</v>
      </c>
      <c r="U1822" s="105">
        <v>-1.52813944414533</v>
      </c>
      <c r="V1822" s="105">
        <v>-1.43459049008627</v>
      </c>
      <c r="W1822" s="101">
        <v>-9.3522247768962896E-2</v>
      </c>
    </row>
    <row r="1823" spans="2:23" x14ac:dyDescent="0.25">
      <c r="B1823" s="55" t="s">
        <v>115</v>
      </c>
      <c r="C1823" s="76" t="s">
        <v>116</v>
      </c>
      <c r="D1823" s="55" t="s">
        <v>77</v>
      </c>
      <c r="E1823" s="55" t="s">
        <v>117</v>
      </c>
      <c r="F1823" s="70">
        <v>84.77</v>
      </c>
      <c r="G1823" s="77">
        <v>50050</v>
      </c>
      <c r="H1823" s="77">
        <v>83.04</v>
      </c>
      <c r="I1823" s="77">
        <v>1</v>
      </c>
      <c r="J1823" s="77">
        <v>-55.826648694061099</v>
      </c>
      <c r="K1823" s="77">
        <v>0.57034049090704997</v>
      </c>
      <c r="L1823" s="77">
        <v>10.2958031386329</v>
      </c>
      <c r="M1823" s="77">
        <v>1.9398651895315401E-2</v>
      </c>
      <c r="N1823" s="77">
        <v>-66.122451832693997</v>
      </c>
      <c r="O1823" s="77">
        <v>0.55094183901173499</v>
      </c>
      <c r="P1823" s="77">
        <v>-41.0739285194243</v>
      </c>
      <c r="Q1823" s="77">
        <v>-41.0739285194243</v>
      </c>
      <c r="R1823" s="77">
        <v>0</v>
      </c>
      <c r="S1823" s="77">
        <v>0.30873337153543601</v>
      </c>
      <c r="T1823" s="77" t="s">
        <v>132</v>
      </c>
      <c r="U1823" s="105">
        <v>-68.081610895834103</v>
      </c>
      <c r="V1823" s="105">
        <v>-66.117101574987601</v>
      </c>
      <c r="W1823" s="101">
        <v>-1.96423803331198</v>
      </c>
    </row>
    <row r="1824" spans="2:23" x14ac:dyDescent="0.25">
      <c r="B1824" s="55" t="s">
        <v>115</v>
      </c>
      <c r="C1824" s="76" t="s">
        <v>116</v>
      </c>
      <c r="D1824" s="55" t="s">
        <v>77</v>
      </c>
      <c r="E1824" s="55" t="s">
        <v>133</v>
      </c>
      <c r="F1824" s="70">
        <v>50.34</v>
      </c>
      <c r="G1824" s="77">
        <v>56050</v>
      </c>
      <c r="H1824" s="77">
        <v>81.59</v>
      </c>
      <c r="I1824" s="77">
        <v>1</v>
      </c>
      <c r="J1824" s="77">
        <v>-1.7525728998338901</v>
      </c>
      <c r="K1824" s="77">
        <v>9.8288376615429006E-5</v>
      </c>
      <c r="L1824" s="77">
        <v>-25.365644022429102</v>
      </c>
      <c r="M1824" s="77">
        <v>2.0589308693522899E-2</v>
      </c>
      <c r="N1824" s="77">
        <v>23.613071122595201</v>
      </c>
      <c r="O1824" s="77">
        <v>-2.0491020316907499E-2</v>
      </c>
      <c r="P1824" s="77">
        <v>19.059078976145599</v>
      </c>
      <c r="Q1824" s="77">
        <v>19.059078976145599</v>
      </c>
      <c r="R1824" s="77">
        <v>0</v>
      </c>
      <c r="S1824" s="77">
        <v>1.16239517254066E-2</v>
      </c>
      <c r="T1824" s="77" t="s">
        <v>132</v>
      </c>
      <c r="U1824" s="105">
        <v>-546.42087161668496</v>
      </c>
      <c r="V1824" s="105">
        <v>-530.65378148366096</v>
      </c>
      <c r="W1824" s="101">
        <v>-15.764912787788401</v>
      </c>
    </row>
    <row r="1825" spans="2:23" x14ac:dyDescent="0.25">
      <c r="B1825" s="55" t="s">
        <v>115</v>
      </c>
      <c r="C1825" s="76" t="s">
        <v>116</v>
      </c>
      <c r="D1825" s="55" t="s">
        <v>77</v>
      </c>
      <c r="E1825" s="55" t="s">
        <v>119</v>
      </c>
      <c r="F1825" s="70">
        <v>83.04</v>
      </c>
      <c r="G1825" s="77">
        <v>51450</v>
      </c>
      <c r="H1825" s="77">
        <v>82.98</v>
      </c>
      <c r="I1825" s="77">
        <v>10</v>
      </c>
      <c r="J1825" s="77">
        <v>-0.96646978238134396</v>
      </c>
      <c r="K1825" s="77">
        <v>1.62863371187078E-4</v>
      </c>
      <c r="L1825" s="77">
        <v>25.490485980734501</v>
      </c>
      <c r="M1825" s="77">
        <v>0.113293003698112</v>
      </c>
      <c r="N1825" s="77">
        <v>-26.456955763115801</v>
      </c>
      <c r="O1825" s="77">
        <v>-0.113130140326925</v>
      </c>
      <c r="P1825" s="77">
        <v>-17.920369756436401</v>
      </c>
      <c r="Q1825" s="77">
        <v>-17.920369756436301</v>
      </c>
      <c r="R1825" s="77">
        <v>0</v>
      </c>
      <c r="S1825" s="77">
        <v>5.5993909758882097E-2</v>
      </c>
      <c r="T1825" s="77" t="s">
        <v>134</v>
      </c>
      <c r="U1825" s="105">
        <v>-10.978350294325001</v>
      </c>
      <c r="V1825" s="105">
        <v>-10.661567668342199</v>
      </c>
      <c r="W1825" s="101">
        <v>-0.31673888010858597</v>
      </c>
    </row>
    <row r="1826" spans="2:23" x14ac:dyDescent="0.25">
      <c r="B1826" s="55" t="s">
        <v>115</v>
      </c>
      <c r="C1826" s="76" t="s">
        <v>116</v>
      </c>
      <c r="D1826" s="55" t="s">
        <v>77</v>
      </c>
      <c r="E1826" s="55" t="s">
        <v>135</v>
      </c>
      <c r="F1826" s="70">
        <v>82.98</v>
      </c>
      <c r="G1826" s="77">
        <v>54000</v>
      </c>
      <c r="H1826" s="77">
        <v>82.82</v>
      </c>
      <c r="I1826" s="77">
        <v>10</v>
      </c>
      <c r="J1826" s="77">
        <v>-19.241607341782</v>
      </c>
      <c r="K1826" s="77">
        <v>1.7712255436080002E-2</v>
      </c>
      <c r="L1826" s="77">
        <v>7.1664110087619699</v>
      </c>
      <c r="M1826" s="77">
        <v>2.45694025235279E-3</v>
      </c>
      <c r="N1826" s="77">
        <v>-26.408018350543902</v>
      </c>
      <c r="O1826" s="77">
        <v>1.52553151837272E-2</v>
      </c>
      <c r="P1826" s="77">
        <v>-17.920369756436202</v>
      </c>
      <c r="Q1826" s="77">
        <v>-17.920369756436099</v>
      </c>
      <c r="R1826" s="77">
        <v>0</v>
      </c>
      <c r="S1826" s="77">
        <v>1.53633209616016E-2</v>
      </c>
      <c r="T1826" s="77" t="s">
        <v>134</v>
      </c>
      <c r="U1826" s="105">
        <v>-2.96061730735632</v>
      </c>
      <c r="V1826" s="105">
        <v>-2.8751880670779202</v>
      </c>
      <c r="W1826" s="101">
        <v>-8.5417442987484299E-2</v>
      </c>
    </row>
    <row r="1827" spans="2:23" x14ac:dyDescent="0.25">
      <c r="B1827" s="55" t="s">
        <v>115</v>
      </c>
      <c r="C1827" s="76" t="s">
        <v>116</v>
      </c>
      <c r="D1827" s="55" t="s">
        <v>77</v>
      </c>
      <c r="E1827" s="55" t="s">
        <v>136</v>
      </c>
      <c r="F1827" s="70">
        <v>82.82</v>
      </c>
      <c r="G1827" s="77">
        <v>56100</v>
      </c>
      <c r="H1827" s="77">
        <v>81.99</v>
      </c>
      <c r="I1827" s="77">
        <v>10</v>
      </c>
      <c r="J1827" s="77">
        <v>-24.736880466920901</v>
      </c>
      <c r="K1827" s="77">
        <v>0.111857743056909</v>
      </c>
      <c r="L1827" s="77">
        <v>6.3993813024142403</v>
      </c>
      <c r="M1827" s="77">
        <v>7.4860404166143396E-3</v>
      </c>
      <c r="N1827" s="77">
        <v>-31.1362617693351</v>
      </c>
      <c r="O1827" s="77">
        <v>0.10437170264029499</v>
      </c>
      <c r="P1827" s="77">
        <v>-27.848016712672099</v>
      </c>
      <c r="Q1827" s="77">
        <v>-27.848016712672099</v>
      </c>
      <c r="R1827" s="77">
        <v>0</v>
      </c>
      <c r="S1827" s="77">
        <v>0.14176359996679</v>
      </c>
      <c r="T1827" s="77" t="s">
        <v>134</v>
      </c>
      <c r="U1827" s="105">
        <v>-17.242347112474601</v>
      </c>
      <c r="V1827" s="105">
        <v>-16.744815529863299</v>
      </c>
      <c r="W1827" s="101">
        <v>-0.49746287633687503</v>
      </c>
    </row>
    <row r="1828" spans="2:23" x14ac:dyDescent="0.25">
      <c r="B1828" s="55" t="s">
        <v>115</v>
      </c>
      <c r="C1828" s="76" t="s">
        <v>116</v>
      </c>
      <c r="D1828" s="55" t="s">
        <v>77</v>
      </c>
      <c r="E1828" s="55" t="s">
        <v>137</v>
      </c>
      <c r="F1828" s="70">
        <v>81.59</v>
      </c>
      <c r="G1828" s="77">
        <v>56100</v>
      </c>
      <c r="H1828" s="77">
        <v>81.99</v>
      </c>
      <c r="I1828" s="77">
        <v>10</v>
      </c>
      <c r="J1828" s="77">
        <v>32.560679124672802</v>
      </c>
      <c r="K1828" s="77">
        <v>7.6016184056795E-2</v>
      </c>
      <c r="L1828" s="77">
        <v>4.65928364414341</v>
      </c>
      <c r="M1828" s="77">
        <v>1.5565298562909499E-3</v>
      </c>
      <c r="N1828" s="77">
        <v>27.901395480529398</v>
      </c>
      <c r="O1828" s="77">
        <v>7.4459654200504002E-2</v>
      </c>
      <c r="P1828" s="77">
        <v>26.308090143164598</v>
      </c>
      <c r="Q1828" s="77">
        <v>26.308090143164499</v>
      </c>
      <c r="R1828" s="77">
        <v>0</v>
      </c>
      <c r="S1828" s="77">
        <v>4.9624689020528599E-2</v>
      </c>
      <c r="T1828" s="77" t="s">
        <v>134</v>
      </c>
      <c r="U1828" s="105">
        <v>-5.0705030751522804</v>
      </c>
      <c r="V1828" s="105">
        <v>-4.9241926335888699</v>
      </c>
      <c r="W1828" s="101">
        <v>-0.14629023692576701</v>
      </c>
    </row>
    <row r="1829" spans="2:23" x14ac:dyDescent="0.25">
      <c r="B1829" s="55" t="s">
        <v>115</v>
      </c>
      <c r="C1829" s="76" t="s">
        <v>138</v>
      </c>
      <c r="D1829" s="55" t="s">
        <v>77</v>
      </c>
      <c r="E1829" s="55" t="s">
        <v>139</v>
      </c>
      <c r="F1829" s="70">
        <v>84.61</v>
      </c>
      <c r="G1829" s="77">
        <v>50000</v>
      </c>
      <c r="H1829" s="77">
        <v>82.97</v>
      </c>
      <c r="I1829" s="77">
        <v>1</v>
      </c>
      <c r="J1829" s="77">
        <v>-102.805138120759</v>
      </c>
      <c r="K1829" s="77">
        <v>1.0072158292099</v>
      </c>
      <c r="L1829" s="77">
        <v>-10.3145120308311</v>
      </c>
      <c r="M1829" s="77">
        <v>1.01388867987754E-2</v>
      </c>
      <c r="N1829" s="77">
        <v>-92.490626089927801</v>
      </c>
      <c r="O1829" s="77">
        <v>0.99707694241112399</v>
      </c>
      <c r="P1829" s="77">
        <v>-58.541071480580598</v>
      </c>
      <c r="Q1829" s="77">
        <v>-58.541071480580499</v>
      </c>
      <c r="R1829" s="77">
        <v>0</v>
      </c>
      <c r="S1829" s="77">
        <v>0.32659853687400098</v>
      </c>
      <c r="T1829" s="77" t="s">
        <v>140</v>
      </c>
      <c r="U1829" s="105">
        <v>-67.943177365824695</v>
      </c>
      <c r="V1829" s="105">
        <v>-65.982662573845005</v>
      </c>
      <c r="W1829" s="101">
        <v>-1.9602440560668399</v>
      </c>
    </row>
    <row r="1830" spans="2:23" x14ac:dyDescent="0.25">
      <c r="B1830" s="55" t="s">
        <v>115</v>
      </c>
      <c r="C1830" s="76" t="s">
        <v>138</v>
      </c>
      <c r="D1830" s="55" t="s">
        <v>77</v>
      </c>
      <c r="E1830" s="55" t="s">
        <v>141</v>
      </c>
      <c r="F1830" s="70">
        <v>49.65</v>
      </c>
      <c r="G1830" s="77">
        <v>56050</v>
      </c>
      <c r="H1830" s="77">
        <v>81.59</v>
      </c>
      <c r="I1830" s="77">
        <v>1</v>
      </c>
      <c r="J1830" s="77">
        <v>90.484691625978499</v>
      </c>
      <c r="K1830" s="77">
        <v>0.46832382274668999</v>
      </c>
      <c r="L1830" s="77">
        <v>57.177774842485697</v>
      </c>
      <c r="M1830" s="77">
        <v>0.187003841935653</v>
      </c>
      <c r="N1830" s="77">
        <v>33.306916783492802</v>
      </c>
      <c r="O1830" s="77">
        <v>0.28131998081103698</v>
      </c>
      <c r="P1830" s="77">
        <v>34.409326994879002</v>
      </c>
      <c r="Q1830" s="77">
        <v>34.409326994878903</v>
      </c>
      <c r="R1830" s="77">
        <v>0</v>
      </c>
      <c r="S1830" s="77">
        <v>6.7724902058557093E-2</v>
      </c>
      <c r="T1830" s="77" t="s">
        <v>140</v>
      </c>
      <c r="U1830" s="105">
        <v>-826.99287368971</v>
      </c>
      <c r="V1830" s="105">
        <v>-803.12981893439905</v>
      </c>
      <c r="W1830" s="101">
        <v>-23.8597594035292</v>
      </c>
    </row>
    <row r="1831" spans="2:23" x14ac:dyDescent="0.25">
      <c r="B1831" s="55" t="s">
        <v>115</v>
      </c>
      <c r="C1831" s="76" t="s">
        <v>138</v>
      </c>
      <c r="D1831" s="55" t="s">
        <v>77</v>
      </c>
      <c r="E1831" s="55" t="s">
        <v>152</v>
      </c>
      <c r="F1831" s="70">
        <v>50.45</v>
      </c>
      <c r="G1831" s="77">
        <v>58350</v>
      </c>
      <c r="H1831" s="77">
        <v>81.87</v>
      </c>
      <c r="I1831" s="77">
        <v>1</v>
      </c>
      <c r="J1831" s="77">
        <v>11.26883261087</v>
      </c>
      <c r="K1831" s="77">
        <v>9.0414450949207106E-3</v>
      </c>
      <c r="L1831" s="77">
        <v>-31.8120974684171</v>
      </c>
      <c r="M1831" s="77">
        <v>7.2055079628213101E-2</v>
      </c>
      <c r="N1831" s="77">
        <v>43.0809300792871</v>
      </c>
      <c r="O1831" s="77">
        <v>-6.3013634533292395E-2</v>
      </c>
      <c r="P1831" s="77">
        <v>46.146594028972501</v>
      </c>
      <c r="Q1831" s="77">
        <v>46.146594028972402</v>
      </c>
      <c r="R1831" s="77">
        <v>0</v>
      </c>
      <c r="S1831" s="77">
        <v>0.15162097960180601</v>
      </c>
      <c r="T1831" s="77" t="s">
        <v>140</v>
      </c>
      <c r="U1831" s="105">
        <v>-1046.34304737959</v>
      </c>
      <c r="V1831" s="105">
        <v>-1016.15059684364</v>
      </c>
      <c r="W1831" s="101">
        <v>-30.188281130702698</v>
      </c>
    </row>
    <row r="1832" spans="2:23" x14ac:dyDescent="0.25">
      <c r="B1832" s="55" t="s">
        <v>115</v>
      </c>
      <c r="C1832" s="76" t="s">
        <v>138</v>
      </c>
      <c r="D1832" s="55" t="s">
        <v>77</v>
      </c>
      <c r="E1832" s="55" t="s">
        <v>153</v>
      </c>
      <c r="F1832" s="70">
        <v>82.97</v>
      </c>
      <c r="G1832" s="77">
        <v>50050</v>
      </c>
      <c r="H1832" s="77">
        <v>83.04</v>
      </c>
      <c r="I1832" s="77">
        <v>1</v>
      </c>
      <c r="J1832" s="77">
        <v>13.6550266646701</v>
      </c>
      <c r="K1832" s="77">
        <v>1.0796019711024099E-2</v>
      </c>
      <c r="L1832" s="77">
        <v>69.449334456267593</v>
      </c>
      <c r="M1832" s="77">
        <v>0.27926386226663302</v>
      </c>
      <c r="N1832" s="77">
        <v>-55.794307791597497</v>
      </c>
      <c r="O1832" s="77">
        <v>-0.26846784255560802</v>
      </c>
      <c r="P1832" s="77">
        <v>-35.151455990992702</v>
      </c>
      <c r="Q1832" s="77">
        <v>-35.151455990992702</v>
      </c>
      <c r="R1832" s="77">
        <v>0</v>
      </c>
      <c r="S1832" s="77">
        <v>7.1542679294799905E-2</v>
      </c>
      <c r="T1832" s="77" t="s">
        <v>154</v>
      </c>
      <c r="U1832" s="105">
        <v>-18.378571725916</v>
      </c>
      <c r="V1832" s="105">
        <v>-17.848254141118399</v>
      </c>
      <c r="W1832" s="101">
        <v>-0.53024435096328504</v>
      </c>
    </row>
    <row r="1833" spans="2:23" x14ac:dyDescent="0.25">
      <c r="B1833" s="55" t="s">
        <v>115</v>
      </c>
      <c r="C1833" s="76" t="s">
        <v>138</v>
      </c>
      <c r="D1833" s="55" t="s">
        <v>77</v>
      </c>
      <c r="E1833" s="55" t="s">
        <v>153</v>
      </c>
      <c r="F1833" s="70">
        <v>82.97</v>
      </c>
      <c r="G1833" s="77">
        <v>51150</v>
      </c>
      <c r="H1833" s="77">
        <v>81.98</v>
      </c>
      <c r="I1833" s="77">
        <v>1</v>
      </c>
      <c r="J1833" s="77">
        <v>-177.58113424662699</v>
      </c>
      <c r="K1833" s="77">
        <v>1.10372707341115</v>
      </c>
      <c r="L1833" s="77">
        <v>-140.31318418063699</v>
      </c>
      <c r="M1833" s="77">
        <v>0.68907263792182705</v>
      </c>
      <c r="N1833" s="77">
        <v>-37.267950065989901</v>
      </c>
      <c r="O1833" s="77">
        <v>0.41465443548932002</v>
      </c>
      <c r="P1833" s="77">
        <v>-23.3896154895812</v>
      </c>
      <c r="Q1833" s="77">
        <v>-23.3896154895811</v>
      </c>
      <c r="R1833" s="77">
        <v>0</v>
      </c>
      <c r="S1833" s="77">
        <v>1.91475939462659E-2</v>
      </c>
      <c r="T1833" s="77" t="s">
        <v>154</v>
      </c>
      <c r="U1833" s="105">
        <v>-2.6966459983480799</v>
      </c>
      <c r="V1833" s="105">
        <v>-2.6188337061729801</v>
      </c>
      <c r="W1833" s="101">
        <v>-7.7801546741279801E-2</v>
      </c>
    </row>
    <row r="1834" spans="2:23" x14ac:dyDescent="0.25">
      <c r="B1834" s="55" t="s">
        <v>115</v>
      </c>
      <c r="C1834" s="76" t="s">
        <v>138</v>
      </c>
      <c r="D1834" s="55" t="s">
        <v>77</v>
      </c>
      <c r="E1834" s="55" t="s">
        <v>153</v>
      </c>
      <c r="F1834" s="70">
        <v>82.97</v>
      </c>
      <c r="G1834" s="77">
        <v>51200</v>
      </c>
      <c r="H1834" s="77">
        <v>82.97</v>
      </c>
      <c r="I1834" s="77">
        <v>1</v>
      </c>
      <c r="J1834" s="77">
        <v>0</v>
      </c>
      <c r="K1834" s="77">
        <v>0</v>
      </c>
      <c r="L1834" s="77">
        <v>0</v>
      </c>
      <c r="M1834" s="77">
        <v>0</v>
      </c>
      <c r="N1834" s="77">
        <v>0</v>
      </c>
      <c r="O1834" s="77">
        <v>0</v>
      </c>
      <c r="P1834" s="77">
        <v>0</v>
      </c>
      <c r="Q1834" s="77">
        <v>0</v>
      </c>
      <c r="R1834" s="77">
        <v>0</v>
      </c>
      <c r="S1834" s="77">
        <v>0</v>
      </c>
      <c r="T1834" s="77" t="s">
        <v>155</v>
      </c>
      <c r="U1834" s="105">
        <v>0</v>
      </c>
      <c r="V1834" s="105">
        <v>0</v>
      </c>
      <c r="W1834" s="101">
        <v>0</v>
      </c>
    </row>
    <row r="1835" spans="2:23" x14ac:dyDescent="0.25">
      <c r="B1835" s="55" t="s">
        <v>115</v>
      </c>
      <c r="C1835" s="76" t="s">
        <v>138</v>
      </c>
      <c r="D1835" s="55" t="s">
        <v>77</v>
      </c>
      <c r="E1835" s="55" t="s">
        <v>119</v>
      </c>
      <c r="F1835" s="70">
        <v>83.04</v>
      </c>
      <c r="G1835" s="77">
        <v>50054</v>
      </c>
      <c r="H1835" s="77">
        <v>83.04</v>
      </c>
      <c r="I1835" s="77">
        <v>1</v>
      </c>
      <c r="J1835" s="77">
        <v>78.1565002993093</v>
      </c>
      <c r="K1835" s="77">
        <v>0</v>
      </c>
      <c r="L1835" s="77">
        <v>78.156500026301302</v>
      </c>
      <c r="M1835" s="77">
        <v>0</v>
      </c>
      <c r="N1835" s="77">
        <v>2.7300802729599998E-7</v>
      </c>
      <c r="O1835" s="77">
        <v>0</v>
      </c>
      <c r="P1835" s="77">
        <v>-3.1306000000000002E-14</v>
      </c>
      <c r="Q1835" s="77">
        <v>-3.1304000000000002E-14</v>
      </c>
      <c r="R1835" s="77">
        <v>0</v>
      </c>
      <c r="S1835" s="77">
        <v>0</v>
      </c>
      <c r="T1835" s="77" t="s">
        <v>155</v>
      </c>
      <c r="U1835" s="105">
        <v>0</v>
      </c>
      <c r="V1835" s="105">
        <v>0</v>
      </c>
      <c r="W1835" s="101">
        <v>0</v>
      </c>
    </row>
    <row r="1836" spans="2:23" x14ac:dyDescent="0.25">
      <c r="B1836" s="55" t="s">
        <v>115</v>
      </c>
      <c r="C1836" s="76" t="s">
        <v>138</v>
      </c>
      <c r="D1836" s="55" t="s">
        <v>77</v>
      </c>
      <c r="E1836" s="55" t="s">
        <v>119</v>
      </c>
      <c r="F1836" s="70">
        <v>83.04</v>
      </c>
      <c r="G1836" s="77">
        <v>50100</v>
      </c>
      <c r="H1836" s="77">
        <v>82.82</v>
      </c>
      <c r="I1836" s="77">
        <v>1</v>
      </c>
      <c r="J1836" s="77">
        <v>-156.12530489121301</v>
      </c>
      <c r="K1836" s="77">
        <v>0.19426963329417199</v>
      </c>
      <c r="L1836" s="77">
        <v>-105.923611941144</v>
      </c>
      <c r="M1836" s="77">
        <v>8.9421898186264004E-2</v>
      </c>
      <c r="N1836" s="77">
        <v>-50.201692950069301</v>
      </c>
      <c r="O1836" s="77">
        <v>0.104847735107908</v>
      </c>
      <c r="P1836" s="77">
        <v>-30.8153523872313</v>
      </c>
      <c r="Q1836" s="77">
        <v>-30.8153523872313</v>
      </c>
      <c r="R1836" s="77">
        <v>0</v>
      </c>
      <c r="S1836" s="77">
        <v>7.5681999637114798E-3</v>
      </c>
      <c r="T1836" s="77" t="s">
        <v>154</v>
      </c>
      <c r="U1836" s="105">
        <v>-2.3493497765170801</v>
      </c>
      <c r="V1836" s="105">
        <v>-2.28155879047595</v>
      </c>
      <c r="W1836" s="101">
        <v>-6.7781624492528197E-2</v>
      </c>
    </row>
    <row r="1837" spans="2:23" x14ac:dyDescent="0.25">
      <c r="B1837" s="55" t="s">
        <v>115</v>
      </c>
      <c r="C1837" s="76" t="s">
        <v>138</v>
      </c>
      <c r="D1837" s="55" t="s">
        <v>77</v>
      </c>
      <c r="E1837" s="55" t="s">
        <v>119</v>
      </c>
      <c r="F1837" s="70">
        <v>83.04</v>
      </c>
      <c r="G1837" s="77">
        <v>50900</v>
      </c>
      <c r="H1837" s="77">
        <v>83.25</v>
      </c>
      <c r="I1837" s="77">
        <v>1</v>
      </c>
      <c r="J1837" s="77">
        <v>13.1928325177195</v>
      </c>
      <c r="K1837" s="77">
        <v>1.2270583503762001E-2</v>
      </c>
      <c r="L1837" s="77">
        <v>58.473649158649401</v>
      </c>
      <c r="M1837" s="77">
        <v>0.24105131903798199</v>
      </c>
      <c r="N1837" s="77">
        <v>-45.280816640929899</v>
      </c>
      <c r="O1837" s="77">
        <v>-0.22878073553421999</v>
      </c>
      <c r="P1837" s="77">
        <v>-27.4896623667446</v>
      </c>
      <c r="Q1837" s="77">
        <v>-27.489662366744501</v>
      </c>
      <c r="R1837" s="77">
        <v>0</v>
      </c>
      <c r="S1837" s="77">
        <v>5.3275548361151698E-2</v>
      </c>
      <c r="T1837" s="77" t="s">
        <v>154</v>
      </c>
      <c r="U1837" s="105">
        <v>-9.5130027613976793</v>
      </c>
      <c r="V1837" s="105">
        <v>-9.2385030492419506</v>
      </c>
      <c r="W1837" s="101">
        <v>-0.27446180531081699</v>
      </c>
    </row>
    <row r="1838" spans="2:23" x14ac:dyDescent="0.25">
      <c r="B1838" s="55" t="s">
        <v>115</v>
      </c>
      <c r="C1838" s="76" t="s">
        <v>138</v>
      </c>
      <c r="D1838" s="55" t="s">
        <v>77</v>
      </c>
      <c r="E1838" s="55" t="s">
        <v>156</v>
      </c>
      <c r="F1838" s="70">
        <v>83.04</v>
      </c>
      <c r="G1838" s="77">
        <v>50454</v>
      </c>
      <c r="H1838" s="77">
        <v>83.04</v>
      </c>
      <c r="I1838" s="77">
        <v>1</v>
      </c>
      <c r="J1838" s="77">
        <v>1.9290799999999999E-13</v>
      </c>
      <c r="K1838" s="77">
        <v>0</v>
      </c>
      <c r="L1838" s="77">
        <v>3.6503500000000002E-13</v>
      </c>
      <c r="M1838" s="77">
        <v>0</v>
      </c>
      <c r="N1838" s="77">
        <v>-1.72127E-13</v>
      </c>
      <c r="O1838" s="77">
        <v>0</v>
      </c>
      <c r="P1838" s="77">
        <v>-1.9878E-14</v>
      </c>
      <c r="Q1838" s="77">
        <v>-1.9878E-14</v>
      </c>
      <c r="R1838" s="77">
        <v>0</v>
      </c>
      <c r="S1838" s="77">
        <v>0</v>
      </c>
      <c r="T1838" s="77" t="s">
        <v>155</v>
      </c>
      <c r="U1838" s="105">
        <v>0</v>
      </c>
      <c r="V1838" s="105">
        <v>0</v>
      </c>
      <c r="W1838" s="101">
        <v>0</v>
      </c>
    </row>
    <row r="1839" spans="2:23" x14ac:dyDescent="0.25">
      <c r="B1839" s="55" t="s">
        <v>115</v>
      </c>
      <c r="C1839" s="76" t="s">
        <v>138</v>
      </c>
      <c r="D1839" s="55" t="s">
        <v>77</v>
      </c>
      <c r="E1839" s="55" t="s">
        <v>156</v>
      </c>
      <c r="F1839" s="70">
        <v>83.04</v>
      </c>
      <c r="G1839" s="77">
        <v>50604</v>
      </c>
      <c r="H1839" s="77">
        <v>83.04</v>
      </c>
      <c r="I1839" s="77">
        <v>1</v>
      </c>
      <c r="J1839" s="77">
        <v>9.6453999999999995E-14</v>
      </c>
      <c r="K1839" s="77">
        <v>0</v>
      </c>
      <c r="L1839" s="77">
        <v>1.82518E-13</v>
      </c>
      <c r="M1839" s="77">
        <v>0</v>
      </c>
      <c r="N1839" s="77">
        <v>-8.6064000000000001E-14</v>
      </c>
      <c r="O1839" s="77">
        <v>0</v>
      </c>
      <c r="P1839" s="77">
        <v>-9.939E-15</v>
      </c>
      <c r="Q1839" s="77">
        <v>-9.9380000000000002E-15</v>
      </c>
      <c r="R1839" s="77">
        <v>0</v>
      </c>
      <c r="S1839" s="77">
        <v>0</v>
      </c>
      <c r="T1839" s="77" t="s">
        <v>155</v>
      </c>
      <c r="U1839" s="105">
        <v>0</v>
      </c>
      <c r="V1839" s="105">
        <v>0</v>
      </c>
      <c r="W1839" s="101">
        <v>0</v>
      </c>
    </row>
    <row r="1840" spans="2:23" x14ac:dyDescent="0.25">
      <c r="B1840" s="55" t="s">
        <v>115</v>
      </c>
      <c r="C1840" s="76" t="s">
        <v>138</v>
      </c>
      <c r="D1840" s="55" t="s">
        <v>77</v>
      </c>
      <c r="E1840" s="55" t="s">
        <v>157</v>
      </c>
      <c r="F1840" s="70">
        <v>82.82</v>
      </c>
      <c r="G1840" s="77">
        <v>50103</v>
      </c>
      <c r="H1840" s="77">
        <v>82.82</v>
      </c>
      <c r="I1840" s="77">
        <v>1</v>
      </c>
      <c r="J1840" s="77">
        <v>0</v>
      </c>
      <c r="K1840" s="77">
        <v>0</v>
      </c>
      <c r="L1840" s="77">
        <v>0</v>
      </c>
      <c r="M1840" s="77">
        <v>0</v>
      </c>
      <c r="N1840" s="77">
        <v>0</v>
      </c>
      <c r="O1840" s="77">
        <v>0</v>
      </c>
      <c r="P1840" s="77">
        <v>0</v>
      </c>
      <c r="Q1840" s="77">
        <v>0</v>
      </c>
      <c r="R1840" s="77">
        <v>0</v>
      </c>
      <c r="S1840" s="77">
        <v>0</v>
      </c>
      <c r="T1840" s="77" t="s">
        <v>155</v>
      </c>
      <c r="U1840" s="105">
        <v>0</v>
      </c>
      <c r="V1840" s="105">
        <v>0</v>
      </c>
      <c r="W1840" s="101">
        <v>0</v>
      </c>
    </row>
    <row r="1841" spans="2:23" x14ac:dyDescent="0.25">
      <c r="B1841" s="55" t="s">
        <v>115</v>
      </c>
      <c r="C1841" s="76" t="s">
        <v>138</v>
      </c>
      <c r="D1841" s="55" t="s">
        <v>77</v>
      </c>
      <c r="E1841" s="55" t="s">
        <v>157</v>
      </c>
      <c r="F1841" s="70">
        <v>82.82</v>
      </c>
      <c r="G1841" s="77">
        <v>50200</v>
      </c>
      <c r="H1841" s="77">
        <v>82.49</v>
      </c>
      <c r="I1841" s="77">
        <v>1</v>
      </c>
      <c r="J1841" s="77">
        <v>-110.315449792866</v>
      </c>
      <c r="K1841" s="77">
        <v>0.20201367448583901</v>
      </c>
      <c r="L1841" s="77">
        <v>-59.990193409024002</v>
      </c>
      <c r="M1841" s="77">
        <v>5.9740466867184899E-2</v>
      </c>
      <c r="N1841" s="77">
        <v>-50.325256383842003</v>
      </c>
      <c r="O1841" s="77">
        <v>0.142273207618654</v>
      </c>
      <c r="P1841" s="77">
        <v>-30.815352387237802</v>
      </c>
      <c r="Q1841" s="77">
        <v>-30.815352387237802</v>
      </c>
      <c r="R1841" s="77">
        <v>0</v>
      </c>
      <c r="S1841" s="77">
        <v>1.5763126649644101E-2</v>
      </c>
      <c r="T1841" s="77" t="s">
        <v>154</v>
      </c>
      <c r="U1841" s="105">
        <v>-4.8477426309479403</v>
      </c>
      <c r="V1841" s="105">
        <v>-4.7078599892441</v>
      </c>
      <c r="W1841" s="101">
        <v>-0.13986332470870599</v>
      </c>
    </row>
    <row r="1842" spans="2:23" x14ac:dyDescent="0.25">
      <c r="B1842" s="55" t="s">
        <v>115</v>
      </c>
      <c r="C1842" s="76" t="s">
        <v>138</v>
      </c>
      <c r="D1842" s="55" t="s">
        <v>77</v>
      </c>
      <c r="E1842" s="55" t="s">
        <v>158</v>
      </c>
      <c r="F1842" s="70">
        <v>82.45</v>
      </c>
      <c r="G1842" s="77">
        <v>50800</v>
      </c>
      <c r="H1842" s="77">
        <v>82.37</v>
      </c>
      <c r="I1842" s="77">
        <v>1</v>
      </c>
      <c r="J1842" s="77">
        <v>-14.4358683454315</v>
      </c>
      <c r="K1842" s="77">
        <v>1.05780944084454E-2</v>
      </c>
      <c r="L1842" s="77">
        <v>26.238004018157</v>
      </c>
      <c r="M1842" s="77">
        <v>3.49448517125324E-2</v>
      </c>
      <c r="N1842" s="77">
        <v>-40.673872363588501</v>
      </c>
      <c r="O1842" s="77">
        <v>-2.4366757304087099E-2</v>
      </c>
      <c r="P1842" s="77">
        <v>-25.979365767004001</v>
      </c>
      <c r="Q1842" s="77">
        <v>-25.979365767004001</v>
      </c>
      <c r="R1842" s="77">
        <v>0</v>
      </c>
      <c r="S1842" s="77">
        <v>3.4259317141487403E-2</v>
      </c>
      <c r="T1842" s="77" t="s">
        <v>154</v>
      </c>
      <c r="U1842" s="105">
        <v>-5.2619742585168199</v>
      </c>
      <c r="V1842" s="105">
        <v>-5.1101388753510699</v>
      </c>
      <c r="W1842" s="101">
        <v>-0.15181441556518399</v>
      </c>
    </row>
    <row r="1843" spans="2:23" x14ac:dyDescent="0.25">
      <c r="B1843" s="55" t="s">
        <v>115</v>
      </c>
      <c r="C1843" s="76" t="s">
        <v>138</v>
      </c>
      <c r="D1843" s="55" t="s">
        <v>77</v>
      </c>
      <c r="E1843" s="55" t="s">
        <v>159</v>
      </c>
      <c r="F1843" s="70">
        <v>82.49</v>
      </c>
      <c r="G1843" s="77">
        <v>50150</v>
      </c>
      <c r="H1843" s="77">
        <v>82.45</v>
      </c>
      <c r="I1843" s="77">
        <v>1</v>
      </c>
      <c r="J1843" s="77">
        <v>-53.972973362666004</v>
      </c>
      <c r="K1843" s="77">
        <v>1.52062872758288E-2</v>
      </c>
      <c r="L1843" s="77">
        <v>-13.2940620398891</v>
      </c>
      <c r="M1843" s="77">
        <v>9.2254148641659703E-4</v>
      </c>
      <c r="N1843" s="77">
        <v>-40.678911322776898</v>
      </c>
      <c r="O1843" s="77">
        <v>1.4283745789412199E-2</v>
      </c>
      <c r="P1843" s="77">
        <v>-25.979365767006598</v>
      </c>
      <c r="Q1843" s="77">
        <v>-25.979365767006499</v>
      </c>
      <c r="R1843" s="77">
        <v>0</v>
      </c>
      <c r="S1843" s="77">
        <v>3.5231212663238698E-3</v>
      </c>
      <c r="T1843" s="77" t="s">
        <v>154</v>
      </c>
      <c r="U1843" s="105">
        <v>-0.44917593765792502</v>
      </c>
      <c r="V1843" s="105">
        <v>-0.43621487071755699</v>
      </c>
      <c r="W1843" s="101">
        <v>-1.2959277090934E-2</v>
      </c>
    </row>
    <row r="1844" spans="2:23" x14ac:dyDescent="0.25">
      <c r="B1844" s="55" t="s">
        <v>115</v>
      </c>
      <c r="C1844" s="76" t="s">
        <v>138</v>
      </c>
      <c r="D1844" s="55" t="s">
        <v>77</v>
      </c>
      <c r="E1844" s="55" t="s">
        <v>159</v>
      </c>
      <c r="F1844" s="70">
        <v>82.49</v>
      </c>
      <c r="G1844" s="77">
        <v>50250</v>
      </c>
      <c r="H1844" s="77">
        <v>81.63</v>
      </c>
      <c r="I1844" s="77">
        <v>1</v>
      </c>
      <c r="J1844" s="77">
        <v>-99.5501421204428</v>
      </c>
      <c r="K1844" s="77">
        <v>0.48926809440841101</v>
      </c>
      <c r="L1844" s="77">
        <v>-136.92636462364399</v>
      </c>
      <c r="M1844" s="77">
        <v>0.92562970397505095</v>
      </c>
      <c r="N1844" s="77">
        <v>37.3762225032009</v>
      </c>
      <c r="O1844" s="77">
        <v>-0.43636160956664</v>
      </c>
      <c r="P1844" s="77">
        <v>23.389615489576599</v>
      </c>
      <c r="Q1844" s="77">
        <v>23.389615489576599</v>
      </c>
      <c r="R1844" s="77">
        <v>0</v>
      </c>
      <c r="S1844" s="77">
        <v>2.7009048946479399E-2</v>
      </c>
      <c r="T1844" s="77" t="s">
        <v>154</v>
      </c>
      <c r="U1844" s="105">
        <v>-3.6642823282857</v>
      </c>
      <c r="V1844" s="105">
        <v>-3.5585486845982</v>
      </c>
      <c r="W1844" s="101">
        <v>-0.105719042474245</v>
      </c>
    </row>
    <row r="1845" spans="2:23" x14ac:dyDescent="0.25">
      <c r="B1845" s="55" t="s">
        <v>115</v>
      </c>
      <c r="C1845" s="76" t="s">
        <v>138</v>
      </c>
      <c r="D1845" s="55" t="s">
        <v>77</v>
      </c>
      <c r="E1845" s="55" t="s">
        <v>159</v>
      </c>
      <c r="F1845" s="70">
        <v>82.49</v>
      </c>
      <c r="G1845" s="77">
        <v>50900</v>
      </c>
      <c r="H1845" s="77">
        <v>83.25</v>
      </c>
      <c r="I1845" s="77">
        <v>1</v>
      </c>
      <c r="J1845" s="77">
        <v>51.119845740964003</v>
      </c>
      <c r="K1845" s="77">
        <v>0.24956428902938499</v>
      </c>
      <c r="L1845" s="77">
        <v>71.054451806833399</v>
      </c>
      <c r="M1845" s="77">
        <v>0.48215420410989801</v>
      </c>
      <c r="N1845" s="77">
        <v>-19.934606065869399</v>
      </c>
      <c r="O1845" s="77">
        <v>-0.23258991508051299</v>
      </c>
      <c r="P1845" s="77">
        <v>-12.009624480973301</v>
      </c>
      <c r="Q1845" s="77">
        <v>-12.009624480973301</v>
      </c>
      <c r="R1845" s="77">
        <v>0</v>
      </c>
      <c r="S1845" s="77">
        <v>1.37740681566165E-2</v>
      </c>
      <c r="T1845" s="77" t="s">
        <v>155</v>
      </c>
      <c r="U1845" s="105">
        <v>-4.1244256526611904</v>
      </c>
      <c r="V1845" s="105">
        <v>-4.00541447576368</v>
      </c>
      <c r="W1845" s="101">
        <v>-0.118994742132642</v>
      </c>
    </row>
    <row r="1846" spans="2:23" x14ac:dyDescent="0.25">
      <c r="B1846" s="55" t="s">
        <v>115</v>
      </c>
      <c r="C1846" s="76" t="s">
        <v>138</v>
      </c>
      <c r="D1846" s="55" t="s">
        <v>77</v>
      </c>
      <c r="E1846" s="55" t="s">
        <v>159</v>
      </c>
      <c r="F1846" s="70">
        <v>82.49</v>
      </c>
      <c r="G1846" s="77">
        <v>53050</v>
      </c>
      <c r="H1846" s="77">
        <v>83.51</v>
      </c>
      <c r="I1846" s="77">
        <v>1</v>
      </c>
      <c r="J1846" s="77">
        <v>33.382063929298901</v>
      </c>
      <c r="K1846" s="77">
        <v>0.22365249197048601</v>
      </c>
      <c r="L1846" s="77">
        <v>59.964821172250097</v>
      </c>
      <c r="M1846" s="77">
        <v>0.72167300148874103</v>
      </c>
      <c r="N1846" s="77">
        <v>-26.5827572429512</v>
      </c>
      <c r="O1846" s="77">
        <v>-0.498020509518254</v>
      </c>
      <c r="P1846" s="77">
        <v>-16.215977628834398</v>
      </c>
      <c r="Q1846" s="77">
        <v>-16.215977628834398</v>
      </c>
      <c r="R1846" s="77">
        <v>0</v>
      </c>
      <c r="S1846" s="77">
        <v>5.2775656643092798E-2</v>
      </c>
      <c r="T1846" s="77" t="s">
        <v>154</v>
      </c>
      <c r="U1846" s="105">
        <v>-14.2212899022046</v>
      </c>
      <c r="V1846" s="105">
        <v>-13.8109315660882</v>
      </c>
      <c r="W1846" s="101">
        <v>-0.41030166797030398</v>
      </c>
    </row>
    <row r="1847" spans="2:23" x14ac:dyDescent="0.25">
      <c r="B1847" s="55" t="s">
        <v>115</v>
      </c>
      <c r="C1847" s="76" t="s">
        <v>138</v>
      </c>
      <c r="D1847" s="55" t="s">
        <v>77</v>
      </c>
      <c r="E1847" s="55" t="s">
        <v>160</v>
      </c>
      <c r="F1847" s="70">
        <v>81.63</v>
      </c>
      <c r="G1847" s="77">
        <v>50300</v>
      </c>
      <c r="H1847" s="77">
        <v>81.680000000000007</v>
      </c>
      <c r="I1847" s="77">
        <v>1</v>
      </c>
      <c r="J1847" s="77">
        <v>29.5954261464958</v>
      </c>
      <c r="K1847" s="77">
        <v>1.2174860558218301E-2</v>
      </c>
      <c r="L1847" s="77">
        <v>-7.99332443480841</v>
      </c>
      <c r="M1847" s="77">
        <v>8.8811597372946303E-4</v>
      </c>
      <c r="N1847" s="77">
        <v>37.588750581304197</v>
      </c>
      <c r="O1847" s="77">
        <v>1.12867445844889E-2</v>
      </c>
      <c r="P1847" s="77">
        <v>23.389615489580301</v>
      </c>
      <c r="Q1847" s="77">
        <v>23.389615489580301</v>
      </c>
      <c r="R1847" s="77">
        <v>0</v>
      </c>
      <c r="S1847" s="77">
        <v>7.6043301672307799E-3</v>
      </c>
      <c r="T1847" s="77" t="s">
        <v>154</v>
      </c>
      <c r="U1847" s="105">
        <v>-0.95781840001919805</v>
      </c>
      <c r="V1847" s="105">
        <v>-0.930180346956749</v>
      </c>
      <c r="W1847" s="101">
        <v>-2.7634236404927001E-2</v>
      </c>
    </row>
    <row r="1848" spans="2:23" x14ac:dyDescent="0.25">
      <c r="B1848" s="55" t="s">
        <v>115</v>
      </c>
      <c r="C1848" s="76" t="s">
        <v>138</v>
      </c>
      <c r="D1848" s="55" t="s">
        <v>77</v>
      </c>
      <c r="E1848" s="55" t="s">
        <v>161</v>
      </c>
      <c r="F1848" s="70">
        <v>81.680000000000007</v>
      </c>
      <c r="G1848" s="77">
        <v>51150</v>
      </c>
      <c r="H1848" s="77">
        <v>81.98</v>
      </c>
      <c r="I1848" s="77">
        <v>1</v>
      </c>
      <c r="J1848" s="77">
        <v>68.991270854956397</v>
      </c>
      <c r="K1848" s="77">
        <v>0.13613014998960399</v>
      </c>
      <c r="L1848" s="77">
        <v>31.462076232316299</v>
      </c>
      <c r="M1848" s="77">
        <v>2.8310060088255099E-2</v>
      </c>
      <c r="N1848" s="77">
        <v>37.529194622640098</v>
      </c>
      <c r="O1848" s="77">
        <v>0.107820089901349</v>
      </c>
      <c r="P1848" s="77">
        <v>23.3896154895811</v>
      </c>
      <c r="Q1848" s="77">
        <v>23.3896154895811</v>
      </c>
      <c r="R1848" s="77">
        <v>0</v>
      </c>
      <c r="S1848" s="77">
        <v>1.5646319624663001E-2</v>
      </c>
      <c r="T1848" s="77" t="s">
        <v>154</v>
      </c>
      <c r="U1848" s="105">
        <v>-2.43584043016455</v>
      </c>
      <c r="V1848" s="105">
        <v>-2.3655537379698699</v>
      </c>
      <c r="W1848" s="101">
        <v>-7.0276986003293698E-2</v>
      </c>
    </row>
    <row r="1849" spans="2:23" x14ac:dyDescent="0.25">
      <c r="B1849" s="55" t="s">
        <v>115</v>
      </c>
      <c r="C1849" s="76" t="s">
        <v>138</v>
      </c>
      <c r="D1849" s="55" t="s">
        <v>77</v>
      </c>
      <c r="E1849" s="55" t="s">
        <v>162</v>
      </c>
      <c r="F1849" s="70">
        <v>83.31</v>
      </c>
      <c r="G1849" s="77">
        <v>50354</v>
      </c>
      <c r="H1849" s="77">
        <v>83.31</v>
      </c>
      <c r="I1849" s="77">
        <v>1</v>
      </c>
      <c r="J1849" s="77">
        <v>2.5514999999999999E-14</v>
      </c>
      <c r="K1849" s="77">
        <v>0</v>
      </c>
      <c r="L1849" s="77">
        <v>6.7480000000000006E-14</v>
      </c>
      <c r="M1849" s="77">
        <v>0</v>
      </c>
      <c r="N1849" s="77">
        <v>-4.1965000000000001E-14</v>
      </c>
      <c r="O1849" s="77">
        <v>0</v>
      </c>
      <c r="P1849" s="77">
        <v>-8.3070000000000003E-15</v>
      </c>
      <c r="Q1849" s="77">
        <v>-8.3070000000000003E-15</v>
      </c>
      <c r="R1849" s="77">
        <v>0</v>
      </c>
      <c r="S1849" s="77">
        <v>0</v>
      </c>
      <c r="T1849" s="77" t="s">
        <v>155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115</v>
      </c>
      <c r="C1850" s="76" t="s">
        <v>138</v>
      </c>
      <c r="D1850" s="55" t="s">
        <v>77</v>
      </c>
      <c r="E1850" s="55" t="s">
        <v>162</v>
      </c>
      <c r="F1850" s="70">
        <v>83.31</v>
      </c>
      <c r="G1850" s="77">
        <v>50900</v>
      </c>
      <c r="H1850" s="77">
        <v>83.25</v>
      </c>
      <c r="I1850" s="77">
        <v>1</v>
      </c>
      <c r="J1850" s="77">
        <v>-40.735538200653203</v>
      </c>
      <c r="K1850" s="77">
        <v>1.3109134172725301E-2</v>
      </c>
      <c r="L1850" s="77">
        <v>-79.645272874121005</v>
      </c>
      <c r="M1850" s="77">
        <v>5.0112618980426203E-2</v>
      </c>
      <c r="N1850" s="77">
        <v>38.909734673467803</v>
      </c>
      <c r="O1850" s="77">
        <v>-3.7003484807700902E-2</v>
      </c>
      <c r="P1850" s="77">
        <v>23.855480126442</v>
      </c>
      <c r="Q1850" s="77">
        <v>23.855480126442</v>
      </c>
      <c r="R1850" s="77">
        <v>0</v>
      </c>
      <c r="S1850" s="77">
        <v>4.4957630632982502E-3</v>
      </c>
      <c r="T1850" s="77" t="s">
        <v>154</v>
      </c>
      <c r="U1850" s="105">
        <v>-0.74706613437717495</v>
      </c>
      <c r="V1850" s="105">
        <v>-0.72550938263523601</v>
      </c>
      <c r="W1850" s="101">
        <v>-2.15537748774507E-2</v>
      </c>
    </row>
    <row r="1851" spans="2:23" x14ac:dyDescent="0.25">
      <c r="B1851" s="55" t="s">
        <v>115</v>
      </c>
      <c r="C1851" s="76" t="s">
        <v>138</v>
      </c>
      <c r="D1851" s="55" t="s">
        <v>77</v>
      </c>
      <c r="E1851" s="55" t="s">
        <v>162</v>
      </c>
      <c r="F1851" s="70">
        <v>83.31</v>
      </c>
      <c r="G1851" s="77">
        <v>53200</v>
      </c>
      <c r="H1851" s="77">
        <v>83.26</v>
      </c>
      <c r="I1851" s="77">
        <v>1</v>
      </c>
      <c r="J1851" s="77">
        <v>-8.9093333021493404</v>
      </c>
      <c r="K1851" s="77">
        <v>3.8338714206284201E-3</v>
      </c>
      <c r="L1851" s="77">
        <v>29.962136394367601</v>
      </c>
      <c r="M1851" s="77">
        <v>4.3360340516299403E-2</v>
      </c>
      <c r="N1851" s="77">
        <v>-38.871469696516897</v>
      </c>
      <c r="O1851" s="77">
        <v>-3.9526469095671E-2</v>
      </c>
      <c r="P1851" s="77">
        <v>-23.8554801264426</v>
      </c>
      <c r="Q1851" s="77">
        <v>-23.855480126442501</v>
      </c>
      <c r="R1851" s="77">
        <v>0</v>
      </c>
      <c r="S1851" s="77">
        <v>2.7486753918647602E-2</v>
      </c>
      <c r="T1851" s="77" t="s">
        <v>154</v>
      </c>
      <c r="U1851" s="105">
        <v>-5.2355354634586897</v>
      </c>
      <c r="V1851" s="105">
        <v>-5.0844629773313601</v>
      </c>
      <c r="W1851" s="101">
        <v>-0.151051623878489</v>
      </c>
    </row>
    <row r="1852" spans="2:23" x14ac:dyDescent="0.25">
      <c r="B1852" s="55" t="s">
        <v>115</v>
      </c>
      <c r="C1852" s="76" t="s">
        <v>138</v>
      </c>
      <c r="D1852" s="55" t="s">
        <v>77</v>
      </c>
      <c r="E1852" s="55" t="s">
        <v>163</v>
      </c>
      <c r="F1852" s="70">
        <v>83.31</v>
      </c>
      <c r="G1852" s="77">
        <v>50404</v>
      </c>
      <c r="H1852" s="77">
        <v>83.31</v>
      </c>
      <c r="I1852" s="77">
        <v>1</v>
      </c>
      <c r="J1852" s="77">
        <v>0</v>
      </c>
      <c r="K1852" s="77">
        <v>0</v>
      </c>
      <c r="L1852" s="77">
        <v>0</v>
      </c>
      <c r="M1852" s="77">
        <v>0</v>
      </c>
      <c r="N1852" s="77">
        <v>0</v>
      </c>
      <c r="O1852" s="77">
        <v>0</v>
      </c>
      <c r="P1852" s="77">
        <v>0</v>
      </c>
      <c r="Q1852" s="77">
        <v>0</v>
      </c>
      <c r="R1852" s="77">
        <v>0</v>
      </c>
      <c r="S1852" s="77">
        <v>0</v>
      </c>
      <c r="T1852" s="77" t="s">
        <v>155</v>
      </c>
      <c r="U1852" s="105">
        <v>0</v>
      </c>
      <c r="V1852" s="105">
        <v>0</v>
      </c>
      <c r="W1852" s="101">
        <v>0</v>
      </c>
    </row>
    <row r="1853" spans="2:23" x14ac:dyDescent="0.25">
      <c r="B1853" s="55" t="s">
        <v>115</v>
      </c>
      <c r="C1853" s="76" t="s">
        <v>138</v>
      </c>
      <c r="D1853" s="55" t="s">
        <v>77</v>
      </c>
      <c r="E1853" s="55" t="s">
        <v>164</v>
      </c>
      <c r="F1853" s="70">
        <v>83.04</v>
      </c>
      <c r="G1853" s="77">
        <v>50499</v>
      </c>
      <c r="H1853" s="77">
        <v>83.04</v>
      </c>
      <c r="I1853" s="77">
        <v>1</v>
      </c>
      <c r="J1853" s="77">
        <v>0</v>
      </c>
      <c r="K1853" s="77">
        <v>0</v>
      </c>
      <c r="L1853" s="77">
        <v>0</v>
      </c>
      <c r="M1853" s="77">
        <v>0</v>
      </c>
      <c r="N1853" s="77">
        <v>0</v>
      </c>
      <c r="O1853" s="77">
        <v>0</v>
      </c>
      <c r="P1853" s="77">
        <v>0</v>
      </c>
      <c r="Q1853" s="77">
        <v>0</v>
      </c>
      <c r="R1853" s="77">
        <v>0</v>
      </c>
      <c r="S1853" s="77">
        <v>0</v>
      </c>
      <c r="T1853" s="77" t="s">
        <v>155</v>
      </c>
      <c r="U1853" s="105">
        <v>0</v>
      </c>
      <c r="V1853" s="105">
        <v>0</v>
      </c>
      <c r="W1853" s="101">
        <v>0</v>
      </c>
    </row>
    <row r="1854" spans="2:23" x14ac:dyDescent="0.25">
      <c r="B1854" s="55" t="s">
        <v>115</v>
      </c>
      <c r="C1854" s="76" t="s">
        <v>138</v>
      </c>
      <c r="D1854" s="55" t="s">
        <v>77</v>
      </c>
      <c r="E1854" s="55" t="s">
        <v>164</v>
      </c>
      <c r="F1854" s="70">
        <v>83.04</v>
      </c>
      <c r="G1854" s="77">
        <v>50554</v>
      </c>
      <c r="H1854" s="77">
        <v>83.04</v>
      </c>
      <c r="I1854" s="77">
        <v>1</v>
      </c>
      <c r="J1854" s="77">
        <v>0</v>
      </c>
      <c r="K1854" s="77">
        <v>0</v>
      </c>
      <c r="L1854" s="77">
        <v>0</v>
      </c>
      <c r="M1854" s="77">
        <v>0</v>
      </c>
      <c r="N1854" s="77">
        <v>0</v>
      </c>
      <c r="O1854" s="77">
        <v>0</v>
      </c>
      <c r="P1854" s="77">
        <v>0</v>
      </c>
      <c r="Q1854" s="77">
        <v>0</v>
      </c>
      <c r="R1854" s="77">
        <v>0</v>
      </c>
      <c r="S1854" s="77">
        <v>0</v>
      </c>
      <c r="T1854" s="77" t="s">
        <v>155</v>
      </c>
      <c r="U1854" s="105">
        <v>0</v>
      </c>
      <c r="V1854" s="105">
        <v>0</v>
      </c>
      <c r="W1854" s="101">
        <v>0</v>
      </c>
    </row>
    <row r="1855" spans="2:23" x14ac:dyDescent="0.25">
      <c r="B1855" s="55" t="s">
        <v>115</v>
      </c>
      <c r="C1855" s="76" t="s">
        <v>138</v>
      </c>
      <c r="D1855" s="55" t="s">
        <v>77</v>
      </c>
      <c r="E1855" s="55" t="s">
        <v>165</v>
      </c>
      <c r="F1855" s="70">
        <v>83.04</v>
      </c>
      <c r="G1855" s="77">
        <v>50604</v>
      </c>
      <c r="H1855" s="77">
        <v>83.04</v>
      </c>
      <c r="I1855" s="77">
        <v>1</v>
      </c>
      <c r="J1855" s="77">
        <v>-2.3483000000000001E-14</v>
      </c>
      <c r="K1855" s="77">
        <v>0</v>
      </c>
      <c r="L1855" s="77">
        <v>-4.4435999999999999E-14</v>
      </c>
      <c r="M1855" s="77">
        <v>0</v>
      </c>
      <c r="N1855" s="77">
        <v>2.0953000000000001E-14</v>
      </c>
      <c r="O1855" s="77">
        <v>0</v>
      </c>
      <c r="P1855" s="77">
        <v>2.4199999999999999E-15</v>
      </c>
      <c r="Q1855" s="77">
        <v>2.4210000000000001E-15</v>
      </c>
      <c r="R1855" s="77">
        <v>0</v>
      </c>
      <c r="S1855" s="77">
        <v>0</v>
      </c>
      <c r="T1855" s="77" t="s">
        <v>155</v>
      </c>
      <c r="U1855" s="105">
        <v>0</v>
      </c>
      <c r="V1855" s="105">
        <v>0</v>
      </c>
      <c r="W1855" s="101">
        <v>0</v>
      </c>
    </row>
    <row r="1856" spans="2:23" x14ac:dyDescent="0.25">
      <c r="B1856" s="55" t="s">
        <v>115</v>
      </c>
      <c r="C1856" s="76" t="s">
        <v>138</v>
      </c>
      <c r="D1856" s="55" t="s">
        <v>77</v>
      </c>
      <c r="E1856" s="55" t="s">
        <v>166</v>
      </c>
      <c r="F1856" s="70">
        <v>82.23</v>
      </c>
      <c r="G1856" s="77">
        <v>50750</v>
      </c>
      <c r="H1856" s="77">
        <v>82.25</v>
      </c>
      <c r="I1856" s="77">
        <v>1</v>
      </c>
      <c r="J1856" s="77">
        <v>5.5903757698756902</v>
      </c>
      <c r="K1856" s="77">
        <v>7.4692999983707502E-4</v>
      </c>
      <c r="L1856" s="77">
        <v>36.494820098643103</v>
      </c>
      <c r="M1856" s="77">
        <v>3.1831738267372602E-2</v>
      </c>
      <c r="N1856" s="77">
        <v>-30.9044443287675</v>
      </c>
      <c r="O1856" s="77">
        <v>-3.1084808267535499E-2</v>
      </c>
      <c r="P1856" s="77">
        <v>-21.310511881419401</v>
      </c>
      <c r="Q1856" s="77">
        <v>-21.310511881419298</v>
      </c>
      <c r="R1856" s="77">
        <v>0</v>
      </c>
      <c r="S1856" s="77">
        <v>1.085389620789E-2</v>
      </c>
      <c r="T1856" s="77" t="s">
        <v>154</v>
      </c>
      <c r="U1856" s="105">
        <v>-1.9383257453468901</v>
      </c>
      <c r="V1856" s="105">
        <v>-1.8823949448933499</v>
      </c>
      <c r="W1856" s="101">
        <v>-5.5923076728948702E-2</v>
      </c>
    </row>
    <row r="1857" spans="2:23" x14ac:dyDescent="0.25">
      <c r="B1857" s="55" t="s">
        <v>115</v>
      </c>
      <c r="C1857" s="76" t="s">
        <v>138</v>
      </c>
      <c r="D1857" s="55" t="s">
        <v>77</v>
      </c>
      <c r="E1857" s="55" t="s">
        <v>166</v>
      </c>
      <c r="F1857" s="70">
        <v>82.23</v>
      </c>
      <c r="G1857" s="77">
        <v>50800</v>
      </c>
      <c r="H1857" s="77">
        <v>82.37</v>
      </c>
      <c r="I1857" s="77">
        <v>1</v>
      </c>
      <c r="J1857" s="77">
        <v>42.939607064192998</v>
      </c>
      <c r="K1857" s="77">
        <v>3.4479244285270397E-2</v>
      </c>
      <c r="L1857" s="77">
        <v>12.0355092937415</v>
      </c>
      <c r="M1857" s="77">
        <v>2.70876015004708E-3</v>
      </c>
      <c r="N1857" s="77">
        <v>30.9040977704515</v>
      </c>
      <c r="O1857" s="77">
        <v>3.1770484135223299E-2</v>
      </c>
      <c r="P1857" s="77">
        <v>21.310511881418901</v>
      </c>
      <c r="Q1857" s="77">
        <v>21.310511881418801</v>
      </c>
      <c r="R1857" s="77">
        <v>0</v>
      </c>
      <c r="S1857" s="77">
        <v>8.4923790413193607E-3</v>
      </c>
      <c r="T1857" s="77" t="s">
        <v>154</v>
      </c>
      <c r="U1857" s="105">
        <v>-1.7118628435343499</v>
      </c>
      <c r="V1857" s="105">
        <v>-1.66246667813986</v>
      </c>
      <c r="W1857" s="101">
        <v>-4.9389344065733899E-2</v>
      </c>
    </row>
    <row r="1858" spans="2:23" x14ac:dyDescent="0.25">
      <c r="B1858" s="55" t="s">
        <v>115</v>
      </c>
      <c r="C1858" s="76" t="s">
        <v>138</v>
      </c>
      <c r="D1858" s="55" t="s">
        <v>77</v>
      </c>
      <c r="E1858" s="55" t="s">
        <v>167</v>
      </c>
      <c r="F1858" s="70">
        <v>82.28</v>
      </c>
      <c r="G1858" s="77">
        <v>50750</v>
      </c>
      <c r="H1858" s="77">
        <v>82.25</v>
      </c>
      <c r="I1858" s="77">
        <v>1</v>
      </c>
      <c r="J1858" s="77">
        <v>-25.647800069837299</v>
      </c>
      <c r="K1858" s="77">
        <v>4.9993533280098404E-3</v>
      </c>
      <c r="L1858" s="77">
        <v>-56.527061831563302</v>
      </c>
      <c r="M1858" s="77">
        <v>2.42843462667513E-2</v>
      </c>
      <c r="N1858" s="77">
        <v>30.879261761725999</v>
      </c>
      <c r="O1858" s="77">
        <v>-1.9284992938741499E-2</v>
      </c>
      <c r="P1858" s="77">
        <v>21.310511881418702</v>
      </c>
      <c r="Q1858" s="77">
        <v>21.310511881418702</v>
      </c>
      <c r="R1858" s="77">
        <v>0</v>
      </c>
      <c r="S1858" s="77">
        <v>3.4514481665254798E-3</v>
      </c>
      <c r="T1858" s="77" t="s">
        <v>154</v>
      </c>
      <c r="U1858" s="105">
        <v>-0.66010209125375097</v>
      </c>
      <c r="V1858" s="105">
        <v>-0.64105470541908904</v>
      </c>
      <c r="W1858" s="101">
        <v>-1.9044755499296299E-2</v>
      </c>
    </row>
    <row r="1859" spans="2:23" x14ac:dyDescent="0.25">
      <c r="B1859" s="55" t="s">
        <v>115</v>
      </c>
      <c r="C1859" s="76" t="s">
        <v>138</v>
      </c>
      <c r="D1859" s="55" t="s">
        <v>77</v>
      </c>
      <c r="E1859" s="55" t="s">
        <v>167</v>
      </c>
      <c r="F1859" s="70">
        <v>82.28</v>
      </c>
      <c r="G1859" s="77">
        <v>50950</v>
      </c>
      <c r="H1859" s="77">
        <v>82.4</v>
      </c>
      <c r="I1859" s="77">
        <v>1</v>
      </c>
      <c r="J1859" s="77">
        <v>82.254826248156604</v>
      </c>
      <c r="K1859" s="77">
        <v>5.9539536681806997E-2</v>
      </c>
      <c r="L1859" s="77">
        <v>113.09793824186799</v>
      </c>
      <c r="M1859" s="77">
        <v>0.11256206398414099</v>
      </c>
      <c r="N1859" s="77">
        <v>-30.843111993711599</v>
      </c>
      <c r="O1859" s="77">
        <v>-5.3022527302333602E-2</v>
      </c>
      <c r="P1859" s="77">
        <v>-21.310511881420801</v>
      </c>
      <c r="Q1859" s="77">
        <v>-21.310511881420801</v>
      </c>
      <c r="R1859" s="77">
        <v>0</v>
      </c>
      <c r="S1859" s="77">
        <v>3.9964136665039699E-3</v>
      </c>
      <c r="T1859" s="77" t="s">
        <v>154</v>
      </c>
      <c r="U1859" s="105">
        <v>-0.66470145882861398</v>
      </c>
      <c r="V1859" s="105">
        <v>-0.64552135726716597</v>
      </c>
      <c r="W1859" s="101">
        <v>-1.9177452898797499E-2</v>
      </c>
    </row>
    <row r="1860" spans="2:23" x14ac:dyDescent="0.25">
      <c r="B1860" s="55" t="s">
        <v>115</v>
      </c>
      <c r="C1860" s="76" t="s">
        <v>138</v>
      </c>
      <c r="D1860" s="55" t="s">
        <v>77</v>
      </c>
      <c r="E1860" s="55" t="s">
        <v>168</v>
      </c>
      <c r="F1860" s="70">
        <v>82.37</v>
      </c>
      <c r="G1860" s="77">
        <v>51300</v>
      </c>
      <c r="H1860" s="77">
        <v>82.56</v>
      </c>
      <c r="I1860" s="77">
        <v>1</v>
      </c>
      <c r="J1860" s="77">
        <v>72.861566755731602</v>
      </c>
      <c r="K1860" s="77">
        <v>8.1277849103629896E-2</v>
      </c>
      <c r="L1860" s="77">
        <v>82.623428262525806</v>
      </c>
      <c r="M1860" s="77">
        <v>0.104515719046125</v>
      </c>
      <c r="N1860" s="77">
        <v>-9.7618615067941992</v>
      </c>
      <c r="O1860" s="77">
        <v>-2.32378699424956E-2</v>
      </c>
      <c r="P1860" s="77">
        <v>-4.6688538855853903</v>
      </c>
      <c r="Q1860" s="77">
        <v>-4.6688538855853796</v>
      </c>
      <c r="R1860" s="77">
        <v>0</v>
      </c>
      <c r="S1860" s="77">
        <v>3.3373039002171899E-4</v>
      </c>
      <c r="T1860" s="77" t="s">
        <v>154</v>
      </c>
      <c r="U1860" s="105">
        <v>-6.15572585170229E-2</v>
      </c>
      <c r="V1860" s="105">
        <v>-5.9781010767722798E-2</v>
      </c>
      <c r="W1860" s="101">
        <v>-1.7760024596150199E-3</v>
      </c>
    </row>
    <row r="1861" spans="2:23" x14ac:dyDescent="0.25">
      <c r="B1861" s="55" t="s">
        <v>115</v>
      </c>
      <c r="C1861" s="76" t="s">
        <v>138</v>
      </c>
      <c r="D1861" s="55" t="s">
        <v>77</v>
      </c>
      <c r="E1861" s="55" t="s">
        <v>169</v>
      </c>
      <c r="F1861" s="70">
        <v>83.25</v>
      </c>
      <c r="G1861" s="77">
        <v>54750</v>
      </c>
      <c r="H1861" s="77">
        <v>83.73</v>
      </c>
      <c r="I1861" s="77">
        <v>1</v>
      </c>
      <c r="J1861" s="77">
        <v>28.617942431417202</v>
      </c>
      <c r="K1861" s="77">
        <v>8.7050088797250402E-2</v>
      </c>
      <c r="L1861" s="77">
        <v>54.5597686153871</v>
      </c>
      <c r="M1861" s="77">
        <v>0.31640070806654202</v>
      </c>
      <c r="N1861" s="77">
        <v>-25.941826183970001</v>
      </c>
      <c r="O1861" s="77">
        <v>-0.22935061926929101</v>
      </c>
      <c r="P1861" s="77">
        <v>-15.643806721273799</v>
      </c>
      <c r="Q1861" s="77">
        <v>-15.6438067212737</v>
      </c>
      <c r="R1861" s="77">
        <v>0</v>
      </c>
      <c r="S1861" s="77">
        <v>2.6012212325384899E-2</v>
      </c>
      <c r="T1861" s="77" t="s">
        <v>155</v>
      </c>
      <c r="U1861" s="105">
        <v>-6.6964066344874196</v>
      </c>
      <c r="V1861" s="105">
        <v>-6.5031804009049496</v>
      </c>
      <c r="W1861" s="101">
        <v>-0.19319955014148599</v>
      </c>
    </row>
    <row r="1862" spans="2:23" x14ac:dyDescent="0.25">
      <c r="B1862" s="55" t="s">
        <v>115</v>
      </c>
      <c r="C1862" s="76" t="s">
        <v>138</v>
      </c>
      <c r="D1862" s="55" t="s">
        <v>77</v>
      </c>
      <c r="E1862" s="55" t="s">
        <v>170</v>
      </c>
      <c r="F1862" s="70">
        <v>82.4</v>
      </c>
      <c r="G1862" s="77">
        <v>53150</v>
      </c>
      <c r="H1862" s="77">
        <v>83.3</v>
      </c>
      <c r="I1862" s="77">
        <v>1</v>
      </c>
      <c r="J1862" s="77">
        <v>118.445404532429</v>
      </c>
      <c r="K1862" s="77">
        <v>0.61728980961343505</v>
      </c>
      <c r="L1862" s="77">
        <v>124.532692807179</v>
      </c>
      <c r="M1862" s="77">
        <v>0.68236922942352096</v>
      </c>
      <c r="N1862" s="77">
        <v>-6.0872882747501098</v>
      </c>
      <c r="O1862" s="77">
        <v>-6.5079419810085595E-2</v>
      </c>
      <c r="P1862" s="77">
        <v>0.62635532912440395</v>
      </c>
      <c r="Q1862" s="77">
        <v>0.62635532912440395</v>
      </c>
      <c r="R1862" s="77">
        <v>0</v>
      </c>
      <c r="S1862" s="77">
        <v>1.7262123926192E-5</v>
      </c>
      <c r="T1862" s="77" t="s">
        <v>154</v>
      </c>
      <c r="U1862" s="105">
        <v>8.67295160094608E-2</v>
      </c>
      <c r="V1862" s="105">
        <v>-8.4226917431795195E-2</v>
      </c>
      <c r="W1862" s="101">
        <v>0.17098004154983301</v>
      </c>
    </row>
    <row r="1863" spans="2:23" x14ac:dyDescent="0.25">
      <c r="B1863" s="55" t="s">
        <v>115</v>
      </c>
      <c r="C1863" s="76" t="s">
        <v>138</v>
      </c>
      <c r="D1863" s="55" t="s">
        <v>77</v>
      </c>
      <c r="E1863" s="55" t="s">
        <v>170</v>
      </c>
      <c r="F1863" s="70">
        <v>82.4</v>
      </c>
      <c r="G1863" s="77">
        <v>54500</v>
      </c>
      <c r="H1863" s="77">
        <v>82.21</v>
      </c>
      <c r="I1863" s="77">
        <v>1</v>
      </c>
      <c r="J1863" s="77">
        <v>-14.364507503324001</v>
      </c>
      <c r="K1863" s="77">
        <v>1.1424994627768701E-2</v>
      </c>
      <c r="L1863" s="77">
        <v>10.3350224986255</v>
      </c>
      <c r="M1863" s="77">
        <v>5.91421864790765E-3</v>
      </c>
      <c r="N1863" s="77">
        <v>-24.699530001949501</v>
      </c>
      <c r="O1863" s="77">
        <v>5.5107759798610602E-3</v>
      </c>
      <c r="P1863" s="77">
        <v>-21.936867210542299</v>
      </c>
      <c r="Q1863" s="77">
        <v>-21.9368672105422</v>
      </c>
      <c r="R1863" s="77">
        <v>0</v>
      </c>
      <c r="S1863" s="77">
        <v>2.66454915386279E-2</v>
      </c>
      <c r="T1863" s="77" t="s">
        <v>154</v>
      </c>
      <c r="U1863" s="105">
        <v>-4.2393462833482296</v>
      </c>
      <c r="V1863" s="105">
        <v>-4.1170190472803903</v>
      </c>
      <c r="W1863" s="101">
        <v>-0.122310343374115</v>
      </c>
    </row>
    <row r="1864" spans="2:23" x14ac:dyDescent="0.25">
      <c r="B1864" s="55" t="s">
        <v>115</v>
      </c>
      <c r="C1864" s="76" t="s">
        <v>138</v>
      </c>
      <c r="D1864" s="55" t="s">
        <v>77</v>
      </c>
      <c r="E1864" s="55" t="s">
        <v>171</v>
      </c>
      <c r="F1864" s="70">
        <v>82.97</v>
      </c>
      <c r="G1864" s="77">
        <v>51250</v>
      </c>
      <c r="H1864" s="77">
        <v>82.97</v>
      </c>
      <c r="I1864" s="77">
        <v>1</v>
      </c>
      <c r="J1864" s="77">
        <v>0</v>
      </c>
      <c r="K1864" s="77">
        <v>0</v>
      </c>
      <c r="L1864" s="77">
        <v>0</v>
      </c>
      <c r="M1864" s="77">
        <v>0</v>
      </c>
      <c r="N1864" s="77">
        <v>0</v>
      </c>
      <c r="O1864" s="77">
        <v>0</v>
      </c>
      <c r="P1864" s="77">
        <v>0</v>
      </c>
      <c r="Q1864" s="77">
        <v>0</v>
      </c>
      <c r="R1864" s="77">
        <v>0</v>
      </c>
      <c r="S1864" s="77">
        <v>0</v>
      </c>
      <c r="T1864" s="77" t="s">
        <v>155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115</v>
      </c>
      <c r="C1865" s="76" t="s">
        <v>138</v>
      </c>
      <c r="D1865" s="55" t="s">
        <v>77</v>
      </c>
      <c r="E1865" s="55" t="s">
        <v>172</v>
      </c>
      <c r="F1865" s="70">
        <v>82.56</v>
      </c>
      <c r="G1865" s="77">
        <v>53200</v>
      </c>
      <c r="H1865" s="77">
        <v>83.26</v>
      </c>
      <c r="I1865" s="77">
        <v>1</v>
      </c>
      <c r="J1865" s="77">
        <v>78.663167053899301</v>
      </c>
      <c r="K1865" s="77">
        <v>0.315520707459924</v>
      </c>
      <c r="L1865" s="77">
        <v>88.372064060382598</v>
      </c>
      <c r="M1865" s="77">
        <v>0.39821261080384801</v>
      </c>
      <c r="N1865" s="77">
        <v>-9.7088970064833209</v>
      </c>
      <c r="O1865" s="77">
        <v>-8.2691903343924303E-2</v>
      </c>
      <c r="P1865" s="77">
        <v>-4.6688538855854196</v>
      </c>
      <c r="Q1865" s="77">
        <v>-4.6688538855854098</v>
      </c>
      <c r="R1865" s="77">
        <v>0</v>
      </c>
      <c r="S1865" s="77">
        <v>1.1114900448861999E-3</v>
      </c>
      <c r="T1865" s="77" t="s">
        <v>155</v>
      </c>
      <c r="U1865" s="105">
        <v>-5.9757801706411498E-2</v>
      </c>
      <c r="V1865" s="105">
        <v>-5.80334776650024E-2</v>
      </c>
      <c r="W1865" s="101">
        <v>-1.7240859220919399E-3</v>
      </c>
    </row>
    <row r="1866" spans="2:23" x14ac:dyDescent="0.25">
      <c r="B1866" s="55" t="s">
        <v>115</v>
      </c>
      <c r="C1866" s="76" t="s">
        <v>138</v>
      </c>
      <c r="D1866" s="55" t="s">
        <v>77</v>
      </c>
      <c r="E1866" s="55" t="s">
        <v>173</v>
      </c>
      <c r="F1866" s="70">
        <v>83.66</v>
      </c>
      <c r="G1866" s="77">
        <v>53100</v>
      </c>
      <c r="H1866" s="77">
        <v>83.66</v>
      </c>
      <c r="I1866" s="77">
        <v>1</v>
      </c>
      <c r="J1866" s="77">
        <v>2.6104999999999998E-13</v>
      </c>
      <c r="K1866" s="77">
        <v>0</v>
      </c>
      <c r="L1866" s="77">
        <v>6.7767699999999998E-13</v>
      </c>
      <c r="M1866" s="77">
        <v>0</v>
      </c>
      <c r="N1866" s="77">
        <v>-4.16627E-13</v>
      </c>
      <c r="O1866" s="77">
        <v>0</v>
      </c>
      <c r="P1866" s="77">
        <v>-1.02389E-13</v>
      </c>
      <c r="Q1866" s="77">
        <v>-1.02389E-13</v>
      </c>
      <c r="R1866" s="77">
        <v>0</v>
      </c>
      <c r="S1866" s="77">
        <v>0</v>
      </c>
      <c r="T1866" s="77" t="s">
        <v>155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115</v>
      </c>
      <c r="C1867" s="76" t="s">
        <v>138</v>
      </c>
      <c r="D1867" s="55" t="s">
        <v>77</v>
      </c>
      <c r="E1867" s="55" t="s">
        <v>174</v>
      </c>
      <c r="F1867" s="70">
        <v>83.66</v>
      </c>
      <c r="G1867" s="77">
        <v>52000</v>
      </c>
      <c r="H1867" s="77">
        <v>83.66</v>
      </c>
      <c r="I1867" s="77">
        <v>1</v>
      </c>
      <c r="J1867" s="77">
        <v>2.088403E-12</v>
      </c>
      <c r="K1867" s="77">
        <v>0</v>
      </c>
      <c r="L1867" s="77">
        <v>5.4214169999999996E-12</v>
      </c>
      <c r="M1867" s="77">
        <v>0</v>
      </c>
      <c r="N1867" s="77">
        <v>-3.333014E-12</v>
      </c>
      <c r="O1867" s="77">
        <v>0</v>
      </c>
      <c r="P1867" s="77">
        <v>-8.1911300000000005E-13</v>
      </c>
      <c r="Q1867" s="77">
        <v>-8.1911400000000002E-13</v>
      </c>
      <c r="R1867" s="77">
        <v>0</v>
      </c>
      <c r="S1867" s="77">
        <v>0</v>
      </c>
      <c r="T1867" s="77" t="s">
        <v>155</v>
      </c>
      <c r="U1867" s="105">
        <v>0</v>
      </c>
      <c r="V1867" s="105">
        <v>0</v>
      </c>
      <c r="W1867" s="101">
        <v>0</v>
      </c>
    </row>
    <row r="1868" spans="2:23" x14ac:dyDescent="0.25">
      <c r="B1868" s="55" t="s">
        <v>115</v>
      </c>
      <c r="C1868" s="76" t="s">
        <v>138</v>
      </c>
      <c r="D1868" s="55" t="s">
        <v>77</v>
      </c>
      <c r="E1868" s="55" t="s">
        <v>174</v>
      </c>
      <c r="F1868" s="70">
        <v>83.66</v>
      </c>
      <c r="G1868" s="77">
        <v>53050</v>
      </c>
      <c r="H1868" s="77">
        <v>83.51</v>
      </c>
      <c r="I1868" s="77">
        <v>1</v>
      </c>
      <c r="J1868" s="77">
        <v>-99.229080664669297</v>
      </c>
      <c r="K1868" s="77">
        <v>9.25562582258211E-2</v>
      </c>
      <c r="L1868" s="77">
        <v>-100.45900666546</v>
      </c>
      <c r="M1868" s="77">
        <v>9.4864912989983396E-2</v>
      </c>
      <c r="N1868" s="77">
        <v>1.22992600079105</v>
      </c>
      <c r="O1868" s="77">
        <v>-2.3086547641622702E-3</v>
      </c>
      <c r="P1868" s="77">
        <v>-3.12578599071814</v>
      </c>
      <c r="Q1868" s="77">
        <v>-3.12578599071814</v>
      </c>
      <c r="R1868" s="77">
        <v>0</v>
      </c>
      <c r="S1868" s="77">
        <v>9.1843057761835999E-5</v>
      </c>
      <c r="T1868" s="77" t="s">
        <v>154</v>
      </c>
      <c r="U1868" s="105">
        <v>-8.4800083438562306E-3</v>
      </c>
      <c r="V1868" s="105">
        <v>-8.2353159046915595E-3</v>
      </c>
      <c r="W1868" s="101">
        <v>-2.4465864853418998E-4</v>
      </c>
    </row>
    <row r="1869" spans="2:23" x14ac:dyDescent="0.25">
      <c r="B1869" s="55" t="s">
        <v>115</v>
      </c>
      <c r="C1869" s="76" t="s">
        <v>138</v>
      </c>
      <c r="D1869" s="55" t="s">
        <v>77</v>
      </c>
      <c r="E1869" s="55" t="s">
        <v>174</v>
      </c>
      <c r="F1869" s="70">
        <v>83.66</v>
      </c>
      <c r="G1869" s="77">
        <v>53050</v>
      </c>
      <c r="H1869" s="77">
        <v>83.51</v>
      </c>
      <c r="I1869" s="77">
        <v>2</v>
      </c>
      <c r="J1869" s="77">
        <v>-88.107082131330998</v>
      </c>
      <c r="K1869" s="77">
        <v>6.5984292334425404E-2</v>
      </c>
      <c r="L1869" s="77">
        <v>-89.199153028709603</v>
      </c>
      <c r="M1869" s="77">
        <v>6.7630155658832805E-2</v>
      </c>
      <c r="N1869" s="77">
        <v>1.09207089737861</v>
      </c>
      <c r="O1869" s="77">
        <v>-1.64586332440741E-3</v>
      </c>
      <c r="P1869" s="77">
        <v>-2.7754351966610402</v>
      </c>
      <c r="Q1869" s="77">
        <v>-2.7754351966610402</v>
      </c>
      <c r="R1869" s="77">
        <v>0</v>
      </c>
      <c r="S1869" s="77">
        <v>6.5475844512351996E-5</v>
      </c>
      <c r="T1869" s="77" t="s">
        <v>154</v>
      </c>
      <c r="U1869" s="105">
        <v>2.62411486361885E-2</v>
      </c>
      <c r="V1869" s="105">
        <v>-2.5483954727184399E-2</v>
      </c>
      <c r="W1869" s="101">
        <v>5.1732246305184498E-2</v>
      </c>
    </row>
    <row r="1870" spans="2:23" x14ac:dyDescent="0.25">
      <c r="B1870" s="55" t="s">
        <v>115</v>
      </c>
      <c r="C1870" s="76" t="s">
        <v>138</v>
      </c>
      <c r="D1870" s="55" t="s">
        <v>77</v>
      </c>
      <c r="E1870" s="55" t="s">
        <v>174</v>
      </c>
      <c r="F1870" s="70">
        <v>83.66</v>
      </c>
      <c r="G1870" s="77">
        <v>53100</v>
      </c>
      <c r="H1870" s="77">
        <v>83.66</v>
      </c>
      <c r="I1870" s="77">
        <v>2</v>
      </c>
      <c r="J1870" s="77">
        <v>1.827353E-12</v>
      </c>
      <c r="K1870" s="77">
        <v>0</v>
      </c>
      <c r="L1870" s="77">
        <v>4.7437400000000001E-12</v>
      </c>
      <c r="M1870" s="77">
        <v>0</v>
      </c>
      <c r="N1870" s="77">
        <v>-2.9163870000000001E-12</v>
      </c>
      <c r="O1870" s="77">
        <v>0</v>
      </c>
      <c r="P1870" s="77">
        <v>-7.1672399999999999E-13</v>
      </c>
      <c r="Q1870" s="77">
        <v>-7.1672799999999997E-13</v>
      </c>
      <c r="R1870" s="77">
        <v>0</v>
      </c>
      <c r="S1870" s="77">
        <v>0</v>
      </c>
      <c r="T1870" s="77" t="s">
        <v>155</v>
      </c>
      <c r="U1870" s="105">
        <v>0</v>
      </c>
      <c r="V1870" s="105">
        <v>0</v>
      </c>
      <c r="W1870" s="101">
        <v>0</v>
      </c>
    </row>
    <row r="1871" spans="2:23" x14ac:dyDescent="0.25">
      <c r="B1871" s="55" t="s">
        <v>115</v>
      </c>
      <c r="C1871" s="76" t="s">
        <v>138</v>
      </c>
      <c r="D1871" s="55" t="s">
        <v>77</v>
      </c>
      <c r="E1871" s="55" t="s">
        <v>175</v>
      </c>
      <c r="F1871" s="70">
        <v>83.75</v>
      </c>
      <c r="G1871" s="77">
        <v>53000</v>
      </c>
      <c r="H1871" s="77">
        <v>83.66</v>
      </c>
      <c r="I1871" s="77">
        <v>1</v>
      </c>
      <c r="J1871" s="77">
        <v>-12.4587131969219</v>
      </c>
      <c r="K1871" s="77">
        <v>0</v>
      </c>
      <c r="L1871" s="77">
        <v>-19.992395261606301</v>
      </c>
      <c r="M1871" s="77">
        <v>0</v>
      </c>
      <c r="N1871" s="77">
        <v>7.5336820646844496</v>
      </c>
      <c r="O1871" s="77">
        <v>0</v>
      </c>
      <c r="P1871" s="77">
        <v>2.6076335995411002</v>
      </c>
      <c r="Q1871" s="77">
        <v>2.6076335995411002</v>
      </c>
      <c r="R1871" s="77">
        <v>0</v>
      </c>
      <c r="S1871" s="77">
        <v>0</v>
      </c>
      <c r="T1871" s="77" t="s">
        <v>154</v>
      </c>
      <c r="U1871" s="105">
        <v>0.67803138582162603</v>
      </c>
      <c r="V1871" s="105">
        <v>-0.65846664638984198</v>
      </c>
      <c r="W1871" s="101">
        <v>1.3366825949683201</v>
      </c>
    </row>
    <row r="1872" spans="2:23" x14ac:dyDescent="0.25">
      <c r="B1872" s="55" t="s">
        <v>115</v>
      </c>
      <c r="C1872" s="76" t="s">
        <v>138</v>
      </c>
      <c r="D1872" s="55" t="s">
        <v>77</v>
      </c>
      <c r="E1872" s="55" t="s">
        <v>175</v>
      </c>
      <c r="F1872" s="70">
        <v>83.75</v>
      </c>
      <c r="G1872" s="77">
        <v>53000</v>
      </c>
      <c r="H1872" s="77">
        <v>83.66</v>
      </c>
      <c r="I1872" s="77">
        <v>2</v>
      </c>
      <c r="J1872" s="77">
        <v>-11.0051966572818</v>
      </c>
      <c r="K1872" s="77">
        <v>0</v>
      </c>
      <c r="L1872" s="77">
        <v>-17.659949147753501</v>
      </c>
      <c r="M1872" s="77">
        <v>0</v>
      </c>
      <c r="N1872" s="77">
        <v>6.6547524904717203</v>
      </c>
      <c r="O1872" s="77">
        <v>0</v>
      </c>
      <c r="P1872" s="77">
        <v>2.3034096795948402</v>
      </c>
      <c r="Q1872" s="77">
        <v>2.30340967959483</v>
      </c>
      <c r="R1872" s="77">
        <v>0</v>
      </c>
      <c r="S1872" s="77">
        <v>0</v>
      </c>
      <c r="T1872" s="77" t="s">
        <v>154</v>
      </c>
      <c r="U1872" s="105">
        <v>0.59892772414247697</v>
      </c>
      <c r="V1872" s="105">
        <v>-0.58164553764439997</v>
      </c>
      <c r="W1872" s="101">
        <v>1.1807362922221001</v>
      </c>
    </row>
    <row r="1873" spans="2:23" x14ac:dyDescent="0.25">
      <c r="B1873" s="55" t="s">
        <v>115</v>
      </c>
      <c r="C1873" s="76" t="s">
        <v>138</v>
      </c>
      <c r="D1873" s="55" t="s">
        <v>77</v>
      </c>
      <c r="E1873" s="55" t="s">
        <v>175</v>
      </c>
      <c r="F1873" s="70">
        <v>83.75</v>
      </c>
      <c r="G1873" s="77">
        <v>53000</v>
      </c>
      <c r="H1873" s="77">
        <v>83.66</v>
      </c>
      <c r="I1873" s="77">
        <v>3</v>
      </c>
      <c r="J1873" s="77">
        <v>-11.0051966572818</v>
      </c>
      <c r="K1873" s="77">
        <v>0</v>
      </c>
      <c r="L1873" s="77">
        <v>-17.659949147753501</v>
      </c>
      <c r="M1873" s="77">
        <v>0</v>
      </c>
      <c r="N1873" s="77">
        <v>6.6547524904717203</v>
      </c>
      <c r="O1873" s="77">
        <v>0</v>
      </c>
      <c r="P1873" s="77">
        <v>2.3034096795948402</v>
      </c>
      <c r="Q1873" s="77">
        <v>2.30340967959483</v>
      </c>
      <c r="R1873" s="77">
        <v>0</v>
      </c>
      <c r="S1873" s="77">
        <v>0</v>
      </c>
      <c r="T1873" s="77" t="s">
        <v>154</v>
      </c>
      <c r="U1873" s="105">
        <v>0.59892772414247697</v>
      </c>
      <c r="V1873" s="105">
        <v>-0.58164553764439997</v>
      </c>
      <c r="W1873" s="101">
        <v>1.1807362922221001</v>
      </c>
    </row>
    <row r="1874" spans="2:23" x14ac:dyDescent="0.25">
      <c r="B1874" s="55" t="s">
        <v>115</v>
      </c>
      <c r="C1874" s="76" t="s">
        <v>138</v>
      </c>
      <c r="D1874" s="55" t="s">
        <v>77</v>
      </c>
      <c r="E1874" s="55" t="s">
        <v>175</v>
      </c>
      <c r="F1874" s="70">
        <v>83.75</v>
      </c>
      <c r="G1874" s="77">
        <v>53000</v>
      </c>
      <c r="H1874" s="77">
        <v>83.66</v>
      </c>
      <c r="I1874" s="77">
        <v>4</v>
      </c>
      <c r="J1874" s="77">
        <v>-12.0788743799407</v>
      </c>
      <c r="K1874" s="77">
        <v>0</v>
      </c>
      <c r="L1874" s="77">
        <v>-19.382871015823099</v>
      </c>
      <c r="M1874" s="77">
        <v>0</v>
      </c>
      <c r="N1874" s="77">
        <v>7.3039966358824104</v>
      </c>
      <c r="O1874" s="77">
        <v>0</v>
      </c>
      <c r="P1874" s="77">
        <v>2.5281325751645398</v>
      </c>
      <c r="Q1874" s="77">
        <v>2.52813257516453</v>
      </c>
      <c r="R1874" s="77">
        <v>0</v>
      </c>
      <c r="S1874" s="77">
        <v>0</v>
      </c>
      <c r="T1874" s="77" t="s">
        <v>154</v>
      </c>
      <c r="U1874" s="105">
        <v>0.65735969722944099</v>
      </c>
      <c r="V1874" s="105">
        <v>-0.63839144375594503</v>
      </c>
      <c r="W1874" s="101">
        <v>1.2959300768289199</v>
      </c>
    </row>
    <row r="1875" spans="2:23" x14ac:dyDescent="0.25">
      <c r="B1875" s="55" t="s">
        <v>115</v>
      </c>
      <c r="C1875" s="76" t="s">
        <v>138</v>
      </c>
      <c r="D1875" s="55" t="s">
        <v>77</v>
      </c>
      <c r="E1875" s="55" t="s">
        <v>175</v>
      </c>
      <c r="F1875" s="70">
        <v>83.75</v>
      </c>
      <c r="G1875" s="77">
        <v>53204</v>
      </c>
      <c r="H1875" s="77">
        <v>83.49</v>
      </c>
      <c r="I1875" s="77">
        <v>1</v>
      </c>
      <c r="J1875" s="77">
        <v>-7.9058049148033502</v>
      </c>
      <c r="K1875" s="77">
        <v>7.9877238226486996E-3</v>
      </c>
      <c r="L1875" s="77">
        <v>-13.5568669477166</v>
      </c>
      <c r="M1875" s="77">
        <v>2.3488188375788099E-2</v>
      </c>
      <c r="N1875" s="77">
        <v>5.6510620329132797</v>
      </c>
      <c r="O1875" s="77">
        <v>-1.5500464553139401E-2</v>
      </c>
      <c r="P1875" s="77">
        <v>2.6968199601136398</v>
      </c>
      <c r="Q1875" s="77">
        <v>2.6968199601136398</v>
      </c>
      <c r="R1875" s="77">
        <v>0</v>
      </c>
      <c r="S1875" s="77">
        <v>9.2946868327076595E-4</v>
      </c>
      <c r="T1875" s="77" t="s">
        <v>154</v>
      </c>
      <c r="U1875" s="105">
        <v>0.17312728262396401</v>
      </c>
      <c r="V1875" s="105">
        <v>-0.16813165816778</v>
      </c>
      <c r="W1875" s="101">
        <v>0.34130606670543601</v>
      </c>
    </row>
    <row r="1876" spans="2:23" x14ac:dyDescent="0.25">
      <c r="B1876" s="55" t="s">
        <v>115</v>
      </c>
      <c r="C1876" s="76" t="s">
        <v>138</v>
      </c>
      <c r="D1876" s="55" t="s">
        <v>77</v>
      </c>
      <c r="E1876" s="55" t="s">
        <v>175</v>
      </c>
      <c r="F1876" s="70">
        <v>83.75</v>
      </c>
      <c r="G1876" s="77">
        <v>53304</v>
      </c>
      <c r="H1876" s="77">
        <v>84.07</v>
      </c>
      <c r="I1876" s="77">
        <v>1</v>
      </c>
      <c r="J1876" s="77">
        <v>22.9355249997203</v>
      </c>
      <c r="K1876" s="77">
        <v>4.8763751060086298E-2</v>
      </c>
      <c r="L1876" s="77">
        <v>19.328075085525398</v>
      </c>
      <c r="M1876" s="77">
        <v>3.4630354899635299E-2</v>
      </c>
      <c r="N1876" s="77">
        <v>3.6074499141949401</v>
      </c>
      <c r="O1876" s="77">
        <v>1.41333961604509E-2</v>
      </c>
      <c r="P1876" s="77">
        <v>1.7228710544191801</v>
      </c>
      <c r="Q1876" s="77">
        <v>1.7228710544191701</v>
      </c>
      <c r="R1876" s="77">
        <v>0</v>
      </c>
      <c r="S1876" s="77">
        <v>2.7515998892340998E-4</v>
      </c>
      <c r="T1876" s="77" t="s">
        <v>155</v>
      </c>
      <c r="U1876" s="105">
        <v>3.1549299281083701E-2</v>
      </c>
      <c r="V1876" s="105">
        <v>-3.0638937559491999E-2</v>
      </c>
      <c r="W1876" s="101">
        <v>6.2196824681454502E-2</v>
      </c>
    </row>
    <row r="1877" spans="2:23" x14ac:dyDescent="0.25">
      <c r="B1877" s="55" t="s">
        <v>115</v>
      </c>
      <c r="C1877" s="76" t="s">
        <v>138</v>
      </c>
      <c r="D1877" s="55" t="s">
        <v>77</v>
      </c>
      <c r="E1877" s="55" t="s">
        <v>175</v>
      </c>
      <c r="F1877" s="70">
        <v>83.75</v>
      </c>
      <c r="G1877" s="77">
        <v>53354</v>
      </c>
      <c r="H1877" s="77">
        <v>83.83</v>
      </c>
      <c r="I1877" s="77">
        <v>1</v>
      </c>
      <c r="J1877" s="77">
        <v>14.969806434287699</v>
      </c>
      <c r="K1877" s="77">
        <v>4.70599719828085E-3</v>
      </c>
      <c r="L1877" s="77">
        <v>25.948965233857798</v>
      </c>
      <c r="M1877" s="77">
        <v>1.4140324730867199E-2</v>
      </c>
      <c r="N1877" s="77">
        <v>-10.9791587995702</v>
      </c>
      <c r="O1877" s="77">
        <v>-9.4343275325863701E-3</v>
      </c>
      <c r="P1877" s="77">
        <v>-4.3799545353565801</v>
      </c>
      <c r="Q1877" s="77">
        <v>-4.3799545353565703</v>
      </c>
      <c r="R1877" s="77">
        <v>0</v>
      </c>
      <c r="S1877" s="77">
        <v>4.0286403636760398E-4</v>
      </c>
      <c r="T1877" s="77" t="s">
        <v>155</v>
      </c>
      <c r="U1877" s="105">
        <v>8.7830400010183093E-2</v>
      </c>
      <c r="V1877" s="105">
        <v>-8.5296035191206099E-2</v>
      </c>
      <c r="W1877" s="101">
        <v>0.173150342974835</v>
      </c>
    </row>
    <row r="1878" spans="2:23" x14ac:dyDescent="0.25">
      <c r="B1878" s="55" t="s">
        <v>115</v>
      </c>
      <c r="C1878" s="76" t="s">
        <v>138</v>
      </c>
      <c r="D1878" s="55" t="s">
        <v>77</v>
      </c>
      <c r="E1878" s="55" t="s">
        <v>175</v>
      </c>
      <c r="F1878" s="70">
        <v>83.75</v>
      </c>
      <c r="G1878" s="77">
        <v>53454</v>
      </c>
      <c r="H1878" s="77">
        <v>83.85</v>
      </c>
      <c r="I1878" s="77">
        <v>1</v>
      </c>
      <c r="J1878" s="77">
        <v>8.0204563455594808</v>
      </c>
      <c r="K1878" s="77">
        <v>4.3871505033879297E-3</v>
      </c>
      <c r="L1878" s="77">
        <v>21.159205582274499</v>
      </c>
      <c r="M1878" s="77">
        <v>3.0533957095535701E-2</v>
      </c>
      <c r="N1878" s="77">
        <v>-13.1387492367151</v>
      </c>
      <c r="O1878" s="77">
        <v>-2.6146806592147801E-2</v>
      </c>
      <c r="P1878" s="77">
        <v>-4.2517325104618298</v>
      </c>
      <c r="Q1878" s="77">
        <v>-4.25173251046182</v>
      </c>
      <c r="R1878" s="77">
        <v>0</v>
      </c>
      <c r="S1878" s="77">
        <v>1.23286704102333E-3</v>
      </c>
      <c r="T1878" s="77" t="s">
        <v>155</v>
      </c>
      <c r="U1878" s="105">
        <v>-0.87722746875055402</v>
      </c>
      <c r="V1878" s="105">
        <v>-0.85191488410122995</v>
      </c>
      <c r="W1878" s="101">
        <v>-2.53090891257285E-2</v>
      </c>
    </row>
    <row r="1879" spans="2:23" x14ac:dyDescent="0.25">
      <c r="B1879" s="55" t="s">
        <v>115</v>
      </c>
      <c r="C1879" s="76" t="s">
        <v>138</v>
      </c>
      <c r="D1879" s="55" t="s">
        <v>77</v>
      </c>
      <c r="E1879" s="55" t="s">
        <v>175</v>
      </c>
      <c r="F1879" s="70">
        <v>83.75</v>
      </c>
      <c r="G1879" s="77">
        <v>53604</v>
      </c>
      <c r="H1879" s="77">
        <v>83.97</v>
      </c>
      <c r="I1879" s="77">
        <v>1</v>
      </c>
      <c r="J1879" s="77">
        <v>24.515825323494902</v>
      </c>
      <c r="K1879" s="77">
        <v>2.61446175712069E-2</v>
      </c>
      <c r="L1879" s="77">
        <v>29.700020900835</v>
      </c>
      <c r="M1879" s="77">
        <v>3.8370969005686498E-2</v>
      </c>
      <c r="N1879" s="77">
        <v>-5.1841955773401001</v>
      </c>
      <c r="O1879" s="77">
        <v>-1.22263514344796E-2</v>
      </c>
      <c r="P1879" s="77">
        <v>-2.1613367875197</v>
      </c>
      <c r="Q1879" s="77">
        <v>-2.1613367875197</v>
      </c>
      <c r="R1879" s="77">
        <v>0</v>
      </c>
      <c r="S1879" s="77">
        <v>2.03204886845241E-4</v>
      </c>
      <c r="T1879" s="77" t="s">
        <v>155</v>
      </c>
      <c r="U1879" s="105">
        <v>0.115221195719356</v>
      </c>
      <c r="V1879" s="105">
        <v>-0.111896463681272</v>
      </c>
      <c r="W1879" s="101">
        <v>0.227149023054252</v>
      </c>
    </row>
    <row r="1880" spans="2:23" x14ac:dyDescent="0.25">
      <c r="B1880" s="55" t="s">
        <v>115</v>
      </c>
      <c r="C1880" s="76" t="s">
        <v>138</v>
      </c>
      <c r="D1880" s="55" t="s">
        <v>77</v>
      </c>
      <c r="E1880" s="55" t="s">
        <v>175</v>
      </c>
      <c r="F1880" s="70">
        <v>83.75</v>
      </c>
      <c r="G1880" s="77">
        <v>53654</v>
      </c>
      <c r="H1880" s="77">
        <v>83.69</v>
      </c>
      <c r="I1880" s="77">
        <v>1</v>
      </c>
      <c r="J1880" s="77">
        <v>-16.040095803670901</v>
      </c>
      <c r="K1880" s="77">
        <v>1.2547773521276199E-2</v>
      </c>
      <c r="L1880" s="77">
        <v>-7.9563608390753604</v>
      </c>
      <c r="M1880" s="77">
        <v>3.08732036638267E-3</v>
      </c>
      <c r="N1880" s="77">
        <v>-8.0837349645955303</v>
      </c>
      <c r="O1880" s="77">
        <v>9.4604531548935101E-3</v>
      </c>
      <c r="P1880" s="77">
        <v>-3.3692527150904099</v>
      </c>
      <c r="Q1880" s="77">
        <v>-3.3692527150904099</v>
      </c>
      <c r="R1880" s="77">
        <v>0</v>
      </c>
      <c r="S1880" s="77">
        <v>5.5363040036168797E-4</v>
      </c>
      <c r="T1880" s="77" t="s">
        <v>155</v>
      </c>
      <c r="U1880" s="105">
        <v>0.30700504025193398</v>
      </c>
      <c r="V1880" s="105">
        <v>-0.29814634470719198</v>
      </c>
      <c r="W1880" s="101">
        <v>0.60523495291450702</v>
      </c>
    </row>
    <row r="1881" spans="2:23" x14ac:dyDescent="0.25">
      <c r="B1881" s="55" t="s">
        <v>115</v>
      </c>
      <c r="C1881" s="76" t="s">
        <v>138</v>
      </c>
      <c r="D1881" s="55" t="s">
        <v>77</v>
      </c>
      <c r="E1881" s="55" t="s">
        <v>176</v>
      </c>
      <c r="F1881" s="70">
        <v>83.51</v>
      </c>
      <c r="G1881" s="77">
        <v>53150</v>
      </c>
      <c r="H1881" s="77">
        <v>83.3</v>
      </c>
      <c r="I1881" s="77">
        <v>1</v>
      </c>
      <c r="J1881" s="77">
        <v>-36.254685002571698</v>
      </c>
      <c r="K1881" s="77">
        <v>3.5962043771632701E-2</v>
      </c>
      <c r="L1881" s="77">
        <v>-15.448552724419301</v>
      </c>
      <c r="M1881" s="77">
        <v>6.5296768957979002E-3</v>
      </c>
      <c r="N1881" s="77">
        <v>-20.806132278152401</v>
      </c>
      <c r="O1881" s="77">
        <v>2.9432366875834799E-2</v>
      </c>
      <c r="P1881" s="77">
        <v>-13.685104827407599</v>
      </c>
      <c r="Q1881" s="77">
        <v>-13.6851048274075</v>
      </c>
      <c r="R1881" s="77">
        <v>0</v>
      </c>
      <c r="S1881" s="77">
        <v>5.1240380955919996E-3</v>
      </c>
      <c r="T1881" s="77" t="s">
        <v>154</v>
      </c>
      <c r="U1881" s="105">
        <v>-1.9144812191331599</v>
      </c>
      <c r="V1881" s="105">
        <v>-1.85923845754036</v>
      </c>
      <c r="W1881" s="101">
        <v>-5.5235132882452999E-2</v>
      </c>
    </row>
    <row r="1882" spans="2:23" x14ac:dyDescent="0.25">
      <c r="B1882" s="55" t="s">
        <v>115</v>
      </c>
      <c r="C1882" s="76" t="s">
        <v>138</v>
      </c>
      <c r="D1882" s="55" t="s">
        <v>77</v>
      </c>
      <c r="E1882" s="55" t="s">
        <v>176</v>
      </c>
      <c r="F1882" s="70">
        <v>83.51</v>
      </c>
      <c r="G1882" s="77">
        <v>53150</v>
      </c>
      <c r="H1882" s="77">
        <v>83.3</v>
      </c>
      <c r="I1882" s="77">
        <v>2</v>
      </c>
      <c r="J1882" s="77">
        <v>-36.148236700260703</v>
      </c>
      <c r="K1882" s="77">
        <v>3.5790376502977901E-2</v>
      </c>
      <c r="L1882" s="77">
        <v>-15.403193836032299</v>
      </c>
      <c r="M1882" s="77">
        <v>6.4985070377970404E-3</v>
      </c>
      <c r="N1882" s="77">
        <v>-20.745042864228399</v>
      </c>
      <c r="O1882" s="77">
        <v>2.9291869465180899E-2</v>
      </c>
      <c r="P1882" s="77">
        <v>-13.644923643215501</v>
      </c>
      <c r="Q1882" s="77">
        <v>-13.644923643215501</v>
      </c>
      <c r="R1882" s="77">
        <v>0</v>
      </c>
      <c r="S1882" s="77">
        <v>5.0995781502672904E-3</v>
      </c>
      <c r="T1882" s="77" t="s">
        <v>154</v>
      </c>
      <c r="U1882" s="105">
        <v>-1.9133706287447101</v>
      </c>
      <c r="V1882" s="105">
        <v>-1.85815991347309</v>
      </c>
      <c r="W1882" s="101">
        <v>-5.52030909866792E-2</v>
      </c>
    </row>
    <row r="1883" spans="2:23" x14ac:dyDescent="0.25">
      <c r="B1883" s="55" t="s">
        <v>115</v>
      </c>
      <c r="C1883" s="76" t="s">
        <v>138</v>
      </c>
      <c r="D1883" s="55" t="s">
        <v>77</v>
      </c>
      <c r="E1883" s="55" t="s">
        <v>176</v>
      </c>
      <c r="F1883" s="70">
        <v>83.51</v>
      </c>
      <c r="G1883" s="77">
        <v>53900</v>
      </c>
      <c r="H1883" s="77">
        <v>83.3</v>
      </c>
      <c r="I1883" s="77">
        <v>1</v>
      </c>
      <c r="J1883" s="77">
        <v>-19.842218658032099</v>
      </c>
      <c r="K1883" s="77">
        <v>1.84651697757111E-2</v>
      </c>
      <c r="L1883" s="77">
        <v>-9.0595734768621003</v>
      </c>
      <c r="M1883" s="77">
        <v>3.8493583772269001E-3</v>
      </c>
      <c r="N1883" s="77">
        <v>-10.78264518117</v>
      </c>
      <c r="O1883" s="77">
        <v>1.46158113984842E-2</v>
      </c>
      <c r="P1883" s="77">
        <v>-9.4408088757358399</v>
      </c>
      <c r="Q1883" s="77">
        <v>-9.4408088757358399</v>
      </c>
      <c r="R1883" s="77">
        <v>0</v>
      </c>
      <c r="S1883" s="77">
        <v>4.1801441075012902E-3</v>
      </c>
      <c r="T1883" s="77" t="s">
        <v>154</v>
      </c>
      <c r="U1883" s="105">
        <v>-1.0453237383552101</v>
      </c>
      <c r="V1883" s="105">
        <v>-1.01516070019733</v>
      </c>
      <c r="W1883" s="101">
        <v>-3.01588728143154E-2</v>
      </c>
    </row>
    <row r="1884" spans="2:23" x14ac:dyDescent="0.25">
      <c r="B1884" s="55" t="s">
        <v>115</v>
      </c>
      <c r="C1884" s="76" t="s">
        <v>138</v>
      </c>
      <c r="D1884" s="55" t="s">
        <v>77</v>
      </c>
      <c r="E1884" s="55" t="s">
        <v>176</v>
      </c>
      <c r="F1884" s="70">
        <v>83.51</v>
      </c>
      <c r="G1884" s="77">
        <v>53900</v>
      </c>
      <c r="H1884" s="77">
        <v>83.3</v>
      </c>
      <c r="I1884" s="77">
        <v>2</v>
      </c>
      <c r="J1884" s="77">
        <v>-19.863647241195299</v>
      </c>
      <c r="K1884" s="77">
        <v>1.8489291613523199E-2</v>
      </c>
      <c r="L1884" s="77">
        <v>-9.0693573537061596</v>
      </c>
      <c r="M1884" s="77">
        <v>3.85438695804024E-3</v>
      </c>
      <c r="N1884" s="77">
        <v>-10.794289887489199</v>
      </c>
      <c r="O1884" s="77">
        <v>1.4634904655483E-2</v>
      </c>
      <c r="P1884" s="77">
        <v>-9.4510044673484099</v>
      </c>
      <c r="Q1884" s="77">
        <v>-9.4510044673484099</v>
      </c>
      <c r="R1884" s="77">
        <v>0</v>
      </c>
      <c r="S1884" s="77">
        <v>4.1856048078046104E-3</v>
      </c>
      <c r="T1884" s="77" t="s">
        <v>154</v>
      </c>
      <c r="U1884" s="105">
        <v>-1.0461766535822501</v>
      </c>
      <c r="V1884" s="105">
        <v>-1.01598900437461</v>
      </c>
      <c r="W1884" s="101">
        <v>-3.0183480465428399E-2</v>
      </c>
    </row>
    <row r="1885" spans="2:23" x14ac:dyDescent="0.25">
      <c r="B1885" s="55" t="s">
        <v>115</v>
      </c>
      <c r="C1885" s="76" t="s">
        <v>138</v>
      </c>
      <c r="D1885" s="55" t="s">
        <v>77</v>
      </c>
      <c r="E1885" s="55" t="s">
        <v>177</v>
      </c>
      <c r="F1885" s="70">
        <v>83.3</v>
      </c>
      <c r="G1885" s="77">
        <v>53550</v>
      </c>
      <c r="H1885" s="77">
        <v>83.16</v>
      </c>
      <c r="I1885" s="77">
        <v>1</v>
      </c>
      <c r="J1885" s="77">
        <v>-16.9455606202064</v>
      </c>
      <c r="K1885" s="77">
        <v>7.05532524769202E-3</v>
      </c>
      <c r="L1885" s="77">
        <v>-2.4375140439494101</v>
      </c>
      <c r="M1885" s="77">
        <v>1.45982033734052E-4</v>
      </c>
      <c r="N1885" s="77">
        <v>-14.508046576257</v>
      </c>
      <c r="O1885" s="77">
        <v>6.9093432139579703E-3</v>
      </c>
      <c r="P1885" s="77">
        <v>-12.8085201087502</v>
      </c>
      <c r="Q1885" s="77">
        <v>-12.8085201087502</v>
      </c>
      <c r="R1885" s="77">
        <v>0</v>
      </c>
      <c r="S1885" s="77">
        <v>4.0309096638346696E-3</v>
      </c>
      <c r="T1885" s="77" t="s">
        <v>155</v>
      </c>
      <c r="U1885" s="105">
        <v>-1.4560618849782601</v>
      </c>
      <c r="V1885" s="105">
        <v>-1.4140469104920399</v>
      </c>
      <c r="W1885" s="101">
        <v>-4.20091724578339E-2</v>
      </c>
    </row>
    <row r="1886" spans="2:23" x14ac:dyDescent="0.25">
      <c r="B1886" s="55" t="s">
        <v>115</v>
      </c>
      <c r="C1886" s="76" t="s">
        <v>138</v>
      </c>
      <c r="D1886" s="55" t="s">
        <v>77</v>
      </c>
      <c r="E1886" s="55" t="s">
        <v>177</v>
      </c>
      <c r="F1886" s="70">
        <v>83.3</v>
      </c>
      <c r="G1886" s="77">
        <v>54200</v>
      </c>
      <c r="H1886" s="77">
        <v>83.28</v>
      </c>
      <c r="I1886" s="77">
        <v>1</v>
      </c>
      <c r="J1886" s="77">
        <v>-4.4280203207879998</v>
      </c>
      <c r="K1886" s="77">
        <v>1.2940860214465599E-4</v>
      </c>
      <c r="L1886" s="77">
        <v>10.3285078893696</v>
      </c>
      <c r="M1886" s="77">
        <v>7.0407529645708498E-4</v>
      </c>
      <c r="N1886" s="77">
        <v>-14.756528210157599</v>
      </c>
      <c r="O1886" s="77">
        <v>-5.7466669431242899E-4</v>
      </c>
      <c r="P1886" s="77">
        <v>-13.030167284197599</v>
      </c>
      <c r="Q1886" s="77">
        <v>-13.0301672841975</v>
      </c>
      <c r="R1886" s="77">
        <v>0</v>
      </c>
      <c r="S1886" s="77">
        <v>1.12058271239754E-3</v>
      </c>
      <c r="T1886" s="77" t="s">
        <v>155</v>
      </c>
      <c r="U1886" s="105">
        <v>-0.34299455317237498</v>
      </c>
      <c r="V1886" s="105">
        <v>-0.33309737259981698</v>
      </c>
      <c r="W1886" s="101">
        <v>-9.8958138283601303E-3</v>
      </c>
    </row>
    <row r="1887" spans="2:23" x14ac:dyDescent="0.25">
      <c r="B1887" s="55" t="s">
        <v>115</v>
      </c>
      <c r="C1887" s="76" t="s">
        <v>138</v>
      </c>
      <c r="D1887" s="55" t="s">
        <v>77</v>
      </c>
      <c r="E1887" s="55" t="s">
        <v>178</v>
      </c>
      <c r="F1887" s="70">
        <v>83.39</v>
      </c>
      <c r="G1887" s="77">
        <v>53150</v>
      </c>
      <c r="H1887" s="77">
        <v>83.3</v>
      </c>
      <c r="I1887" s="77">
        <v>1</v>
      </c>
      <c r="J1887" s="77">
        <v>-12.4169960269729</v>
      </c>
      <c r="K1887" s="77">
        <v>0</v>
      </c>
      <c r="L1887" s="77">
        <v>-18.8259372297467</v>
      </c>
      <c r="M1887" s="77">
        <v>0</v>
      </c>
      <c r="N1887" s="77">
        <v>6.4089412027738604</v>
      </c>
      <c r="O1887" s="77">
        <v>0</v>
      </c>
      <c r="P1887" s="77">
        <v>0.30171326324844999</v>
      </c>
      <c r="Q1887" s="77">
        <v>0.30171326324844999</v>
      </c>
      <c r="R1887" s="77">
        <v>0</v>
      </c>
      <c r="S1887" s="77">
        <v>0</v>
      </c>
      <c r="T1887" s="77" t="s">
        <v>155</v>
      </c>
      <c r="U1887" s="105">
        <v>0.57680470824966801</v>
      </c>
      <c r="V1887" s="105">
        <v>-0.56016088606693004</v>
      </c>
      <c r="W1887" s="101">
        <v>1.1371226027816099</v>
      </c>
    </row>
    <row r="1888" spans="2:23" x14ac:dyDescent="0.25">
      <c r="B1888" s="55" t="s">
        <v>115</v>
      </c>
      <c r="C1888" s="76" t="s">
        <v>138</v>
      </c>
      <c r="D1888" s="55" t="s">
        <v>77</v>
      </c>
      <c r="E1888" s="55" t="s">
        <v>178</v>
      </c>
      <c r="F1888" s="70">
        <v>83.39</v>
      </c>
      <c r="G1888" s="77">
        <v>53150</v>
      </c>
      <c r="H1888" s="77">
        <v>83.3</v>
      </c>
      <c r="I1888" s="77">
        <v>2</v>
      </c>
      <c r="J1888" s="77">
        <v>-10.4254276265518</v>
      </c>
      <c r="K1888" s="77">
        <v>0</v>
      </c>
      <c r="L1888" s="77">
        <v>-15.8064354425487</v>
      </c>
      <c r="M1888" s="77">
        <v>0</v>
      </c>
      <c r="N1888" s="77">
        <v>5.3810078159969104</v>
      </c>
      <c r="O1888" s="77">
        <v>0</v>
      </c>
      <c r="P1888" s="77">
        <v>0.25332131726018697</v>
      </c>
      <c r="Q1888" s="77">
        <v>0.25332131726018597</v>
      </c>
      <c r="R1888" s="77">
        <v>0</v>
      </c>
      <c r="S1888" s="77">
        <v>0</v>
      </c>
      <c r="T1888" s="77" t="s">
        <v>155</v>
      </c>
      <c r="U1888" s="105">
        <v>0.48429070343974001</v>
      </c>
      <c r="V1888" s="105">
        <v>-0.47031639248575302</v>
      </c>
      <c r="W1888" s="101">
        <v>0.95473892172178498</v>
      </c>
    </row>
    <row r="1889" spans="2:23" x14ac:dyDescent="0.25">
      <c r="B1889" s="55" t="s">
        <v>115</v>
      </c>
      <c r="C1889" s="76" t="s">
        <v>138</v>
      </c>
      <c r="D1889" s="55" t="s">
        <v>77</v>
      </c>
      <c r="E1889" s="55" t="s">
        <v>178</v>
      </c>
      <c r="F1889" s="70">
        <v>83.39</v>
      </c>
      <c r="G1889" s="77">
        <v>53150</v>
      </c>
      <c r="H1889" s="77">
        <v>83.3</v>
      </c>
      <c r="I1889" s="77">
        <v>3</v>
      </c>
      <c r="J1889" s="77">
        <v>-12.7560266352179</v>
      </c>
      <c r="K1889" s="77">
        <v>0</v>
      </c>
      <c r="L1889" s="77">
        <v>-19.339955993698599</v>
      </c>
      <c r="M1889" s="77">
        <v>0</v>
      </c>
      <c r="N1889" s="77">
        <v>6.5839293584806899</v>
      </c>
      <c r="O1889" s="77">
        <v>0</v>
      </c>
      <c r="P1889" s="77">
        <v>0.30995116804698603</v>
      </c>
      <c r="Q1889" s="77">
        <v>0.30995116804698503</v>
      </c>
      <c r="R1889" s="77">
        <v>0</v>
      </c>
      <c r="S1889" s="77">
        <v>0</v>
      </c>
      <c r="T1889" s="77" t="s">
        <v>155</v>
      </c>
      <c r="U1889" s="105">
        <v>0.592553642263284</v>
      </c>
      <c r="V1889" s="105">
        <v>-0.57545538124961904</v>
      </c>
      <c r="W1889" s="101">
        <v>1.16817031889846</v>
      </c>
    </row>
    <row r="1890" spans="2:23" x14ac:dyDescent="0.25">
      <c r="B1890" s="55" t="s">
        <v>115</v>
      </c>
      <c r="C1890" s="76" t="s">
        <v>138</v>
      </c>
      <c r="D1890" s="55" t="s">
        <v>77</v>
      </c>
      <c r="E1890" s="55" t="s">
        <v>178</v>
      </c>
      <c r="F1890" s="70">
        <v>83.39</v>
      </c>
      <c r="G1890" s="77">
        <v>53654</v>
      </c>
      <c r="H1890" s="77">
        <v>83.69</v>
      </c>
      <c r="I1890" s="77">
        <v>1</v>
      </c>
      <c r="J1890" s="77">
        <v>62.637588308062803</v>
      </c>
      <c r="K1890" s="77">
        <v>0.12319687852818199</v>
      </c>
      <c r="L1890" s="77">
        <v>55.982882849263397</v>
      </c>
      <c r="M1890" s="77">
        <v>9.8410211604390799E-2</v>
      </c>
      <c r="N1890" s="77">
        <v>6.6547054587993602</v>
      </c>
      <c r="O1890" s="77">
        <v>2.47866669237908E-2</v>
      </c>
      <c r="P1890" s="77">
        <v>2.7652947513047899</v>
      </c>
      <c r="Q1890" s="77">
        <v>2.7652947513047801</v>
      </c>
      <c r="R1890" s="77">
        <v>0</v>
      </c>
      <c r="S1890" s="77">
        <v>2.40111248934046E-4</v>
      </c>
      <c r="T1890" s="77" t="s">
        <v>155</v>
      </c>
      <c r="U1890" s="105">
        <v>7.4266517173690205E-2</v>
      </c>
      <c r="V1890" s="105">
        <v>-7.2123541070528499E-2</v>
      </c>
      <c r="W1890" s="101">
        <v>0.14641027387647099</v>
      </c>
    </row>
    <row r="1891" spans="2:23" x14ac:dyDescent="0.25">
      <c r="B1891" s="55" t="s">
        <v>115</v>
      </c>
      <c r="C1891" s="76" t="s">
        <v>138</v>
      </c>
      <c r="D1891" s="55" t="s">
        <v>77</v>
      </c>
      <c r="E1891" s="55" t="s">
        <v>178</v>
      </c>
      <c r="F1891" s="70">
        <v>83.39</v>
      </c>
      <c r="G1891" s="77">
        <v>53654</v>
      </c>
      <c r="H1891" s="77">
        <v>83.69</v>
      </c>
      <c r="I1891" s="77">
        <v>2</v>
      </c>
      <c r="J1891" s="77">
        <v>62.637588308062803</v>
      </c>
      <c r="K1891" s="77">
        <v>0.12319687852818199</v>
      </c>
      <c r="L1891" s="77">
        <v>55.982882849263397</v>
      </c>
      <c r="M1891" s="77">
        <v>9.8410211604390799E-2</v>
      </c>
      <c r="N1891" s="77">
        <v>6.6547054587993602</v>
      </c>
      <c r="O1891" s="77">
        <v>2.47866669237908E-2</v>
      </c>
      <c r="P1891" s="77">
        <v>2.7652947513047899</v>
      </c>
      <c r="Q1891" s="77">
        <v>2.7652947513047801</v>
      </c>
      <c r="R1891" s="77">
        <v>0</v>
      </c>
      <c r="S1891" s="77">
        <v>2.40111248934046E-4</v>
      </c>
      <c r="T1891" s="77" t="s">
        <v>155</v>
      </c>
      <c r="U1891" s="105">
        <v>7.4266517173690205E-2</v>
      </c>
      <c r="V1891" s="105">
        <v>-7.2123541070528499E-2</v>
      </c>
      <c r="W1891" s="101">
        <v>0.14641027387647099</v>
      </c>
    </row>
    <row r="1892" spans="2:23" x14ac:dyDescent="0.25">
      <c r="B1892" s="55" t="s">
        <v>115</v>
      </c>
      <c r="C1892" s="76" t="s">
        <v>138</v>
      </c>
      <c r="D1892" s="55" t="s">
        <v>77</v>
      </c>
      <c r="E1892" s="55" t="s">
        <v>178</v>
      </c>
      <c r="F1892" s="70">
        <v>83.39</v>
      </c>
      <c r="G1892" s="77">
        <v>53704</v>
      </c>
      <c r="H1892" s="77">
        <v>83.36</v>
      </c>
      <c r="I1892" s="77">
        <v>1</v>
      </c>
      <c r="J1892" s="77">
        <v>-14.8878797402757</v>
      </c>
      <c r="K1892" s="77">
        <v>9.2649266601261496E-3</v>
      </c>
      <c r="L1892" s="77">
        <v>-0.25401856363193998</v>
      </c>
      <c r="M1892" s="77">
        <v>2.6971630019909999E-6</v>
      </c>
      <c r="N1892" s="77">
        <v>-14.6338611766438</v>
      </c>
      <c r="O1892" s="77">
        <v>9.2622294971241598E-3</v>
      </c>
      <c r="P1892" s="77">
        <v>-2.9474487003414498</v>
      </c>
      <c r="Q1892" s="77">
        <v>-2.94744870034144</v>
      </c>
      <c r="R1892" s="77">
        <v>0</v>
      </c>
      <c r="S1892" s="77">
        <v>3.6313557055983901E-4</v>
      </c>
      <c r="T1892" s="77" t="s">
        <v>155</v>
      </c>
      <c r="U1892" s="105">
        <v>0.33322254902339599</v>
      </c>
      <c r="V1892" s="105">
        <v>-0.32360734170295902</v>
      </c>
      <c r="W1892" s="101">
        <v>0.65692059518868595</v>
      </c>
    </row>
    <row r="1893" spans="2:23" x14ac:dyDescent="0.25">
      <c r="B1893" s="55" t="s">
        <v>115</v>
      </c>
      <c r="C1893" s="76" t="s">
        <v>138</v>
      </c>
      <c r="D1893" s="55" t="s">
        <v>77</v>
      </c>
      <c r="E1893" s="55" t="s">
        <v>178</v>
      </c>
      <c r="F1893" s="70">
        <v>83.39</v>
      </c>
      <c r="G1893" s="77">
        <v>58004</v>
      </c>
      <c r="H1893" s="77">
        <v>81.2</v>
      </c>
      <c r="I1893" s="77">
        <v>1</v>
      </c>
      <c r="J1893" s="77">
        <v>-75.520662867015204</v>
      </c>
      <c r="K1893" s="77">
        <v>1.2079738761091801</v>
      </c>
      <c r="L1893" s="77">
        <v>-58.1964955478402</v>
      </c>
      <c r="M1893" s="77">
        <v>0.71733103751974503</v>
      </c>
      <c r="N1893" s="77">
        <v>-17.324167319175</v>
      </c>
      <c r="O1893" s="77">
        <v>0.49064283858943503</v>
      </c>
      <c r="P1893" s="77">
        <v>-3.4481265508243002</v>
      </c>
      <c r="Q1893" s="77">
        <v>-3.4481265508243002</v>
      </c>
      <c r="R1893" s="77">
        <v>0</v>
      </c>
      <c r="S1893" s="77">
        <v>2.51821234728379E-3</v>
      </c>
      <c r="T1893" s="77" t="s">
        <v>155</v>
      </c>
      <c r="U1893" s="105">
        <v>2.4375259727243499</v>
      </c>
      <c r="V1893" s="105">
        <v>-2.3671906438416501</v>
      </c>
      <c r="W1893" s="101">
        <v>4.8053801205318099</v>
      </c>
    </row>
    <row r="1894" spans="2:23" x14ac:dyDescent="0.25">
      <c r="B1894" s="55" t="s">
        <v>115</v>
      </c>
      <c r="C1894" s="76" t="s">
        <v>138</v>
      </c>
      <c r="D1894" s="55" t="s">
        <v>77</v>
      </c>
      <c r="E1894" s="55" t="s">
        <v>179</v>
      </c>
      <c r="F1894" s="70">
        <v>83.26</v>
      </c>
      <c r="G1894" s="77">
        <v>53050</v>
      </c>
      <c r="H1894" s="77">
        <v>83.51</v>
      </c>
      <c r="I1894" s="77">
        <v>1</v>
      </c>
      <c r="J1894" s="77">
        <v>66.017180007230905</v>
      </c>
      <c r="K1894" s="77">
        <v>0.10503426015218199</v>
      </c>
      <c r="L1894" s="77">
        <v>105.172298885665</v>
      </c>
      <c r="M1894" s="77">
        <v>0.26657522011478502</v>
      </c>
      <c r="N1894" s="77">
        <v>-39.155118878434102</v>
      </c>
      <c r="O1894" s="77">
        <v>-0.16154095996260301</v>
      </c>
      <c r="P1894" s="77">
        <v>-24.1046429974921</v>
      </c>
      <c r="Q1894" s="77">
        <v>-24.1046429974921</v>
      </c>
      <c r="R1894" s="77">
        <v>0</v>
      </c>
      <c r="S1894" s="77">
        <v>1.40029149182807E-2</v>
      </c>
      <c r="T1894" s="77" t="s">
        <v>154</v>
      </c>
      <c r="U1894" s="105">
        <v>-3.6813132268731499</v>
      </c>
      <c r="V1894" s="105">
        <v>-3.5750881529950802</v>
      </c>
      <c r="W1894" s="101">
        <v>-0.106210404801117</v>
      </c>
    </row>
    <row r="1895" spans="2:23" x14ac:dyDescent="0.25">
      <c r="B1895" s="55" t="s">
        <v>115</v>
      </c>
      <c r="C1895" s="76" t="s">
        <v>138</v>
      </c>
      <c r="D1895" s="55" t="s">
        <v>77</v>
      </c>
      <c r="E1895" s="55" t="s">
        <v>179</v>
      </c>
      <c r="F1895" s="70">
        <v>83.26</v>
      </c>
      <c r="G1895" s="77">
        <v>53204</v>
      </c>
      <c r="H1895" s="77">
        <v>83.49</v>
      </c>
      <c r="I1895" s="77">
        <v>1</v>
      </c>
      <c r="J1895" s="77">
        <v>11.2622289918723</v>
      </c>
      <c r="K1895" s="77">
        <v>0</v>
      </c>
      <c r="L1895" s="77">
        <v>15.9039136827449</v>
      </c>
      <c r="M1895" s="77">
        <v>0</v>
      </c>
      <c r="N1895" s="77">
        <v>-4.6416846908726104</v>
      </c>
      <c r="O1895" s="77">
        <v>0</v>
      </c>
      <c r="P1895" s="77">
        <v>-2.2098455072662899</v>
      </c>
      <c r="Q1895" s="77">
        <v>-2.2098455072662802</v>
      </c>
      <c r="R1895" s="77">
        <v>0</v>
      </c>
      <c r="S1895" s="77">
        <v>0</v>
      </c>
      <c r="T1895" s="77" t="s">
        <v>155</v>
      </c>
      <c r="U1895" s="105">
        <v>1.0675874789006501</v>
      </c>
      <c r="V1895" s="105">
        <v>-1.0367820157877301</v>
      </c>
      <c r="W1895" s="101">
        <v>2.10466009611542</v>
      </c>
    </row>
    <row r="1896" spans="2:23" x14ac:dyDescent="0.25">
      <c r="B1896" s="55" t="s">
        <v>115</v>
      </c>
      <c r="C1896" s="76" t="s">
        <v>138</v>
      </c>
      <c r="D1896" s="55" t="s">
        <v>77</v>
      </c>
      <c r="E1896" s="55" t="s">
        <v>179</v>
      </c>
      <c r="F1896" s="70">
        <v>83.26</v>
      </c>
      <c r="G1896" s="77">
        <v>53204</v>
      </c>
      <c r="H1896" s="77">
        <v>83.49</v>
      </c>
      <c r="I1896" s="77">
        <v>2</v>
      </c>
      <c r="J1896" s="77">
        <v>11.2622289918723</v>
      </c>
      <c r="K1896" s="77">
        <v>0</v>
      </c>
      <c r="L1896" s="77">
        <v>15.9039136827449</v>
      </c>
      <c r="M1896" s="77">
        <v>0</v>
      </c>
      <c r="N1896" s="77">
        <v>-4.6416846908726104</v>
      </c>
      <c r="O1896" s="77">
        <v>0</v>
      </c>
      <c r="P1896" s="77">
        <v>-2.2098455072662899</v>
      </c>
      <c r="Q1896" s="77">
        <v>-2.2098455072662802</v>
      </c>
      <c r="R1896" s="77">
        <v>0</v>
      </c>
      <c r="S1896" s="77">
        <v>0</v>
      </c>
      <c r="T1896" s="77" t="s">
        <v>155</v>
      </c>
      <c r="U1896" s="105">
        <v>1.0675874789006501</v>
      </c>
      <c r="V1896" s="105">
        <v>-1.0367820157877301</v>
      </c>
      <c r="W1896" s="101">
        <v>2.10466009611542</v>
      </c>
    </row>
    <row r="1897" spans="2:23" x14ac:dyDescent="0.25">
      <c r="B1897" s="55" t="s">
        <v>115</v>
      </c>
      <c r="C1897" s="76" t="s">
        <v>138</v>
      </c>
      <c r="D1897" s="55" t="s">
        <v>77</v>
      </c>
      <c r="E1897" s="55" t="s">
        <v>180</v>
      </c>
      <c r="F1897" s="70">
        <v>83.49</v>
      </c>
      <c r="G1897" s="77">
        <v>53254</v>
      </c>
      <c r="H1897" s="77">
        <v>83.88</v>
      </c>
      <c r="I1897" s="77">
        <v>1</v>
      </c>
      <c r="J1897" s="77">
        <v>21.860899357040299</v>
      </c>
      <c r="K1897" s="77">
        <v>5.0370546241637199E-2</v>
      </c>
      <c r="L1897" s="77">
        <v>21.860899169975902</v>
      </c>
      <c r="M1897" s="77">
        <v>5.0370545379592499E-2</v>
      </c>
      <c r="N1897" s="77">
        <v>1.8706439452999999E-7</v>
      </c>
      <c r="O1897" s="77">
        <v>8.62044648E-10</v>
      </c>
      <c r="P1897" s="77">
        <v>0</v>
      </c>
      <c r="Q1897" s="77">
        <v>0</v>
      </c>
      <c r="R1897" s="77">
        <v>0</v>
      </c>
      <c r="S1897" s="77">
        <v>0</v>
      </c>
      <c r="T1897" s="77" t="s">
        <v>155</v>
      </c>
      <c r="U1897" s="105">
        <v>-8.1490750699999997E-10</v>
      </c>
      <c r="V1897" s="105">
        <v>0</v>
      </c>
      <c r="W1897" s="101">
        <v>-8.1479497292000003E-10</v>
      </c>
    </row>
    <row r="1898" spans="2:23" x14ac:dyDescent="0.25">
      <c r="B1898" s="55" t="s">
        <v>115</v>
      </c>
      <c r="C1898" s="76" t="s">
        <v>138</v>
      </c>
      <c r="D1898" s="55" t="s">
        <v>77</v>
      </c>
      <c r="E1898" s="55" t="s">
        <v>180</v>
      </c>
      <c r="F1898" s="70">
        <v>83.49</v>
      </c>
      <c r="G1898" s="77">
        <v>53304</v>
      </c>
      <c r="H1898" s="77">
        <v>84.07</v>
      </c>
      <c r="I1898" s="77">
        <v>1</v>
      </c>
      <c r="J1898" s="77">
        <v>28.235563763001899</v>
      </c>
      <c r="K1898" s="77">
        <v>8.8813322597020197E-2</v>
      </c>
      <c r="L1898" s="77">
        <v>31.848036478487899</v>
      </c>
      <c r="M1898" s="77">
        <v>0.11299273342740999</v>
      </c>
      <c r="N1898" s="77">
        <v>-3.6124727154860299</v>
      </c>
      <c r="O1898" s="77">
        <v>-2.4179410830389499E-2</v>
      </c>
      <c r="P1898" s="77">
        <v>-1.7228710544191901</v>
      </c>
      <c r="Q1898" s="77">
        <v>-1.7228710544191901</v>
      </c>
      <c r="R1898" s="77">
        <v>0</v>
      </c>
      <c r="S1898" s="77">
        <v>3.3066691225532301E-4</v>
      </c>
      <c r="T1898" s="77" t="s">
        <v>155</v>
      </c>
      <c r="U1898" s="105">
        <v>6.94831356118637E-2</v>
      </c>
      <c r="V1898" s="105">
        <v>-6.7478184998106996E-2</v>
      </c>
      <c r="W1898" s="101">
        <v>0.136980234187323</v>
      </c>
    </row>
    <row r="1899" spans="2:23" x14ac:dyDescent="0.25">
      <c r="B1899" s="55" t="s">
        <v>115</v>
      </c>
      <c r="C1899" s="76" t="s">
        <v>138</v>
      </c>
      <c r="D1899" s="55" t="s">
        <v>77</v>
      </c>
      <c r="E1899" s="55" t="s">
        <v>180</v>
      </c>
      <c r="F1899" s="70">
        <v>83.49</v>
      </c>
      <c r="G1899" s="77">
        <v>54104</v>
      </c>
      <c r="H1899" s="77">
        <v>83.79</v>
      </c>
      <c r="I1899" s="77">
        <v>1</v>
      </c>
      <c r="J1899" s="77">
        <v>18.1693092528275</v>
      </c>
      <c r="K1899" s="77">
        <v>3.2979367492615902E-2</v>
      </c>
      <c r="L1899" s="77">
        <v>18.169308894286299</v>
      </c>
      <c r="M1899" s="77">
        <v>3.2979366191029598E-2</v>
      </c>
      <c r="N1899" s="77">
        <v>3.5854120505899998E-7</v>
      </c>
      <c r="O1899" s="77">
        <v>1.3015863069999999E-9</v>
      </c>
      <c r="P1899" s="77">
        <v>-1.4798000000000001E-14</v>
      </c>
      <c r="Q1899" s="77">
        <v>-1.4798000000000001E-14</v>
      </c>
      <c r="R1899" s="77">
        <v>0</v>
      </c>
      <c r="S1899" s="77">
        <v>0</v>
      </c>
      <c r="T1899" s="77" t="s">
        <v>155</v>
      </c>
      <c r="U1899" s="105">
        <v>1.302317222E-9</v>
      </c>
      <c r="V1899" s="105">
        <v>0</v>
      </c>
      <c r="W1899" s="101">
        <v>1.3024970645799999E-9</v>
      </c>
    </row>
    <row r="1900" spans="2:23" x14ac:dyDescent="0.25">
      <c r="B1900" s="55" t="s">
        <v>115</v>
      </c>
      <c r="C1900" s="76" t="s">
        <v>138</v>
      </c>
      <c r="D1900" s="55" t="s">
        <v>77</v>
      </c>
      <c r="E1900" s="55" t="s">
        <v>181</v>
      </c>
      <c r="F1900" s="70">
        <v>83.88</v>
      </c>
      <c r="G1900" s="77">
        <v>54104</v>
      </c>
      <c r="H1900" s="77">
        <v>83.79</v>
      </c>
      <c r="I1900" s="77">
        <v>1</v>
      </c>
      <c r="J1900" s="77">
        <v>-6.2602024439777404</v>
      </c>
      <c r="K1900" s="77">
        <v>3.43305579442764E-3</v>
      </c>
      <c r="L1900" s="77">
        <v>-6.2602026307135201</v>
      </c>
      <c r="M1900" s="77">
        <v>3.4330559992371001E-3</v>
      </c>
      <c r="N1900" s="77">
        <v>1.8673577961700001E-7</v>
      </c>
      <c r="O1900" s="77">
        <v>-2.04809466E-10</v>
      </c>
      <c r="P1900" s="77">
        <v>0</v>
      </c>
      <c r="Q1900" s="77">
        <v>0</v>
      </c>
      <c r="R1900" s="77">
        <v>0</v>
      </c>
      <c r="S1900" s="77">
        <v>0</v>
      </c>
      <c r="T1900" s="77" t="s">
        <v>155</v>
      </c>
      <c r="U1900" s="105">
        <v>-3.6398140199999999E-10</v>
      </c>
      <c r="V1900" s="105">
        <v>0</v>
      </c>
      <c r="W1900" s="101">
        <v>-3.6393113824000002E-10</v>
      </c>
    </row>
    <row r="1901" spans="2:23" x14ac:dyDescent="0.25">
      <c r="B1901" s="55" t="s">
        <v>115</v>
      </c>
      <c r="C1901" s="76" t="s">
        <v>138</v>
      </c>
      <c r="D1901" s="55" t="s">
        <v>77</v>
      </c>
      <c r="E1901" s="55" t="s">
        <v>182</v>
      </c>
      <c r="F1901" s="70">
        <v>83.83</v>
      </c>
      <c r="G1901" s="77">
        <v>53404</v>
      </c>
      <c r="H1901" s="77">
        <v>83.71</v>
      </c>
      <c r="I1901" s="77">
        <v>1</v>
      </c>
      <c r="J1901" s="77">
        <v>-15.6617677866432</v>
      </c>
      <c r="K1901" s="77">
        <v>2.38422823037059E-2</v>
      </c>
      <c r="L1901" s="77">
        <v>-4.6764677860960404</v>
      </c>
      <c r="M1901" s="77">
        <v>2.1257009127671001E-3</v>
      </c>
      <c r="N1901" s="77">
        <v>-10.9853000005472</v>
      </c>
      <c r="O1901" s="77">
        <v>2.1716581390938801E-2</v>
      </c>
      <c r="P1901" s="77">
        <v>-4.3799545353569496</v>
      </c>
      <c r="Q1901" s="77">
        <v>-4.3799545353569496</v>
      </c>
      <c r="R1901" s="77">
        <v>0</v>
      </c>
      <c r="S1901" s="77">
        <v>1.86468496833037E-3</v>
      </c>
      <c r="T1901" s="77" t="s">
        <v>155</v>
      </c>
      <c r="U1901" s="105">
        <v>0.50096202305322901</v>
      </c>
      <c r="V1901" s="105">
        <v>-0.48650665763621498</v>
      </c>
      <c r="W1901" s="101">
        <v>0.98760504448319897</v>
      </c>
    </row>
    <row r="1902" spans="2:23" x14ac:dyDescent="0.25">
      <c r="B1902" s="55" t="s">
        <v>115</v>
      </c>
      <c r="C1902" s="76" t="s">
        <v>138</v>
      </c>
      <c r="D1902" s="55" t="s">
        <v>77</v>
      </c>
      <c r="E1902" s="55" t="s">
        <v>183</v>
      </c>
      <c r="F1902" s="70">
        <v>83.71</v>
      </c>
      <c r="G1902" s="77">
        <v>53854</v>
      </c>
      <c r="H1902" s="77">
        <v>81.739999999999995</v>
      </c>
      <c r="I1902" s="77">
        <v>1</v>
      </c>
      <c r="J1902" s="77">
        <v>-68.553711057246204</v>
      </c>
      <c r="K1902" s="77">
        <v>0.92784425890379796</v>
      </c>
      <c r="L1902" s="77">
        <v>-57.4190892343277</v>
      </c>
      <c r="M1902" s="77">
        <v>0.65091719555209304</v>
      </c>
      <c r="N1902" s="77">
        <v>-11.134621822918501</v>
      </c>
      <c r="O1902" s="77">
        <v>0.27692706335170503</v>
      </c>
      <c r="P1902" s="77">
        <v>-4.3799545353570597</v>
      </c>
      <c r="Q1902" s="77">
        <v>-4.3799545353570499</v>
      </c>
      <c r="R1902" s="77">
        <v>0</v>
      </c>
      <c r="S1902" s="77">
        <v>3.7874974619082598E-3</v>
      </c>
      <c r="T1902" s="77" t="s">
        <v>155</v>
      </c>
      <c r="U1902" s="105">
        <v>0.97358632462037298</v>
      </c>
      <c r="V1902" s="105">
        <v>-0.94549328474956595</v>
      </c>
      <c r="W1902" s="101">
        <v>1.9193446233204201</v>
      </c>
    </row>
    <row r="1903" spans="2:23" x14ac:dyDescent="0.25">
      <c r="B1903" s="55" t="s">
        <v>115</v>
      </c>
      <c r="C1903" s="76" t="s">
        <v>138</v>
      </c>
      <c r="D1903" s="55" t="s">
        <v>77</v>
      </c>
      <c r="E1903" s="55" t="s">
        <v>184</v>
      </c>
      <c r="F1903" s="70">
        <v>83.85</v>
      </c>
      <c r="G1903" s="77">
        <v>53754</v>
      </c>
      <c r="H1903" s="77">
        <v>82.17</v>
      </c>
      <c r="I1903" s="77">
        <v>1</v>
      </c>
      <c r="J1903" s="77">
        <v>-62.484274709618298</v>
      </c>
      <c r="K1903" s="77">
        <v>0.63327495984709803</v>
      </c>
      <c r="L1903" s="77">
        <v>-49.2385833252034</v>
      </c>
      <c r="M1903" s="77">
        <v>0.39324385785300098</v>
      </c>
      <c r="N1903" s="77">
        <v>-13.245691384414799</v>
      </c>
      <c r="O1903" s="77">
        <v>0.240031101994097</v>
      </c>
      <c r="P1903" s="77">
        <v>-4.2517325104613102</v>
      </c>
      <c r="Q1903" s="77">
        <v>-4.2517325104613004</v>
      </c>
      <c r="R1903" s="77">
        <v>0</v>
      </c>
      <c r="S1903" s="77">
        <v>2.93212659903131E-3</v>
      </c>
      <c r="T1903" s="77" t="s">
        <v>155</v>
      </c>
      <c r="U1903" s="105">
        <v>-2.3277797492868202</v>
      </c>
      <c r="V1903" s="105">
        <v>-2.2606111709559</v>
      </c>
      <c r="W1903" s="101">
        <v>-6.7159302733278498E-2</v>
      </c>
    </row>
    <row r="1904" spans="2:23" x14ac:dyDescent="0.25">
      <c r="B1904" s="55" t="s">
        <v>115</v>
      </c>
      <c r="C1904" s="76" t="s">
        <v>138</v>
      </c>
      <c r="D1904" s="55" t="s">
        <v>77</v>
      </c>
      <c r="E1904" s="55" t="s">
        <v>185</v>
      </c>
      <c r="F1904" s="70">
        <v>83.16</v>
      </c>
      <c r="G1904" s="77">
        <v>54050</v>
      </c>
      <c r="H1904" s="77">
        <v>82.83</v>
      </c>
      <c r="I1904" s="77">
        <v>1</v>
      </c>
      <c r="J1904" s="77">
        <v>-81.555832227617898</v>
      </c>
      <c r="K1904" s="77">
        <v>9.27198715585308E-2</v>
      </c>
      <c r="L1904" s="77">
        <v>-42.412011704961301</v>
      </c>
      <c r="M1904" s="77">
        <v>2.5074975591853201E-2</v>
      </c>
      <c r="N1904" s="77">
        <v>-39.143820522656597</v>
      </c>
      <c r="O1904" s="77">
        <v>6.7644895966677596E-2</v>
      </c>
      <c r="P1904" s="77">
        <v>-32.0497307290306</v>
      </c>
      <c r="Q1904" s="77">
        <v>-32.0497307290306</v>
      </c>
      <c r="R1904" s="77">
        <v>0</v>
      </c>
      <c r="S1904" s="77">
        <v>1.4318962242859E-2</v>
      </c>
      <c r="T1904" s="77" t="s">
        <v>154</v>
      </c>
      <c r="U1904" s="105">
        <v>-7.3032726317222103</v>
      </c>
      <c r="V1904" s="105">
        <v>-7.0925351510880699</v>
      </c>
      <c r="W1904" s="101">
        <v>-0.210708378989796</v>
      </c>
    </row>
    <row r="1905" spans="2:23" x14ac:dyDescent="0.25">
      <c r="B1905" s="55" t="s">
        <v>115</v>
      </c>
      <c r="C1905" s="76" t="s">
        <v>138</v>
      </c>
      <c r="D1905" s="55" t="s">
        <v>77</v>
      </c>
      <c r="E1905" s="55" t="s">
        <v>185</v>
      </c>
      <c r="F1905" s="70">
        <v>83.16</v>
      </c>
      <c r="G1905" s="77">
        <v>54850</v>
      </c>
      <c r="H1905" s="77">
        <v>83.28</v>
      </c>
      <c r="I1905" s="77">
        <v>1</v>
      </c>
      <c r="J1905" s="77">
        <v>13.860032979399501</v>
      </c>
      <c r="K1905" s="77">
        <v>4.9926923637991496E-3</v>
      </c>
      <c r="L1905" s="77">
        <v>4.0277035072701404</v>
      </c>
      <c r="M1905" s="77">
        <v>4.2162006014895699E-4</v>
      </c>
      <c r="N1905" s="77">
        <v>9.8323294721293095</v>
      </c>
      <c r="O1905" s="77">
        <v>4.5710723036501899E-3</v>
      </c>
      <c r="P1905" s="77">
        <v>6.2110433360856003</v>
      </c>
      <c r="Q1905" s="77">
        <v>6.2110433360855897</v>
      </c>
      <c r="R1905" s="77">
        <v>0</v>
      </c>
      <c r="S1905" s="77">
        <v>1.00261777179784E-3</v>
      </c>
      <c r="T1905" s="77" t="s">
        <v>155</v>
      </c>
      <c r="U1905" s="105">
        <v>-0.79947489954579198</v>
      </c>
      <c r="V1905" s="105">
        <v>-0.77640588177029302</v>
      </c>
      <c r="W1905" s="101">
        <v>-2.3065832075695E-2</v>
      </c>
    </row>
    <row r="1906" spans="2:23" x14ac:dyDescent="0.25">
      <c r="B1906" s="55" t="s">
        <v>115</v>
      </c>
      <c r="C1906" s="76" t="s">
        <v>138</v>
      </c>
      <c r="D1906" s="55" t="s">
        <v>77</v>
      </c>
      <c r="E1906" s="55" t="s">
        <v>186</v>
      </c>
      <c r="F1906" s="70">
        <v>83.97</v>
      </c>
      <c r="G1906" s="77">
        <v>53654</v>
      </c>
      <c r="H1906" s="77">
        <v>83.69</v>
      </c>
      <c r="I1906" s="77">
        <v>1</v>
      </c>
      <c r="J1906" s="77">
        <v>-46.818328516226899</v>
      </c>
      <c r="K1906" s="77">
        <v>8.6363061871101807E-2</v>
      </c>
      <c r="L1906" s="77">
        <v>-41.631207785664301</v>
      </c>
      <c r="M1906" s="77">
        <v>6.8286403990710204E-2</v>
      </c>
      <c r="N1906" s="77">
        <v>-5.1871207305626497</v>
      </c>
      <c r="O1906" s="77">
        <v>1.8076657880391599E-2</v>
      </c>
      <c r="P1906" s="77">
        <v>-2.1613367875194802</v>
      </c>
      <c r="Q1906" s="77">
        <v>-2.16133678751947</v>
      </c>
      <c r="R1906" s="77">
        <v>0</v>
      </c>
      <c r="S1906" s="77">
        <v>1.84052242337949E-4</v>
      </c>
      <c r="T1906" s="77" t="s">
        <v>155</v>
      </c>
      <c r="U1906" s="105">
        <v>6.2972425555681596E-2</v>
      </c>
      <c r="V1906" s="105">
        <v>-6.1155342861358597E-2</v>
      </c>
      <c r="W1906" s="101">
        <v>0.124144909754019</v>
      </c>
    </row>
    <row r="1907" spans="2:23" x14ac:dyDescent="0.25">
      <c r="B1907" s="55" t="s">
        <v>115</v>
      </c>
      <c r="C1907" s="76" t="s">
        <v>138</v>
      </c>
      <c r="D1907" s="55" t="s">
        <v>77</v>
      </c>
      <c r="E1907" s="55" t="s">
        <v>187</v>
      </c>
      <c r="F1907" s="70">
        <v>83.36</v>
      </c>
      <c r="G1907" s="77">
        <v>58004</v>
      </c>
      <c r="H1907" s="77">
        <v>81.2</v>
      </c>
      <c r="I1907" s="77">
        <v>1</v>
      </c>
      <c r="J1907" s="77">
        <v>-74.633111140357201</v>
      </c>
      <c r="K1907" s="77">
        <v>1.1479978734965599</v>
      </c>
      <c r="L1907" s="77">
        <v>-59.788995215144801</v>
      </c>
      <c r="M1907" s="77">
        <v>0.73675060585522401</v>
      </c>
      <c r="N1907" s="77">
        <v>-14.8441159252124</v>
      </c>
      <c r="O1907" s="77">
        <v>0.41124726764134001</v>
      </c>
      <c r="P1907" s="77">
        <v>-2.94744870034117</v>
      </c>
      <c r="Q1907" s="77">
        <v>-2.94744870034117</v>
      </c>
      <c r="R1907" s="77">
        <v>0</v>
      </c>
      <c r="S1907" s="77">
        <v>1.79048423665955E-3</v>
      </c>
      <c r="T1907" s="77" t="s">
        <v>155</v>
      </c>
      <c r="U1907" s="105">
        <v>1.77413478307066</v>
      </c>
      <c r="V1907" s="105">
        <v>-1.7229417476544899</v>
      </c>
      <c r="W1907" s="101">
        <v>3.4975594570519299</v>
      </c>
    </row>
    <row r="1908" spans="2:23" x14ac:dyDescent="0.25">
      <c r="B1908" s="55" t="s">
        <v>115</v>
      </c>
      <c r="C1908" s="76" t="s">
        <v>138</v>
      </c>
      <c r="D1908" s="55" t="s">
        <v>77</v>
      </c>
      <c r="E1908" s="55" t="s">
        <v>188</v>
      </c>
      <c r="F1908" s="70">
        <v>82.17</v>
      </c>
      <c r="G1908" s="77">
        <v>53854</v>
      </c>
      <c r="H1908" s="77">
        <v>81.739999999999995</v>
      </c>
      <c r="I1908" s="77">
        <v>1</v>
      </c>
      <c r="J1908" s="77">
        <v>-58.583522140290597</v>
      </c>
      <c r="K1908" s="77">
        <v>0.16988543878491499</v>
      </c>
      <c r="L1908" s="77">
        <v>-59.704837988243703</v>
      </c>
      <c r="M1908" s="77">
        <v>0.17645105012052001</v>
      </c>
      <c r="N1908" s="77">
        <v>1.12131584795315</v>
      </c>
      <c r="O1908" s="77">
        <v>-6.5656113356055102E-3</v>
      </c>
      <c r="P1908" s="77">
        <v>-4.8363767191843703</v>
      </c>
      <c r="Q1908" s="77">
        <v>-4.8363767191843596</v>
      </c>
      <c r="R1908" s="77">
        <v>0</v>
      </c>
      <c r="S1908" s="77">
        <v>1.15783171860849E-3</v>
      </c>
      <c r="T1908" s="77" t="s">
        <v>154</v>
      </c>
      <c r="U1908" s="105">
        <v>-5.5918862389686297E-2</v>
      </c>
      <c r="V1908" s="105">
        <v>-5.4305311756406599E-2</v>
      </c>
      <c r="W1908" s="101">
        <v>-1.61332781113852E-3</v>
      </c>
    </row>
    <row r="1909" spans="2:23" x14ac:dyDescent="0.25">
      <c r="B1909" s="55" t="s">
        <v>115</v>
      </c>
      <c r="C1909" s="76" t="s">
        <v>138</v>
      </c>
      <c r="D1909" s="55" t="s">
        <v>77</v>
      </c>
      <c r="E1909" s="55" t="s">
        <v>188</v>
      </c>
      <c r="F1909" s="70">
        <v>82.17</v>
      </c>
      <c r="G1909" s="77">
        <v>58104</v>
      </c>
      <c r="H1909" s="77">
        <v>81.14</v>
      </c>
      <c r="I1909" s="77">
        <v>1</v>
      </c>
      <c r="J1909" s="77">
        <v>-39.926175287591199</v>
      </c>
      <c r="K1909" s="77">
        <v>0.204682372345457</v>
      </c>
      <c r="L1909" s="77">
        <v>-25.381451709497899</v>
      </c>
      <c r="M1909" s="77">
        <v>8.2717602869193996E-2</v>
      </c>
      <c r="N1909" s="77">
        <v>-14.544723578093301</v>
      </c>
      <c r="O1909" s="77">
        <v>0.121964769476263</v>
      </c>
      <c r="P1909" s="77">
        <v>0.58464420872357903</v>
      </c>
      <c r="Q1909" s="77">
        <v>0.58464420872357903</v>
      </c>
      <c r="R1909" s="77">
        <v>0</v>
      </c>
      <c r="S1909" s="77">
        <v>4.3888256441952001E-5</v>
      </c>
      <c r="T1909" s="77" t="s">
        <v>155</v>
      </c>
      <c r="U1909" s="105">
        <v>-5.0220320338518896</v>
      </c>
      <c r="V1909" s="105">
        <v>-4.8771202344647202</v>
      </c>
      <c r="W1909" s="101">
        <v>-0.14489178789402801</v>
      </c>
    </row>
    <row r="1910" spans="2:23" x14ac:dyDescent="0.25">
      <c r="B1910" s="55" t="s">
        <v>115</v>
      </c>
      <c r="C1910" s="76" t="s">
        <v>138</v>
      </c>
      <c r="D1910" s="55" t="s">
        <v>77</v>
      </c>
      <c r="E1910" s="55" t="s">
        <v>189</v>
      </c>
      <c r="F1910" s="70">
        <v>82.31</v>
      </c>
      <c r="G1910" s="77">
        <v>54050</v>
      </c>
      <c r="H1910" s="77">
        <v>82.83</v>
      </c>
      <c r="I1910" s="77">
        <v>1</v>
      </c>
      <c r="J1910" s="77">
        <v>106.788208418072</v>
      </c>
      <c r="K1910" s="77">
        <v>0.240504485531118</v>
      </c>
      <c r="L1910" s="77">
        <v>60.386210841931103</v>
      </c>
      <c r="M1910" s="77">
        <v>7.6904568158155301E-2</v>
      </c>
      <c r="N1910" s="77">
        <v>46.401997576141298</v>
      </c>
      <c r="O1910" s="77">
        <v>0.16359991737296201</v>
      </c>
      <c r="P1910" s="77">
        <v>34.802853779793203</v>
      </c>
      <c r="Q1910" s="77">
        <v>34.802853779793097</v>
      </c>
      <c r="R1910" s="77">
        <v>0</v>
      </c>
      <c r="S1910" s="77">
        <v>2.5545022732380501E-2</v>
      </c>
      <c r="T1910" s="77" t="s">
        <v>154</v>
      </c>
      <c r="U1910" s="105">
        <v>-10.6205935621078</v>
      </c>
      <c r="V1910" s="105">
        <v>-10.3141340825046</v>
      </c>
      <c r="W1910" s="101">
        <v>-0.30641715929663699</v>
      </c>
    </row>
    <row r="1911" spans="2:23" x14ac:dyDescent="0.25">
      <c r="B1911" s="55" t="s">
        <v>115</v>
      </c>
      <c r="C1911" s="76" t="s">
        <v>138</v>
      </c>
      <c r="D1911" s="55" t="s">
        <v>77</v>
      </c>
      <c r="E1911" s="55" t="s">
        <v>189</v>
      </c>
      <c r="F1911" s="70">
        <v>82.31</v>
      </c>
      <c r="G1911" s="77">
        <v>56000</v>
      </c>
      <c r="H1911" s="77">
        <v>82.41</v>
      </c>
      <c r="I1911" s="77">
        <v>1</v>
      </c>
      <c r="J1911" s="77">
        <v>0.79799310505007504</v>
      </c>
      <c r="K1911" s="77">
        <v>6.1495099595469994E-5</v>
      </c>
      <c r="L1911" s="77">
        <v>26.1681572651277</v>
      </c>
      <c r="M1911" s="77">
        <v>6.6128475945787399E-2</v>
      </c>
      <c r="N1911" s="77">
        <v>-25.3701641600776</v>
      </c>
      <c r="O1911" s="77">
        <v>-6.6066980846191906E-2</v>
      </c>
      <c r="P1911" s="77">
        <v>-25.620389258353701</v>
      </c>
      <c r="Q1911" s="77">
        <v>-25.620389258353701</v>
      </c>
      <c r="R1911" s="77">
        <v>0</v>
      </c>
      <c r="S1911" s="77">
        <v>6.3388967669035706E-2</v>
      </c>
      <c r="T1911" s="77" t="s">
        <v>154</v>
      </c>
      <c r="U1911" s="105">
        <v>-2.9042601264847501</v>
      </c>
      <c r="V1911" s="105">
        <v>-2.8204570846123702</v>
      </c>
      <c r="W1911" s="101">
        <v>-8.3791469150179501E-2</v>
      </c>
    </row>
    <row r="1912" spans="2:23" x14ac:dyDescent="0.25">
      <c r="B1912" s="55" t="s">
        <v>115</v>
      </c>
      <c r="C1912" s="76" t="s">
        <v>138</v>
      </c>
      <c r="D1912" s="55" t="s">
        <v>77</v>
      </c>
      <c r="E1912" s="55" t="s">
        <v>189</v>
      </c>
      <c r="F1912" s="70">
        <v>82.31</v>
      </c>
      <c r="G1912" s="77">
        <v>58450</v>
      </c>
      <c r="H1912" s="77">
        <v>81.99</v>
      </c>
      <c r="I1912" s="77">
        <v>1</v>
      </c>
      <c r="J1912" s="77">
        <v>-78.607742166554601</v>
      </c>
      <c r="K1912" s="77">
        <v>0.15806335094763199</v>
      </c>
      <c r="L1912" s="77">
        <v>-60.101869964444496</v>
      </c>
      <c r="M1912" s="77">
        <v>9.2400965499044099E-2</v>
      </c>
      <c r="N1912" s="77">
        <v>-18.505872202110201</v>
      </c>
      <c r="O1912" s="77">
        <v>6.5662385448587796E-2</v>
      </c>
      <c r="P1912" s="77">
        <v>-24.2097268184278</v>
      </c>
      <c r="Q1912" s="77">
        <v>-24.209726818427701</v>
      </c>
      <c r="R1912" s="77">
        <v>0</v>
      </c>
      <c r="S1912" s="77">
        <v>1.4992716121693801E-2</v>
      </c>
      <c r="T1912" s="77" t="s">
        <v>154</v>
      </c>
      <c r="U1912" s="105">
        <v>-0.52771414007390105</v>
      </c>
      <c r="V1912" s="105">
        <v>-0.51248683664678496</v>
      </c>
      <c r="W1912" s="101">
        <v>-1.52252006233464E-2</v>
      </c>
    </row>
    <row r="1913" spans="2:23" x14ac:dyDescent="0.25">
      <c r="B1913" s="55" t="s">
        <v>115</v>
      </c>
      <c r="C1913" s="76" t="s">
        <v>138</v>
      </c>
      <c r="D1913" s="55" t="s">
        <v>77</v>
      </c>
      <c r="E1913" s="55" t="s">
        <v>190</v>
      </c>
      <c r="F1913" s="70">
        <v>81.739999999999995</v>
      </c>
      <c r="G1913" s="77">
        <v>53850</v>
      </c>
      <c r="H1913" s="77">
        <v>82.31</v>
      </c>
      <c r="I1913" s="77">
        <v>1</v>
      </c>
      <c r="J1913" s="77">
        <v>8.8071161219562804</v>
      </c>
      <c r="K1913" s="77">
        <v>0</v>
      </c>
      <c r="L1913" s="77">
        <v>8.0200418993343199</v>
      </c>
      <c r="M1913" s="77">
        <v>0</v>
      </c>
      <c r="N1913" s="77">
        <v>0.78707422262196503</v>
      </c>
      <c r="O1913" s="77">
        <v>0</v>
      </c>
      <c r="P1913" s="77">
        <v>-4.5358787117630301</v>
      </c>
      <c r="Q1913" s="77">
        <v>-4.5358787117630301</v>
      </c>
      <c r="R1913" s="77">
        <v>0</v>
      </c>
      <c r="S1913" s="77">
        <v>0</v>
      </c>
      <c r="T1913" s="77" t="s">
        <v>154</v>
      </c>
      <c r="U1913" s="105">
        <v>-0.44863230689452599</v>
      </c>
      <c r="V1913" s="105">
        <v>-0.43568692653512597</v>
      </c>
      <c r="W1913" s="101">
        <v>-1.2943592676192699E-2</v>
      </c>
    </row>
    <row r="1914" spans="2:23" x14ac:dyDescent="0.25">
      <c r="B1914" s="55" t="s">
        <v>115</v>
      </c>
      <c r="C1914" s="76" t="s">
        <v>138</v>
      </c>
      <c r="D1914" s="55" t="s">
        <v>77</v>
      </c>
      <c r="E1914" s="55" t="s">
        <v>190</v>
      </c>
      <c r="F1914" s="70">
        <v>81.739999999999995</v>
      </c>
      <c r="G1914" s="77">
        <v>53850</v>
      </c>
      <c r="H1914" s="77">
        <v>82.31</v>
      </c>
      <c r="I1914" s="77">
        <v>2</v>
      </c>
      <c r="J1914" s="77">
        <v>20.3706579003969</v>
      </c>
      <c r="K1914" s="77">
        <v>0</v>
      </c>
      <c r="L1914" s="77">
        <v>18.550173248072099</v>
      </c>
      <c r="M1914" s="77">
        <v>0</v>
      </c>
      <c r="N1914" s="77">
        <v>1.8204846523248099</v>
      </c>
      <c r="O1914" s="77">
        <v>0</v>
      </c>
      <c r="P1914" s="77">
        <v>-10.4913835852227</v>
      </c>
      <c r="Q1914" s="77">
        <v>-10.4913835852226</v>
      </c>
      <c r="R1914" s="77">
        <v>0</v>
      </c>
      <c r="S1914" s="77">
        <v>0</v>
      </c>
      <c r="T1914" s="77" t="s">
        <v>154</v>
      </c>
      <c r="U1914" s="105">
        <v>-1.0376762518251501</v>
      </c>
      <c r="V1914" s="105">
        <v>-1.0077338835129399</v>
      </c>
      <c r="W1914" s="101">
        <v>-2.9938233441892701E-2</v>
      </c>
    </row>
    <row r="1915" spans="2:23" x14ac:dyDescent="0.25">
      <c r="B1915" s="55" t="s">
        <v>115</v>
      </c>
      <c r="C1915" s="76" t="s">
        <v>138</v>
      </c>
      <c r="D1915" s="55" t="s">
        <v>77</v>
      </c>
      <c r="E1915" s="55" t="s">
        <v>190</v>
      </c>
      <c r="F1915" s="70">
        <v>81.739999999999995</v>
      </c>
      <c r="G1915" s="77">
        <v>58004</v>
      </c>
      <c r="H1915" s="77">
        <v>81.2</v>
      </c>
      <c r="I1915" s="77">
        <v>1</v>
      </c>
      <c r="J1915" s="77">
        <v>-63.3177344219826</v>
      </c>
      <c r="K1915" s="77">
        <v>0.136310606739312</v>
      </c>
      <c r="L1915" s="77">
        <v>-50.536944819740299</v>
      </c>
      <c r="M1915" s="77">
        <v>8.6835414918257997E-2</v>
      </c>
      <c r="N1915" s="77">
        <v>-12.780789602242301</v>
      </c>
      <c r="O1915" s="77">
        <v>4.94751918210544E-2</v>
      </c>
      <c r="P1915" s="77">
        <v>5.8109310424415499</v>
      </c>
      <c r="Q1915" s="77">
        <v>5.8109310424415401</v>
      </c>
      <c r="R1915" s="77">
        <v>0</v>
      </c>
      <c r="S1915" s="77">
        <v>1.1480752657203701E-3</v>
      </c>
      <c r="T1915" s="77" t="s">
        <v>154</v>
      </c>
      <c r="U1915" s="105">
        <v>-2.87088250754945</v>
      </c>
      <c r="V1915" s="105">
        <v>-2.78804258395003</v>
      </c>
      <c r="W1915" s="101">
        <v>-8.2828483878364695E-2</v>
      </c>
    </row>
    <row r="1916" spans="2:23" x14ac:dyDescent="0.25">
      <c r="B1916" s="55" t="s">
        <v>115</v>
      </c>
      <c r="C1916" s="76" t="s">
        <v>138</v>
      </c>
      <c r="D1916" s="55" t="s">
        <v>77</v>
      </c>
      <c r="E1916" s="55" t="s">
        <v>191</v>
      </c>
      <c r="F1916" s="70">
        <v>83.3</v>
      </c>
      <c r="G1916" s="77">
        <v>54000</v>
      </c>
      <c r="H1916" s="77">
        <v>82.82</v>
      </c>
      <c r="I1916" s="77">
        <v>1</v>
      </c>
      <c r="J1916" s="77">
        <v>-44.590391608871698</v>
      </c>
      <c r="K1916" s="77">
        <v>0.12049116324425201</v>
      </c>
      <c r="L1916" s="77">
        <v>-32.801643742682998</v>
      </c>
      <c r="M1916" s="77">
        <v>6.52024386326467E-2</v>
      </c>
      <c r="N1916" s="77">
        <v>-11.7887478661887</v>
      </c>
      <c r="O1916" s="77">
        <v>5.5288724611605097E-2</v>
      </c>
      <c r="P1916" s="77">
        <v>-12.680770006996999</v>
      </c>
      <c r="Q1916" s="77">
        <v>-12.680770006996999</v>
      </c>
      <c r="R1916" s="77">
        <v>0</v>
      </c>
      <c r="S1916" s="77">
        <v>9.7445968350035606E-3</v>
      </c>
      <c r="T1916" s="77" t="s">
        <v>154</v>
      </c>
      <c r="U1916" s="105">
        <v>-1.06631750953072</v>
      </c>
      <c r="V1916" s="105">
        <v>-1.0355486916533101</v>
      </c>
      <c r="W1916" s="101">
        <v>-3.0764568879126299E-2</v>
      </c>
    </row>
    <row r="1917" spans="2:23" x14ac:dyDescent="0.25">
      <c r="B1917" s="55" t="s">
        <v>115</v>
      </c>
      <c r="C1917" s="76" t="s">
        <v>138</v>
      </c>
      <c r="D1917" s="55" t="s">
        <v>77</v>
      </c>
      <c r="E1917" s="55" t="s">
        <v>191</v>
      </c>
      <c r="F1917" s="70">
        <v>83.3</v>
      </c>
      <c r="G1917" s="77">
        <v>54850</v>
      </c>
      <c r="H1917" s="77">
        <v>83.28</v>
      </c>
      <c r="I1917" s="77">
        <v>1</v>
      </c>
      <c r="J1917" s="77">
        <v>-2.2426168679508001</v>
      </c>
      <c r="K1917" s="77">
        <v>3.9530537073040998E-5</v>
      </c>
      <c r="L1917" s="77">
        <v>7.5876335614380199</v>
      </c>
      <c r="M1917" s="77">
        <v>4.5251735887251302E-4</v>
      </c>
      <c r="N1917" s="77">
        <v>-9.8302504293888209</v>
      </c>
      <c r="O1917" s="77">
        <v>-4.1298682179947098E-4</v>
      </c>
      <c r="P1917" s="77">
        <v>-6.2110433360859103</v>
      </c>
      <c r="Q1917" s="77">
        <v>-6.2110433360859103</v>
      </c>
      <c r="R1917" s="77">
        <v>0</v>
      </c>
      <c r="S1917" s="77">
        <v>3.03215686276715E-4</v>
      </c>
      <c r="T1917" s="77" t="s">
        <v>155</v>
      </c>
      <c r="U1917" s="105">
        <v>-0.23100268097541499</v>
      </c>
      <c r="V1917" s="105">
        <v>-0.224337049625841</v>
      </c>
      <c r="W1917" s="101">
        <v>-6.6647108638950899E-3</v>
      </c>
    </row>
    <row r="1918" spans="2:23" x14ac:dyDescent="0.25">
      <c r="B1918" s="55" t="s">
        <v>115</v>
      </c>
      <c r="C1918" s="76" t="s">
        <v>138</v>
      </c>
      <c r="D1918" s="55" t="s">
        <v>77</v>
      </c>
      <c r="E1918" s="55" t="s">
        <v>136</v>
      </c>
      <c r="F1918" s="70">
        <v>82.82</v>
      </c>
      <c r="G1918" s="77">
        <v>54250</v>
      </c>
      <c r="H1918" s="77">
        <v>82.7</v>
      </c>
      <c r="I1918" s="77">
        <v>1</v>
      </c>
      <c r="J1918" s="77">
        <v>-55.223786797669298</v>
      </c>
      <c r="K1918" s="77">
        <v>4.1475466144532298E-2</v>
      </c>
      <c r="L1918" s="77">
        <v>-48.070800198434497</v>
      </c>
      <c r="M1918" s="77">
        <v>3.1426904911362297E-2</v>
      </c>
      <c r="N1918" s="77">
        <v>-7.1529865992347599</v>
      </c>
      <c r="O1918" s="77">
        <v>1.004856123317E-2</v>
      </c>
      <c r="P1918" s="77">
        <v>-2.7531230507625901</v>
      </c>
      <c r="Q1918" s="77">
        <v>-2.7531230507625901</v>
      </c>
      <c r="R1918" s="77">
        <v>0</v>
      </c>
      <c r="S1918" s="77">
        <v>1.03083736843909E-4</v>
      </c>
      <c r="T1918" s="77" t="s">
        <v>154</v>
      </c>
      <c r="U1918" s="105">
        <v>-2.6739464250950199E-2</v>
      </c>
      <c r="V1918" s="105">
        <v>-2.5967891339201601E-2</v>
      </c>
      <c r="W1918" s="101">
        <v>-7.7146636192940599E-4</v>
      </c>
    </row>
    <row r="1919" spans="2:23" x14ac:dyDescent="0.25">
      <c r="B1919" s="55" t="s">
        <v>115</v>
      </c>
      <c r="C1919" s="76" t="s">
        <v>138</v>
      </c>
      <c r="D1919" s="55" t="s">
        <v>77</v>
      </c>
      <c r="E1919" s="55" t="s">
        <v>192</v>
      </c>
      <c r="F1919" s="70">
        <v>82.83</v>
      </c>
      <c r="G1919" s="77">
        <v>54250</v>
      </c>
      <c r="H1919" s="77">
        <v>82.7</v>
      </c>
      <c r="I1919" s="77">
        <v>1</v>
      </c>
      <c r="J1919" s="77">
        <v>-14.749053257959501</v>
      </c>
      <c r="K1919" s="77">
        <v>1.28345397483614E-2</v>
      </c>
      <c r="L1919" s="77">
        <v>-21.899338274897801</v>
      </c>
      <c r="M1919" s="77">
        <v>2.8295279995825699E-2</v>
      </c>
      <c r="N1919" s="77">
        <v>7.1502850169382999</v>
      </c>
      <c r="O1919" s="77">
        <v>-1.54607402474644E-2</v>
      </c>
      <c r="P1919" s="77">
        <v>2.7531230507623099</v>
      </c>
      <c r="Q1919" s="77">
        <v>2.7531230507623001</v>
      </c>
      <c r="R1919" s="77">
        <v>0</v>
      </c>
      <c r="S1919" s="77">
        <v>4.4720150542568702E-4</v>
      </c>
      <c r="T1919" s="77" t="s">
        <v>154</v>
      </c>
      <c r="U1919" s="105">
        <v>-0.35007111437944199</v>
      </c>
      <c r="V1919" s="105">
        <v>-0.33996973813248799</v>
      </c>
      <c r="W1919" s="101">
        <v>-1.00999813044976E-2</v>
      </c>
    </row>
    <row r="1920" spans="2:23" x14ac:dyDescent="0.25">
      <c r="B1920" s="55" t="s">
        <v>115</v>
      </c>
      <c r="C1920" s="76" t="s">
        <v>138</v>
      </c>
      <c r="D1920" s="55" t="s">
        <v>77</v>
      </c>
      <c r="E1920" s="55" t="s">
        <v>193</v>
      </c>
      <c r="F1920" s="70">
        <v>83.28</v>
      </c>
      <c r="G1920" s="77">
        <v>53550</v>
      </c>
      <c r="H1920" s="77">
        <v>83.16</v>
      </c>
      <c r="I1920" s="77">
        <v>1</v>
      </c>
      <c r="J1920" s="77">
        <v>-22.003669854239099</v>
      </c>
      <c r="K1920" s="77">
        <v>8.5696583208620097E-3</v>
      </c>
      <c r="L1920" s="77">
        <v>-7.2436085065617704</v>
      </c>
      <c r="M1920" s="77">
        <v>9.2871659627511197E-4</v>
      </c>
      <c r="N1920" s="77">
        <v>-14.760061347677301</v>
      </c>
      <c r="O1920" s="77">
        <v>7.6409417245869001E-3</v>
      </c>
      <c r="P1920" s="77">
        <v>-13.030167284199999</v>
      </c>
      <c r="Q1920" s="77">
        <v>-13.0301672841999</v>
      </c>
      <c r="R1920" s="77">
        <v>0</v>
      </c>
      <c r="S1920" s="77">
        <v>3.0051990923399799E-3</v>
      </c>
      <c r="T1920" s="77" t="s">
        <v>155</v>
      </c>
      <c r="U1920" s="105">
        <v>-1.1353281914012201</v>
      </c>
      <c r="V1920" s="105">
        <v>-1.10256805566295</v>
      </c>
      <c r="W1920" s="101">
        <v>-3.2755611750338899E-2</v>
      </c>
    </row>
    <row r="1921" spans="2:23" x14ac:dyDescent="0.25">
      <c r="B1921" s="55" t="s">
        <v>115</v>
      </c>
      <c r="C1921" s="76" t="s">
        <v>138</v>
      </c>
      <c r="D1921" s="55" t="s">
        <v>77</v>
      </c>
      <c r="E1921" s="55" t="s">
        <v>194</v>
      </c>
      <c r="F1921" s="70">
        <v>82.21</v>
      </c>
      <c r="G1921" s="77">
        <v>58200</v>
      </c>
      <c r="H1921" s="77">
        <v>82.19</v>
      </c>
      <c r="I1921" s="77">
        <v>1</v>
      </c>
      <c r="J1921" s="77">
        <v>-2.3702704001117101</v>
      </c>
      <c r="K1921" s="77">
        <v>9.9104726416550994E-5</v>
      </c>
      <c r="L1921" s="77">
        <v>22.327668326357699</v>
      </c>
      <c r="M1921" s="77">
        <v>8.7939769938120207E-3</v>
      </c>
      <c r="N1921" s="77">
        <v>-24.697938726469399</v>
      </c>
      <c r="O1921" s="77">
        <v>-8.6948722673954697E-3</v>
      </c>
      <c r="P1921" s="77">
        <v>-21.936867210541902</v>
      </c>
      <c r="Q1921" s="77">
        <v>-21.936867210541902</v>
      </c>
      <c r="R1921" s="77">
        <v>0</v>
      </c>
      <c r="S1921" s="77">
        <v>8.4888291627484205E-3</v>
      </c>
      <c r="T1921" s="77" t="s">
        <v>154</v>
      </c>
      <c r="U1921" s="105">
        <v>-1.2086772749091901</v>
      </c>
      <c r="V1921" s="105">
        <v>-1.17380063581075</v>
      </c>
      <c r="W1921" s="101">
        <v>-3.4871822833466397E-2</v>
      </c>
    </row>
    <row r="1922" spans="2:23" x14ac:dyDescent="0.25">
      <c r="B1922" s="55" t="s">
        <v>115</v>
      </c>
      <c r="C1922" s="76" t="s">
        <v>138</v>
      </c>
      <c r="D1922" s="55" t="s">
        <v>77</v>
      </c>
      <c r="E1922" s="55" t="s">
        <v>195</v>
      </c>
      <c r="F1922" s="70">
        <v>83.73</v>
      </c>
      <c r="G1922" s="77">
        <v>53000</v>
      </c>
      <c r="H1922" s="77">
        <v>83.66</v>
      </c>
      <c r="I1922" s="77">
        <v>1</v>
      </c>
      <c r="J1922" s="77">
        <v>-12.9237470201912</v>
      </c>
      <c r="K1922" s="77">
        <v>4.1288144196757999E-3</v>
      </c>
      <c r="L1922" s="77">
        <v>12.903410346092899</v>
      </c>
      <c r="M1922" s="77">
        <v>4.11583052439471E-3</v>
      </c>
      <c r="N1922" s="77">
        <v>-25.827157366284101</v>
      </c>
      <c r="O1922" s="77">
        <v>1.2983895281089001E-5</v>
      </c>
      <c r="P1922" s="77">
        <v>-15.6438067212744</v>
      </c>
      <c r="Q1922" s="77">
        <v>-15.6438067212744</v>
      </c>
      <c r="R1922" s="77">
        <v>0</v>
      </c>
      <c r="S1922" s="77">
        <v>6.0496931854696597E-3</v>
      </c>
      <c r="T1922" s="77" t="s">
        <v>155</v>
      </c>
      <c r="U1922" s="105">
        <v>-1.80681432852452</v>
      </c>
      <c r="V1922" s="105">
        <v>-1.75467831789375</v>
      </c>
      <c r="W1922" s="101">
        <v>-5.21288109450136E-2</v>
      </c>
    </row>
    <row r="1923" spans="2:23" x14ac:dyDescent="0.25">
      <c r="B1923" s="55" t="s">
        <v>115</v>
      </c>
      <c r="C1923" s="76" t="s">
        <v>138</v>
      </c>
      <c r="D1923" s="55" t="s">
        <v>77</v>
      </c>
      <c r="E1923" s="55" t="s">
        <v>196</v>
      </c>
      <c r="F1923" s="70">
        <v>82.41</v>
      </c>
      <c r="G1923" s="77">
        <v>56100</v>
      </c>
      <c r="H1923" s="77">
        <v>81.99</v>
      </c>
      <c r="I1923" s="77">
        <v>1</v>
      </c>
      <c r="J1923" s="77">
        <v>-33.403990953937402</v>
      </c>
      <c r="K1923" s="77">
        <v>0.104106622867013</v>
      </c>
      <c r="L1923" s="77">
        <v>-8.0178058779526804</v>
      </c>
      <c r="M1923" s="77">
        <v>5.9978101953064899E-3</v>
      </c>
      <c r="N1923" s="77">
        <v>-25.386185075984699</v>
      </c>
      <c r="O1923" s="77">
        <v>9.8108812671706805E-2</v>
      </c>
      <c r="P1923" s="77">
        <v>-25.620389258351</v>
      </c>
      <c r="Q1923" s="77">
        <v>-25.620389258350901</v>
      </c>
      <c r="R1923" s="77">
        <v>0</v>
      </c>
      <c r="S1923" s="77">
        <v>6.12425254584213E-2</v>
      </c>
      <c r="T1923" s="77" t="s">
        <v>154</v>
      </c>
      <c r="U1923" s="105">
        <v>-2.5976533302993201</v>
      </c>
      <c r="V1923" s="105">
        <v>-2.5226974925546899</v>
      </c>
      <c r="W1923" s="101">
        <v>-7.4945486770873093E-2</v>
      </c>
    </row>
    <row r="1924" spans="2:23" x14ac:dyDescent="0.25">
      <c r="B1924" s="55" t="s">
        <v>115</v>
      </c>
      <c r="C1924" s="76" t="s">
        <v>138</v>
      </c>
      <c r="D1924" s="55" t="s">
        <v>77</v>
      </c>
      <c r="E1924" s="55" t="s">
        <v>137</v>
      </c>
      <c r="F1924" s="70">
        <v>81.59</v>
      </c>
      <c r="G1924" s="77">
        <v>56100</v>
      </c>
      <c r="H1924" s="77">
        <v>81.99</v>
      </c>
      <c r="I1924" s="77">
        <v>1</v>
      </c>
      <c r="J1924" s="77">
        <v>33.6154515125628</v>
      </c>
      <c r="K1924" s="77">
        <v>9.3337882740500006E-2</v>
      </c>
      <c r="L1924" s="77">
        <v>4.8102167286913904</v>
      </c>
      <c r="M1924" s="77">
        <v>1.9112140790987599E-3</v>
      </c>
      <c r="N1924" s="77">
        <v>28.805234783871398</v>
      </c>
      <c r="O1924" s="77">
        <v>9.14266686614012E-2</v>
      </c>
      <c r="P1924" s="77">
        <v>27.160315827856</v>
      </c>
      <c r="Q1924" s="77">
        <v>27.160315827856</v>
      </c>
      <c r="R1924" s="77">
        <v>0</v>
      </c>
      <c r="S1924" s="77">
        <v>6.093259563477E-2</v>
      </c>
      <c r="T1924" s="77" t="s">
        <v>154</v>
      </c>
      <c r="U1924" s="105">
        <v>-4.0443066837323203</v>
      </c>
      <c r="V1924" s="105">
        <v>-3.92760735667453</v>
      </c>
      <c r="W1924" s="101">
        <v>-0.116683211546202</v>
      </c>
    </row>
    <row r="1925" spans="2:23" x14ac:dyDescent="0.25">
      <c r="B1925" s="55" t="s">
        <v>115</v>
      </c>
      <c r="C1925" s="76" t="s">
        <v>138</v>
      </c>
      <c r="D1925" s="55" t="s">
        <v>77</v>
      </c>
      <c r="E1925" s="55" t="s">
        <v>197</v>
      </c>
      <c r="F1925" s="70">
        <v>81.2</v>
      </c>
      <c r="G1925" s="77">
        <v>58054</v>
      </c>
      <c r="H1925" s="77">
        <v>81.17</v>
      </c>
      <c r="I1925" s="77">
        <v>1</v>
      </c>
      <c r="J1925" s="77">
        <v>-6.5462356037493397</v>
      </c>
      <c r="K1925" s="77">
        <v>2.4083498725845E-3</v>
      </c>
      <c r="L1925" s="77">
        <v>16.172724154877301</v>
      </c>
      <c r="M1925" s="77">
        <v>1.46995037703441E-2</v>
      </c>
      <c r="N1925" s="77">
        <v>-22.718959758626699</v>
      </c>
      <c r="O1925" s="77">
        <v>-1.22911538977596E-2</v>
      </c>
      <c r="P1925" s="77">
        <v>-0.292476976999893</v>
      </c>
      <c r="Q1925" s="77">
        <v>-0.292476976999893</v>
      </c>
      <c r="R1925" s="77">
        <v>0</v>
      </c>
      <c r="S1925" s="77">
        <v>4.807504352615E-6</v>
      </c>
      <c r="T1925" s="77" t="s">
        <v>154</v>
      </c>
      <c r="U1925" s="105">
        <v>-1.6794261219484301</v>
      </c>
      <c r="V1925" s="105">
        <v>-1.63096592503434</v>
      </c>
      <c r="W1925" s="101">
        <v>-4.8453504837245497E-2</v>
      </c>
    </row>
    <row r="1926" spans="2:23" x14ac:dyDescent="0.25">
      <c r="B1926" s="55" t="s">
        <v>115</v>
      </c>
      <c r="C1926" s="76" t="s">
        <v>138</v>
      </c>
      <c r="D1926" s="55" t="s">
        <v>77</v>
      </c>
      <c r="E1926" s="55" t="s">
        <v>197</v>
      </c>
      <c r="F1926" s="70">
        <v>81.2</v>
      </c>
      <c r="G1926" s="77">
        <v>58104</v>
      </c>
      <c r="H1926" s="77">
        <v>81.14</v>
      </c>
      <c r="I1926" s="77">
        <v>1</v>
      </c>
      <c r="J1926" s="77">
        <v>-7.5977129434713397</v>
      </c>
      <c r="K1926" s="77">
        <v>5.1606366322424404E-3</v>
      </c>
      <c r="L1926" s="77">
        <v>15.094346295662801</v>
      </c>
      <c r="M1926" s="77">
        <v>2.0368832534348999E-2</v>
      </c>
      <c r="N1926" s="77">
        <v>-22.6920592391341</v>
      </c>
      <c r="O1926" s="77">
        <v>-1.52081959021066E-2</v>
      </c>
      <c r="P1926" s="77">
        <v>-0.29216723172375397</v>
      </c>
      <c r="Q1926" s="77">
        <v>-0.29216723172375297</v>
      </c>
      <c r="R1926" s="77">
        <v>0</v>
      </c>
      <c r="S1926" s="77">
        <v>7.6313352016050003E-6</v>
      </c>
      <c r="T1926" s="77" t="s">
        <v>154</v>
      </c>
      <c r="U1926" s="105">
        <v>-2.5959728157220798</v>
      </c>
      <c r="V1926" s="105">
        <v>-2.5210654695819801</v>
      </c>
      <c r="W1926" s="101">
        <v>-7.4897001862764795E-2</v>
      </c>
    </row>
    <row r="1927" spans="2:23" x14ac:dyDescent="0.25">
      <c r="B1927" s="55" t="s">
        <v>115</v>
      </c>
      <c r="C1927" s="76" t="s">
        <v>138</v>
      </c>
      <c r="D1927" s="55" t="s">
        <v>77</v>
      </c>
      <c r="E1927" s="55" t="s">
        <v>198</v>
      </c>
      <c r="F1927" s="70">
        <v>81.17</v>
      </c>
      <c r="G1927" s="77">
        <v>58104</v>
      </c>
      <c r="H1927" s="77">
        <v>81.14</v>
      </c>
      <c r="I1927" s="77">
        <v>1</v>
      </c>
      <c r="J1927" s="77">
        <v>-9.3915130802937803</v>
      </c>
      <c r="K1927" s="77">
        <v>2.94589729910679E-3</v>
      </c>
      <c r="L1927" s="77">
        <v>13.319811501757201</v>
      </c>
      <c r="M1927" s="77">
        <v>5.9257404399742399E-3</v>
      </c>
      <c r="N1927" s="77">
        <v>-22.711324582050899</v>
      </c>
      <c r="O1927" s="77">
        <v>-2.9798431408674399E-3</v>
      </c>
      <c r="P1927" s="77">
        <v>-0.292476976999894</v>
      </c>
      <c r="Q1927" s="77">
        <v>-0.292476976999894</v>
      </c>
      <c r="R1927" s="77">
        <v>0</v>
      </c>
      <c r="S1927" s="77">
        <v>2.857128921305E-6</v>
      </c>
      <c r="T1927" s="77" t="s">
        <v>154</v>
      </c>
      <c r="U1927" s="105">
        <v>-0.923168907558651</v>
      </c>
      <c r="V1927" s="105">
        <v>-0.89653067294946298</v>
      </c>
      <c r="W1927" s="101">
        <v>-2.66345560208936E-2</v>
      </c>
    </row>
    <row r="1928" spans="2:23" x14ac:dyDescent="0.25">
      <c r="B1928" s="55" t="s">
        <v>115</v>
      </c>
      <c r="C1928" s="76" t="s">
        <v>138</v>
      </c>
      <c r="D1928" s="55" t="s">
        <v>77</v>
      </c>
      <c r="E1928" s="55" t="s">
        <v>199</v>
      </c>
      <c r="F1928" s="70">
        <v>81.88</v>
      </c>
      <c r="G1928" s="77">
        <v>58200</v>
      </c>
      <c r="H1928" s="77">
        <v>82.19</v>
      </c>
      <c r="I1928" s="77">
        <v>1</v>
      </c>
      <c r="J1928" s="77">
        <v>40.7235758896962</v>
      </c>
      <c r="K1928" s="77">
        <v>6.7911874481335593E-2</v>
      </c>
      <c r="L1928" s="77">
        <v>16.0012710949667</v>
      </c>
      <c r="M1928" s="77">
        <v>1.0484865709006599E-2</v>
      </c>
      <c r="N1928" s="77">
        <v>24.722304794729499</v>
      </c>
      <c r="O1928" s="77">
        <v>5.7427008772329001E-2</v>
      </c>
      <c r="P1928" s="77">
        <v>21.936867210545302</v>
      </c>
      <c r="Q1928" s="77">
        <v>21.936867210545302</v>
      </c>
      <c r="R1928" s="77">
        <v>0</v>
      </c>
      <c r="S1928" s="77">
        <v>1.9706210556386401E-2</v>
      </c>
      <c r="T1928" s="77" t="s">
        <v>154</v>
      </c>
      <c r="U1928" s="105">
        <v>-2.9528898217281898</v>
      </c>
      <c r="V1928" s="105">
        <v>-2.8676835596863999</v>
      </c>
      <c r="W1928" s="101">
        <v>-8.5194495542896403E-2</v>
      </c>
    </row>
    <row r="1929" spans="2:23" x14ac:dyDescent="0.25">
      <c r="B1929" s="55" t="s">
        <v>115</v>
      </c>
      <c r="C1929" s="76" t="s">
        <v>138</v>
      </c>
      <c r="D1929" s="55" t="s">
        <v>77</v>
      </c>
      <c r="E1929" s="55" t="s">
        <v>199</v>
      </c>
      <c r="F1929" s="70">
        <v>81.88</v>
      </c>
      <c r="G1929" s="77">
        <v>58300</v>
      </c>
      <c r="H1929" s="77">
        <v>81.93</v>
      </c>
      <c r="I1929" s="77">
        <v>1</v>
      </c>
      <c r="J1929" s="77">
        <v>12.160288969978</v>
      </c>
      <c r="K1929" s="77">
        <v>5.6827450876363898E-3</v>
      </c>
      <c r="L1929" s="77">
        <v>36.5609560632521</v>
      </c>
      <c r="M1929" s="77">
        <v>5.1369515822395302E-2</v>
      </c>
      <c r="N1929" s="77">
        <v>-24.400667093274102</v>
      </c>
      <c r="O1929" s="77">
        <v>-4.5686770734758901E-2</v>
      </c>
      <c r="P1929" s="77">
        <v>-25.773687056649699</v>
      </c>
      <c r="Q1929" s="77">
        <v>-25.773687056649599</v>
      </c>
      <c r="R1929" s="77">
        <v>0</v>
      </c>
      <c r="S1929" s="77">
        <v>2.5528393556908599E-2</v>
      </c>
      <c r="T1929" s="77" t="s">
        <v>154</v>
      </c>
      <c r="U1929" s="105">
        <v>-2.5219416023664398</v>
      </c>
      <c r="V1929" s="105">
        <v>-2.4491704425879299</v>
      </c>
      <c r="W1929" s="101">
        <v>-7.2761110496329995E-2</v>
      </c>
    </row>
    <row r="1930" spans="2:23" x14ac:dyDescent="0.25">
      <c r="B1930" s="55" t="s">
        <v>115</v>
      </c>
      <c r="C1930" s="76" t="s">
        <v>138</v>
      </c>
      <c r="D1930" s="55" t="s">
        <v>77</v>
      </c>
      <c r="E1930" s="55" t="s">
        <v>199</v>
      </c>
      <c r="F1930" s="70">
        <v>81.88</v>
      </c>
      <c r="G1930" s="77">
        <v>58500</v>
      </c>
      <c r="H1930" s="77">
        <v>81.81</v>
      </c>
      <c r="I1930" s="77">
        <v>1</v>
      </c>
      <c r="J1930" s="77">
        <v>-75.669077902842005</v>
      </c>
      <c r="K1930" s="77">
        <v>2.9831466716971799E-2</v>
      </c>
      <c r="L1930" s="77">
        <v>-75.341441195867205</v>
      </c>
      <c r="M1930" s="77">
        <v>2.9573693687260399E-2</v>
      </c>
      <c r="N1930" s="77">
        <v>-0.32763670697479902</v>
      </c>
      <c r="O1930" s="77">
        <v>2.57773029711458E-4</v>
      </c>
      <c r="P1930" s="77">
        <v>3.8368198461108198</v>
      </c>
      <c r="Q1930" s="77">
        <v>3.8368198461108198</v>
      </c>
      <c r="R1930" s="77">
        <v>0</v>
      </c>
      <c r="S1930" s="77">
        <v>7.6697381829167E-5</v>
      </c>
      <c r="T1930" s="77" t="s">
        <v>154</v>
      </c>
      <c r="U1930" s="105">
        <v>-1.83713587149937E-3</v>
      </c>
      <c r="V1930" s="105">
        <v>-1.78412492631559E-3</v>
      </c>
      <c r="W1930" s="101">
        <v>-5.30036246745395E-5</v>
      </c>
    </row>
    <row r="1931" spans="2:23" x14ac:dyDescent="0.25">
      <c r="B1931" s="55" t="s">
        <v>115</v>
      </c>
      <c r="C1931" s="76" t="s">
        <v>138</v>
      </c>
      <c r="D1931" s="55" t="s">
        <v>77</v>
      </c>
      <c r="E1931" s="55" t="s">
        <v>200</v>
      </c>
      <c r="F1931" s="70">
        <v>81.93</v>
      </c>
      <c r="G1931" s="77">
        <v>58304</v>
      </c>
      <c r="H1931" s="77">
        <v>81.93</v>
      </c>
      <c r="I1931" s="77">
        <v>1</v>
      </c>
      <c r="J1931" s="77">
        <v>15.723634220072499</v>
      </c>
      <c r="K1931" s="77">
        <v>0</v>
      </c>
      <c r="L1931" s="77">
        <v>15.723634220072499</v>
      </c>
      <c r="M1931" s="77">
        <v>0</v>
      </c>
      <c r="N1931" s="77">
        <v>0</v>
      </c>
      <c r="O1931" s="77">
        <v>0</v>
      </c>
      <c r="P1931" s="77">
        <v>0</v>
      </c>
      <c r="Q1931" s="77">
        <v>0</v>
      </c>
      <c r="R1931" s="77">
        <v>0</v>
      </c>
      <c r="S1931" s="77">
        <v>0</v>
      </c>
      <c r="T1931" s="77" t="s">
        <v>154</v>
      </c>
      <c r="U1931" s="105">
        <v>0</v>
      </c>
      <c r="V1931" s="105">
        <v>0</v>
      </c>
      <c r="W1931" s="101">
        <v>0</v>
      </c>
    </row>
    <row r="1932" spans="2:23" x14ac:dyDescent="0.25">
      <c r="B1932" s="55" t="s">
        <v>115</v>
      </c>
      <c r="C1932" s="76" t="s">
        <v>138</v>
      </c>
      <c r="D1932" s="55" t="s">
        <v>77</v>
      </c>
      <c r="E1932" s="55" t="s">
        <v>200</v>
      </c>
      <c r="F1932" s="70">
        <v>81.93</v>
      </c>
      <c r="G1932" s="77">
        <v>58350</v>
      </c>
      <c r="H1932" s="77">
        <v>81.87</v>
      </c>
      <c r="I1932" s="77">
        <v>1</v>
      </c>
      <c r="J1932" s="77">
        <v>-2.6273623436771301</v>
      </c>
      <c r="K1932" s="77">
        <v>4.99089277583518E-4</v>
      </c>
      <c r="L1932" s="77">
        <v>40.544249686235901</v>
      </c>
      <c r="M1932" s="77">
        <v>0.11884935600341399</v>
      </c>
      <c r="N1932" s="77">
        <v>-43.171612029913</v>
      </c>
      <c r="O1932" s="77">
        <v>-0.118350266725831</v>
      </c>
      <c r="P1932" s="77">
        <v>-46.146594028970597</v>
      </c>
      <c r="Q1932" s="77">
        <v>-46.146594028970597</v>
      </c>
      <c r="R1932" s="77">
        <v>0</v>
      </c>
      <c r="S1932" s="77">
        <v>0.153963438556316</v>
      </c>
      <c r="T1932" s="77" t="s">
        <v>154</v>
      </c>
      <c r="U1932" s="105">
        <v>-12.2831835666404</v>
      </c>
      <c r="V1932" s="105">
        <v>-11.928749699861701</v>
      </c>
      <c r="W1932" s="101">
        <v>-0.35438492148287398</v>
      </c>
    </row>
    <row r="1933" spans="2:23" x14ac:dyDescent="0.25">
      <c r="B1933" s="55" t="s">
        <v>115</v>
      </c>
      <c r="C1933" s="76" t="s">
        <v>138</v>
      </c>
      <c r="D1933" s="55" t="s">
        <v>77</v>
      </c>
      <c r="E1933" s="55" t="s">
        <v>200</v>
      </c>
      <c r="F1933" s="70">
        <v>81.93</v>
      </c>
      <c r="G1933" s="77">
        <v>58600</v>
      </c>
      <c r="H1933" s="77">
        <v>81.93</v>
      </c>
      <c r="I1933" s="77">
        <v>1</v>
      </c>
      <c r="J1933" s="77">
        <v>-10.6295565394464</v>
      </c>
      <c r="K1933" s="77">
        <v>4.3387189334510401E-4</v>
      </c>
      <c r="L1933" s="77">
        <v>-29.483972123712601</v>
      </c>
      <c r="M1933" s="77">
        <v>3.3381297108167401E-3</v>
      </c>
      <c r="N1933" s="77">
        <v>18.854415584266199</v>
      </c>
      <c r="O1933" s="77">
        <v>-2.9042578174716398E-3</v>
      </c>
      <c r="P1933" s="77">
        <v>20.372906972315899</v>
      </c>
      <c r="Q1933" s="77">
        <v>20.3729069723158</v>
      </c>
      <c r="R1933" s="77">
        <v>0</v>
      </c>
      <c r="S1933" s="77">
        <v>1.5938124998501201E-3</v>
      </c>
      <c r="T1933" s="77" t="s">
        <v>155</v>
      </c>
      <c r="U1933" s="105">
        <v>-0.23794584298545099</v>
      </c>
      <c r="V1933" s="105">
        <v>-0.23107986522360299</v>
      </c>
      <c r="W1933" s="101">
        <v>-6.86502960947275E-3</v>
      </c>
    </row>
    <row r="1934" spans="2:23" x14ac:dyDescent="0.25">
      <c r="B1934" s="55" t="s">
        <v>115</v>
      </c>
      <c r="C1934" s="76" t="s">
        <v>138</v>
      </c>
      <c r="D1934" s="55" t="s">
        <v>77</v>
      </c>
      <c r="E1934" s="55" t="s">
        <v>201</v>
      </c>
      <c r="F1934" s="70">
        <v>81.93</v>
      </c>
      <c r="G1934" s="77">
        <v>58300</v>
      </c>
      <c r="H1934" s="77">
        <v>81.93</v>
      </c>
      <c r="I1934" s="77">
        <v>2</v>
      </c>
      <c r="J1934" s="77">
        <v>-9.6902657799274508</v>
      </c>
      <c r="K1934" s="77">
        <v>0</v>
      </c>
      <c r="L1934" s="77">
        <v>-9.6902657799274508</v>
      </c>
      <c r="M1934" s="77">
        <v>0</v>
      </c>
      <c r="N1934" s="77">
        <v>2.7760000000000001E-15</v>
      </c>
      <c r="O1934" s="77">
        <v>0</v>
      </c>
      <c r="P1934" s="77">
        <v>9.6000000000000002E-16</v>
      </c>
      <c r="Q1934" s="77">
        <v>9.59E-16</v>
      </c>
      <c r="R1934" s="77">
        <v>0</v>
      </c>
      <c r="S1934" s="77">
        <v>0</v>
      </c>
      <c r="T1934" s="77" t="s">
        <v>154</v>
      </c>
      <c r="U1934" s="105">
        <v>0</v>
      </c>
      <c r="V1934" s="105">
        <v>0</v>
      </c>
      <c r="W1934" s="101">
        <v>0</v>
      </c>
    </row>
    <row r="1935" spans="2:23" x14ac:dyDescent="0.25">
      <c r="B1935" s="55" t="s">
        <v>115</v>
      </c>
      <c r="C1935" s="76" t="s">
        <v>138</v>
      </c>
      <c r="D1935" s="55" t="s">
        <v>77</v>
      </c>
      <c r="E1935" s="55" t="s">
        <v>202</v>
      </c>
      <c r="F1935" s="70">
        <v>81.99</v>
      </c>
      <c r="G1935" s="77">
        <v>58500</v>
      </c>
      <c r="H1935" s="77">
        <v>81.81</v>
      </c>
      <c r="I1935" s="77">
        <v>1</v>
      </c>
      <c r="J1935" s="77">
        <v>-78.7304731782408</v>
      </c>
      <c r="K1935" s="77">
        <v>8.7398672436862598E-2</v>
      </c>
      <c r="L1935" s="77">
        <v>-60.173597523151997</v>
      </c>
      <c r="M1935" s="77">
        <v>5.1054151928183703E-2</v>
      </c>
      <c r="N1935" s="77">
        <v>-18.556875655088799</v>
      </c>
      <c r="O1935" s="77">
        <v>3.6344520508678903E-2</v>
      </c>
      <c r="P1935" s="77">
        <v>-24.209726818427999</v>
      </c>
      <c r="Q1935" s="77">
        <v>-24.2097268184279</v>
      </c>
      <c r="R1935" s="77">
        <v>0</v>
      </c>
      <c r="S1935" s="77">
        <v>8.2641633039830294E-3</v>
      </c>
      <c r="T1935" s="77" t="s">
        <v>154</v>
      </c>
      <c r="U1935" s="105">
        <v>-0.36362138825504797</v>
      </c>
      <c r="V1935" s="105">
        <v>-0.35312901598173102</v>
      </c>
      <c r="W1935" s="101">
        <v>-1.04909233365389E-2</v>
      </c>
    </row>
    <row r="1936" spans="2:23" x14ac:dyDescent="0.25">
      <c r="B1936" s="55" t="s">
        <v>115</v>
      </c>
      <c r="C1936" s="76" t="s">
        <v>138</v>
      </c>
      <c r="D1936" s="55" t="s">
        <v>77</v>
      </c>
      <c r="E1936" s="55" t="s">
        <v>203</v>
      </c>
      <c r="F1936" s="70">
        <v>81.81</v>
      </c>
      <c r="G1936" s="77">
        <v>58600</v>
      </c>
      <c r="H1936" s="77">
        <v>81.93</v>
      </c>
      <c r="I1936" s="77">
        <v>1</v>
      </c>
      <c r="J1936" s="77">
        <v>17.784597582652601</v>
      </c>
      <c r="K1936" s="77">
        <v>1.4448214502560499E-2</v>
      </c>
      <c r="L1936" s="77">
        <v>36.663943739136997</v>
      </c>
      <c r="M1936" s="77">
        <v>6.1405101116741502E-2</v>
      </c>
      <c r="N1936" s="77">
        <v>-18.879346156484299</v>
      </c>
      <c r="O1936" s="77">
        <v>-4.6956886614181001E-2</v>
      </c>
      <c r="P1936" s="77">
        <v>-20.372906972316901</v>
      </c>
      <c r="Q1936" s="77">
        <v>-20.372906972316802</v>
      </c>
      <c r="R1936" s="77">
        <v>0</v>
      </c>
      <c r="S1936" s="77">
        <v>1.8959727862802402E-2</v>
      </c>
      <c r="T1936" s="77" t="s">
        <v>155</v>
      </c>
      <c r="U1936" s="105">
        <v>-1.57883876832479</v>
      </c>
      <c r="V1936" s="105">
        <v>-1.53328104083163</v>
      </c>
      <c r="W1936" s="101">
        <v>-4.5551436230789298E-2</v>
      </c>
    </row>
    <row r="1937" spans="2:23" x14ac:dyDescent="0.25">
      <c r="B1937" s="55" t="s">
        <v>115</v>
      </c>
      <c r="C1937" s="76" t="s">
        <v>116</v>
      </c>
      <c r="D1937" s="55" t="s">
        <v>78</v>
      </c>
      <c r="E1937" s="55" t="s">
        <v>117</v>
      </c>
      <c r="F1937" s="70">
        <v>88.26</v>
      </c>
      <c r="G1937" s="77">
        <v>50050</v>
      </c>
      <c r="H1937" s="77">
        <v>86.22</v>
      </c>
      <c r="I1937" s="77">
        <v>1</v>
      </c>
      <c r="J1937" s="77">
        <v>-63.352729403120897</v>
      </c>
      <c r="K1937" s="77">
        <v>0.734483003076985</v>
      </c>
      <c r="L1937" s="77">
        <v>11.2775473984403</v>
      </c>
      <c r="M1937" s="77">
        <v>2.3274502784304301E-2</v>
      </c>
      <c r="N1937" s="77">
        <v>-74.630276801561095</v>
      </c>
      <c r="O1937" s="77">
        <v>0.71120850029268101</v>
      </c>
      <c r="P1937" s="77">
        <v>-41.0739285194243</v>
      </c>
      <c r="Q1937" s="77">
        <v>-41.0739285194243</v>
      </c>
      <c r="R1937" s="77">
        <v>0</v>
      </c>
      <c r="S1937" s="77">
        <v>0.30873337153543601</v>
      </c>
      <c r="T1937" s="77" t="s">
        <v>132</v>
      </c>
      <c r="U1937" s="105">
        <v>-89.753687822205805</v>
      </c>
      <c r="V1937" s="105">
        <v>-83.526070567101698</v>
      </c>
      <c r="W1937" s="101">
        <v>-6.2278605182057296</v>
      </c>
    </row>
    <row r="1938" spans="2:23" x14ac:dyDescent="0.25">
      <c r="B1938" s="55" t="s">
        <v>115</v>
      </c>
      <c r="C1938" s="76" t="s">
        <v>116</v>
      </c>
      <c r="D1938" s="55" t="s">
        <v>78</v>
      </c>
      <c r="E1938" s="55" t="s">
        <v>133</v>
      </c>
      <c r="F1938" s="70">
        <v>49.39</v>
      </c>
      <c r="G1938" s="77">
        <v>56050</v>
      </c>
      <c r="H1938" s="77">
        <v>85.15</v>
      </c>
      <c r="I1938" s="77">
        <v>1</v>
      </c>
      <c r="J1938" s="77">
        <v>-12.649401592621301</v>
      </c>
      <c r="K1938" s="77">
        <v>5.1202355408451602E-3</v>
      </c>
      <c r="L1938" s="77">
        <v>-37.505898875612097</v>
      </c>
      <c r="M1938" s="77">
        <v>4.5014158414964603E-2</v>
      </c>
      <c r="N1938" s="77">
        <v>24.856497282990802</v>
      </c>
      <c r="O1938" s="77">
        <v>-3.98939228741194E-2</v>
      </c>
      <c r="P1938" s="77">
        <v>19.059078976145599</v>
      </c>
      <c r="Q1938" s="77">
        <v>19.059078976145599</v>
      </c>
      <c r="R1938" s="77">
        <v>0</v>
      </c>
      <c r="S1938" s="77">
        <v>1.16239517254066E-2</v>
      </c>
      <c r="T1938" s="77" t="s">
        <v>132</v>
      </c>
      <c r="U1938" s="105">
        <v>-658.99002305010299</v>
      </c>
      <c r="V1938" s="105">
        <v>-613.26557720206495</v>
      </c>
      <c r="W1938" s="101">
        <v>-45.726231935729302</v>
      </c>
    </row>
    <row r="1939" spans="2:23" x14ac:dyDescent="0.25">
      <c r="B1939" s="55" t="s">
        <v>115</v>
      </c>
      <c r="C1939" s="76" t="s">
        <v>116</v>
      </c>
      <c r="D1939" s="55" t="s">
        <v>78</v>
      </c>
      <c r="E1939" s="55" t="s">
        <v>119</v>
      </c>
      <c r="F1939" s="70">
        <v>86.22</v>
      </c>
      <c r="G1939" s="77">
        <v>51450</v>
      </c>
      <c r="H1939" s="77">
        <v>86.29</v>
      </c>
      <c r="I1939" s="77">
        <v>10</v>
      </c>
      <c r="J1939" s="77">
        <v>2.9050841161644598</v>
      </c>
      <c r="K1939" s="77">
        <v>1.4715136125663501E-3</v>
      </c>
      <c r="L1939" s="77">
        <v>32.248498244583701</v>
      </c>
      <c r="M1939" s="77">
        <v>0.181328408821431</v>
      </c>
      <c r="N1939" s="77">
        <v>-29.343414128419202</v>
      </c>
      <c r="O1939" s="77">
        <v>-0.179856895208864</v>
      </c>
      <c r="P1939" s="77">
        <v>-17.920369756436401</v>
      </c>
      <c r="Q1939" s="77">
        <v>-17.920369756436301</v>
      </c>
      <c r="R1939" s="77">
        <v>0</v>
      </c>
      <c r="S1939" s="77">
        <v>5.5993909758882097E-2</v>
      </c>
      <c r="T1939" s="77" t="s">
        <v>134</v>
      </c>
      <c r="U1939" s="105">
        <v>-13.459517507251</v>
      </c>
      <c r="V1939" s="105">
        <v>-12.525620243446401</v>
      </c>
      <c r="W1939" s="101">
        <v>-0.93393374368700599</v>
      </c>
    </row>
    <row r="1940" spans="2:23" x14ac:dyDescent="0.25">
      <c r="B1940" s="55" t="s">
        <v>115</v>
      </c>
      <c r="C1940" s="76" t="s">
        <v>116</v>
      </c>
      <c r="D1940" s="55" t="s">
        <v>78</v>
      </c>
      <c r="E1940" s="55" t="s">
        <v>135</v>
      </c>
      <c r="F1940" s="70">
        <v>86.29</v>
      </c>
      <c r="G1940" s="77">
        <v>54000</v>
      </c>
      <c r="H1940" s="77">
        <v>86.15</v>
      </c>
      <c r="I1940" s="77">
        <v>10</v>
      </c>
      <c r="J1940" s="77">
        <v>-16.152992827359</v>
      </c>
      <c r="K1940" s="77">
        <v>1.24823734411093E-2</v>
      </c>
      <c r="L1940" s="77">
        <v>13.102627482151499</v>
      </c>
      <c r="M1940" s="77">
        <v>8.2131160374197699E-3</v>
      </c>
      <c r="N1940" s="77">
        <v>-29.255620309510601</v>
      </c>
      <c r="O1940" s="77">
        <v>4.2692574036895404E-3</v>
      </c>
      <c r="P1940" s="77">
        <v>-17.920369756436202</v>
      </c>
      <c r="Q1940" s="77">
        <v>-17.920369756436099</v>
      </c>
      <c r="R1940" s="77">
        <v>0</v>
      </c>
      <c r="S1940" s="77">
        <v>1.53633209616016E-2</v>
      </c>
      <c r="T1940" s="77" t="s">
        <v>134</v>
      </c>
      <c r="U1940" s="105">
        <v>-3.72769146998538</v>
      </c>
      <c r="V1940" s="105">
        <v>-3.4690432040091501</v>
      </c>
      <c r="W1940" s="101">
        <v>-0.25865836929132302</v>
      </c>
    </row>
    <row r="1941" spans="2:23" x14ac:dyDescent="0.25">
      <c r="B1941" s="55" t="s">
        <v>115</v>
      </c>
      <c r="C1941" s="76" t="s">
        <v>116</v>
      </c>
      <c r="D1941" s="55" t="s">
        <v>78</v>
      </c>
      <c r="E1941" s="55" t="s">
        <v>136</v>
      </c>
      <c r="F1941" s="70">
        <v>86.15</v>
      </c>
      <c r="G1941" s="77">
        <v>56100</v>
      </c>
      <c r="H1941" s="77">
        <v>85.48</v>
      </c>
      <c r="I1941" s="77">
        <v>10</v>
      </c>
      <c r="J1941" s="77">
        <v>-17.381045717966199</v>
      </c>
      <c r="K1941" s="77">
        <v>5.5224017145705698E-2</v>
      </c>
      <c r="L1941" s="77">
        <v>14.715390359593201</v>
      </c>
      <c r="M1941" s="77">
        <v>3.9584008015955997E-2</v>
      </c>
      <c r="N1941" s="77">
        <v>-32.096436077559403</v>
      </c>
      <c r="O1941" s="77">
        <v>1.56400091297497E-2</v>
      </c>
      <c r="P1941" s="77">
        <v>-27.848016712672099</v>
      </c>
      <c r="Q1941" s="77">
        <v>-27.848016712672099</v>
      </c>
      <c r="R1941" s="77">
        <v>0</v>
      </c>
      <c r="S1941" s="77">
        <v>0.14176359996679</v>
      </c>
      <c r="T1941" s="77" t="s">
        <v>134</v>
      </c>
      <c r="U1941" s="105">
        <v>-20.162464788495299</v>
      </c>
      <c r="V1941" s="105">
        <v>-18.763479224013601</v>
      </c>
      <c r="W1941" s="101">
        <v>-1.39904021163703</v>
      </c>
    </row>
    <row r="1942" spans="2:23" x14ac:dyDescent="0.25">
      <c r="B1942" s="55" t="s">
        <v>115</v>
      </c>
      <c r="C1942" s="76" t="s">
        <v>116</v>
      </c>
      <c r="D1942" s="55" t="s">
        <v>78</v>
      </c>
      <c r="E1942" s="55" t="s">
        <v>137</v>
      </c>
      <c r="F1942" s="70">
        <v>85.15</v>
      </c>
      <c r="G1942" s="77">
        <v>56100</v>
      </c>
      <c r="H1942" s="77">
        <v>85.48</v>
      </c>
      <c r="I1942" s="77">
        <v>10</v>
      </c>
      <c r="J1942" s="77">
        <v>24.4747861342235</v>
      </c>
      <c r="K1942" s="77">
        <v>4.2949386707855502E-2</v>
      </c>
      <c r="L1942" s="77">
        <v>-3.7044847623930601</v>
      </c>
      <c r="M1942" s="77">
        <v>9.839539673393309E-4</v>
      </c>
      <c r="N1942" s="77">
        <v>28.179270896616501</v>
      </c>
      <c r="O1942" s="77">
        <v>4.1965432740516201E-2</v>
      </c>
      <c r="P1942" s="77">
        <v>26.308090143164598</v>
      </c>
      <c r="Q1942" s="77">
        <v>26.308090143164499</v>
      </c>
      <c r="R1942" s="77">
        <v>0</v>
      </c>
      <c r="S1942" s="77">
        <v>4.9624689020528599E-2</v>
      </c>
      <c r="T1942" s="77" t="s">
        <v>134</v>
      </c>
      <c r="U1942" s="105">
        <v>-5.7188785016262598</v>
      </c>
      <c r="V1942" s="105">
        <v>-5.3220704450356298</v>
      </c>
      <c r="W1942" s="101">
        <v>-0.39682355670161001</v>
      </c>
    </row>
    <row r="1943" spans="2:23" x14ac:dyDescent="0.25">
      <c r="B1943" s="55" t="s">
        <v>115</v>
      </c>
      <c r="C1943" s="76" t="s">
        <v>138</v>
      </c>
      <c r="D1943" s="55" t="s">
        <v>78</v>
      </c>
      <c r="E1943" s="55" t="s">
        <v>139</v>
      </c>
      <c r="F1943" s="70">
        <v>88.07</v>
      </c>
      <c r="G1943" s="77">
        <v>50000</v>
      </c>
      <c r="H1943" s="77">
        <v>86.16</v>
      </c>
      <c r="I1943" s="77">
        <v>1</v>
      </c>
      <c r="J1943" s="77">
        <v>-115.327214821778</v>
      </c>
      <c r="K1943" s="77">
        <v>1.26752492540568</v>
      </c>
      <c r="L1943" s="77">
        <v>-11.299926647467201</v>
      </c>
      <c r="M1943" s="77">
        <v>1.2168699015294699E-2</v>
      </c>
      <c r="N1943" s="77">
        <v>-104.027288174311</v>
      </c>
      <c r="O1943" s="77">
        <v>1.2553562263903899</v>
      </c>
      <c r="P1943" s="77">
        <v>-58.541071480580598</v>
      </c>
      <c r="Q1943" s="77">
        <v>-58.541071480580499</v>
      </c>
      <c r="R1943" s="77">
        <v>0</v>
      </c>
      <c r="S1943" s="77">
        <v>0.32659853687400098</v>
      </c>
      <c r="T1943" s="77" t="s">
        <v>140</v>
      </c>
      <c r="U1943" s="105">
        <v>-88.984667176905702</v>
      </c>
      <c r="V1943" s="105">
        <v>-82.810408913018705</v>
      </c>
      <c r="W1943" s="101">
        <v>-6.1744994426804896</v>
      </c>
    </row>
    <row r="1944" spans="2:23" x14ac:dyDescent="0.25">
      <c r="B1944" s="55" t="s">
        <v>115</v>
      </c>
      <c r="C1944" s="76" t="s">
        <v>138</v>
      </c>
      <c r="D1944" s="55" t="s">
        <v>78</v>
      </c>
      <c r="E1944" s="55" t="s">
        <v>141</v>
      </c>
      <c r="F1944" s="70">
        <v>48.67</v>
      </c>
      <c r="G1944" s="77">
        <v>56050</v>
      </c>
      <c r="H1944" s="77">
        <v>85.15</v>
      </c>
      <c r="I1944" s="77">
        <v>1</v>
      </c>
      <c r="J1944" s="77">
        <v>85.871608798667197</v>
      </c>
      <c r="K1944" s="77">
        <v>0.42178897890680001</v>
      </c>
      <c r="L1944" s="77">
        <v>53.300279517908997</v>
      </c>
      <c r="M1944" s="77">
        <v>0.162500612370509</v>
      </c>
      <c r="N1944" s="77">
        <v>32.571329280758199</v>
      </c>
      <c r="O1944" s="77">
        <v>0.259288366536291</v>
      </c>
      <c r="P1944" s="77">
        <v>34.409326994879002</v>
      </c>
      <c r="Q1944" s="77">
        <v>34.409326994878903</v>
      </c>
      <c r="R1944" s="77">
        <v>0</v>
      </c>
      <c r="S1944" s="77">
        <v>6.7724902058557093E-2</v>
      </c>
      <c r="T1944" s="77" t="s">
        <v>140</v>
      </c>
      <c r="U1944" s="105">
        <v>-926.15314698279406</v>
      </c>
      <c r="V1944" s="105">
        <v>-861.89141625096795</v>
      </c>
      <c r="W1944" s="101">
        <v>-64.264240922689893</v>
      </c>
    </row>
    <row r="1945" spans="2:23" x14ac:dyDescent="0.25">
      <c r="B1945" s="55" t="s">
        <v>115</v>
      </c>
      <c r="C1945" s="76" t="s">
        <v>138</v>
      </c>
      <c r="D1945" s="55" t="s">
        <v>78</v>
      </c>
      <c r="E1945" s="55" t="s">
        <v>152</v>
      </c>
      <c r="F1945" s="70">
        <v>48.8</v>
      </c>
      <c r="G1945" s="77">
        <v>58350</v>
      </c>
      <c r="H1945" s="77">
        <v>84.88</v>
      </c>
      <c r="I1945" s="77">
        <v>1</v>
      </c>
      <c r="J1945" s="77">
        <v>26.777557682103001</v>
      </c>
      <c r="K1945" s="77">
        <v>5.1053076793786803E-2</v>
      </c>
      <c r="L1945" s="77">
        <v>-15.7944056485653</v>
      </c>
      <c r="M1945" s="77">
        <v>1.7761783385149998E-2</v>
      </c>
      <c r="N1945" s="77">
        <v>42.571963330668297</v>
      </c>
      <c r="O1945" s="77">
        <v>3.3291293408636798E-2</v>
      </c>
      <c r="P1945" s="77">
        <v>46.146594028972501</v>
      </c>
      <c r="Q1945" s="77">
        <v>46.146594028972402</v>
      </c>
      <c r="R1945" s="77">
        <v>0</v>
      </c>
      <c r="S1945" s="77">
        <v>0.15162097960180601</v>
      </c>
      <c r="T1945" s="77" t="s">
        <v>140</v>
      </c>
      <c r="U1945" s="105">
        <v>-1180.8700265540999</v>
      </c>
      <c r="V1945" s="105">
        <v>-1098.9346015945</v>
      </c>
      <c r="W1945" s="101">
        <v>-81.938625520068598</v>
      </c>
    </row>
    <row r="1946" spans="2:23" x14ac:dyDescent="0.25">
      <c r="B1946" s="55" t="s">
        <v>115</v>
      </c>
      <c r="C1946" s="76" t="s">
        <v>138</v>
      </c>
      <c r="D1946" s="55" t="s">
        <v>78</v>
      </c>
      <c r="E1946" s="55" t="s">
        <v>153</v>
      </c>
      <c r="F1946" s="70">
        <v>86.16</v>
      </c>
      <c r="G1946" s="77">
        <v>50050</v>
      </c>
      <c r="H1946" s="77">
        <v>86.22</v>
      </c>
      <c r="I1946" s="77">
        <v>1</v>
      </c>
      <c r="J1946" s="77">
        <v>12.880703905368399</v>
      </c>
      <c r="K1946" s="77">
        <v>9.6063356663610901E-3</v>
      </c>
      <c r="L1946" s="77">
        <v>75.651475138615098</v>
      </c>
      <c r="M1946" s="77">
        <v>0.33137013548854799</v>
      </c>
      <c r="N1946" s="77">
        <v>-62.770771233246599</v>
      </c>
      <c r="O1946" s="77">
        <v>-0.321763799822187</v>
      </c>
      <c r="P1946" s="77">
        <v>-35.151455990992702</v>
      </c>
      <c r="Q1946" s="77">
        <v>-35.151455990992702</v>
      </c>
      <c r="R1946" s="77">
        <v>0</v>
      </c>
      <c r="S1946" s="77">
        <v>7.1542679294799905E-2</v>
      </c>
      <c r="T1946" s="77" t="s">
        <v>154</v>
      </c>
      <c r="U1946" s="105">
        <v>-23.966575632679302</v>
      </c>
      <c r="V1946" s="105">
        <v>-22.3036393948782</v>
      </c>
      <c r="W1946" s="101">
        <v>-1.66300119539407</v>
      </c>
    </row>
    <row r="1947" spans="2:23" x14ac:dyDescent="0.25">
      <c r="B1947" s="55" t="s">
        <v>115</v>
      </c>
      <c r="C1947" s="76" t="s">
        <v>138</v>
      </c>
      <c r="D1947" s="55" t="s">
        <v>78</v>
      </c>
      <c r="E1947" s="55" t="s">
        <v>153</v>
      </c>
      <c r="F1947" s="70">
        <v>86.16</v>
      </c>
      <c r="G1947" s="77">
        <v>51150</v>
      </c>
      <c r="H1947" s="77">
        <v>85.05</v>
      </c>
      <c r="I1947" s="77">
        <v>1</v>
      </c>
      <c r="J1947" s="77">
        <v>-192.20266699874099</v>
      </c>
      <c r="K1947" s="77">
        <v>1.2929652820500099</v>
      </c>
      <c r="L1947" s="77">
        <v>-150.22781815698201</v>
      </c>
      <c r="M1947" s="77">
        <v>0.78989390718725006</v>
      </c>
      <c r="N1947" s="77">
        <v>-41.974848841758998</v>
      </c>
      <c r="O1947" s="77">
        <v>0.50307137486275699</v>
      </c>
      <c r="P1947" s="77">
        <v>-23.3896154895812</v>
      </c>
      <c r="Q1947" s="77">
        <v>-23.3896154895811</v>
      </c>
      <c r="R1947" s="77">
        <v>0</v>
      </c>
      <c r="S1947" s="77">
        <v>1.91475939462659E-2</v>
      </c>
      <c r="T1947" s="77" t="s">
        <v>154</v>
      </c>
      <c r="U1947" s="105">
        <v>-3.5266571692261199</v>
      </c>
      <c r="V1947" s="105">
        <v>-3.28195779728037</v>
      </c>
      <c r="W1947" s="101">
        <v>-0.244708930389338</v>
      </c>
    </row>
    <row r="1948" spans="2:23" x14ac:dyDescent="0.25">
      <c r="B1948" s="55" t="s">
        <v>115</v>
      </c>
      <c r="C1948" s="76" t="s">
        <v>138</v>
      </c>
      <c r="D1948" s="55" t="s">
        <v>78</v>
      </c>
      <c r="E1948" s="55" t="s">
        <v>153</v>
      </c>
      <c r="F1948" s="70">
        <v>86.16</v>
      </c>
      <c r="G1948" s="77">
        <v>51200</v>
      </c>
      <c r="H1948" s="77">
        <v>86.16</v>
      </c>
      <c r="I1948" s="77">
        <v>1</v>
      </c>
      <c r="J1948" s="77">
        <v>0</v>
      </c>
      <c r="K1948" s="77">
        <v>0</v>
      </c>
      <c r="L1948" s="77">
        <v>0</v>
      </c>
      <c r="M1948" s="77">
        <v>0</v>
      </c>
      <c r="N1948" s="77">
        <v>0</v>
      </c>
      <c r="O1948" s="77">
        <v>0</v>
      </c>
      <c r="P1948" s="77">
        <v>0</v>
      </c>
      <c r="Q1948" s="77">
        <v>0</v>
      </c>
      <c r="R1948" s="77">
        <v>0</v>
      </c>
      <c r="S1948" s="77">
        <v>0</v>
      </c>
      <c r="T1948" s="77" t="s">
        <v>155</v>
      </c>
      <c r="U1948" s="105">
        <v>0</v>
      </c>
      <c r="V1948" s="105">
        <v>0</v>
      </c>
      <c r="W1948" s="101">
        <v>0</v>
      </c>
    </row>
    <row r="1949" spans="2:23" x14ac:dyDescent="0.25">
      <c r="B1949" s="55" t="s">
        <v>115</v>
      </c>
      <c r="C1949" s="76" t="s">
        <v>138</v>
      </c>
      <c r="D1949" s="55" t="s">
        <v>78</v>
      </c>
      <c r="E1949" s="55" t="s">
        <v>119</v>
      </c>
      <c r="F1949" s="70">
        <v>86.22</v>
      </c>
      <c r="G1949" s="77">
        <v>50054</v>
      </c>
      <c r="H1949" s="77">
        <v>86.22</v>
      </c>
      <c r="I1949" s="77">
        <v>1</v>
      </c>
      <c r="J1949" s="77">
        <v>80.564399839284405</v>
      </c>
      <c r="K1949" s="77">
        <v>0</v>
      </c>
      <c r="L1949" s="77">
        <v>80.5643999976309</v>
      </c>
      <c r="M1949" s="77">
        <v>0</v>
      </c>
      <c r="N1949" s="77">
        <v>-1.5834652478100001E-7</v>
      </c>
      <c r="O1949" s="77">
        <v>0</v>
      </c>
      <c r="P1949" s="77">
        <v>-3.1306000000000002E-14</v>
      </c>
      <c r="Q1949" s="77">
        <v>-3.1304000000000002E-14</v>
      </c>
      <c r="R1949" s="77">
        <v>0</v>
      </c>
      <c r="S1949" s="77">
        <v>0</v>
      </c>
      <c r="T1949" s="77" t="s">
        <v>155</v>
      </c>
      <c r="U1949" s="105">
        <v>0</v>
      </c>
      <c r="V1949" s="105">
        <v>0</v>
      </c>
      <c r="W1949" s="101">
        <v>0</v>
      </c>
    </row>
    <row r="1950" spans="2:23" x14ac:dyDescent="0.25">
      <c r="B1950" s="55" t="s">
        <v>115</v>
      </c>
      <c r="C1950" s="76" t="s">
        <v>138</v>
      </c>
      <c r="D1950" s="55" t="s">
        <v>78</v>
      </c>
      <c r="E1950" s="55" t="s">
        <v>119</v>
      </c>
      <c r="F1950" s="70">
        <v>86.22</v>
      </c>
      <c r="G1950" s="77">
        <v>50100</v>
      </c>
      <c r="H1950" s="77">
        <v>85.96</v>
      </c>
      <c r="I1950" s="77">
        <v>1</v>
      </c>
      <c r="J1950" s="77">
        <v>-175.57883078816701</v>
      </c>
      <c r="K1950" s="77">
        <v>0.24569856879289101</v>
      </c>
      <c r="L1950" s="77">
        <v>-118.804042668908</v>
      </c>
      <c r="M1950" s="77">
        <v>0.11249177241917099</v>
      </c>
      <c r="N1950" s="77">
        <v>-56.774788119259398</v>
      </c>
      <c r="O1950" s="77">
        <v>0.13320679637371999</v>
      </c>
      <c r="P1950" s="77">
        <v>-30.8153523872313</v>
      </c>
      <c r="Q1950" s="77">
        <v>-30.8153523872313</v>
      </c>
      <c r="R1950" s="77">
        <v>0</v>
      </c>
      <c r="S1950" s="77">
        <v>7.5681999637114798E-3</v>
      </c>
      <c r="T1950" s="77" t="s">
        <v>154</v>
      </c>
      <c r="U1950" s="105">
        <v>-3.2936718111942098</v>
      </c>
      <c r="V1950" s="105">
        <v>-3.0651382779016898</v>
      </c>
      <c r="W1950" s="101">
        <v>-0.22854246026633601</v>
      </c>
    </row>
    <row r="1951" spans="2:23" x14ac:dyDescent="0.25">
      <c r="B1951" s="55" t="s">
        <v>115</v>
      </c>
      <c r="C1951" s="76" t="s">
        <v>138</v>
      </c>
      <c r="D1951" s="55" t="s">
        <v>78</v>
      </c>
      <c r="E1951" s="55" t="s">
        <v>119</v>
      </c>
      <c r="F1951" s="70">
        <v>86.22</v>
      </c>
      <c r="G1951" s="77">
        <v>50900</v>
      </c>
      <c r="H1951" s="77">
        <v>86.48</v>
      </c>
      <c r="I1951" s="77">
        <v>1</v>
      </c>
      <c r="J1951" s="77">
        <v>16.940875113032501</v>
      </c>
      <c r="K1951" s="77">
        <v>2.0233024096473099E-2</v>
      </c>
      <c r="L1951" s="77">
        <v>68.241080764033896</v>
      </c>
      <c r="M1951" s="77">
        <v>0.32830757982095998</v>
      </c>
      <c r="N1951" s="77">
        <v>-51.300205651001399</v>
      </c>
      <c r="O1951" s="77">
        <v>-0.308074555724487</v>
      </c>
      <c r="P1951" s="77">
        <v>-27.4896623667446</v>
      </c>
      <c r="Q1951" s="77">
        <v>-27.489662366744501</v>
      </c>
      <c r="R1951" s="77">
        <v>0</v>
      </c>
      <c r="S1951" s="77">
        <v>5.3275548361151698E-2</v>
      </c>
      <c r="T1951" s="77" t="s">
        <v>154</v>
      </c>
      <c r="U1951" s="105">
        <v>-13.2641844175487</v>
      </c>
      <c r="V1951" s="105">
        <v>-12.343840465585</v>
      </c>
      <c r="W1951" s="101">
        <v>-0.92037990242684997</v>
      </c>
    </row>
    <row r="1952" spans="2:23" x14ac:dyDescent="0.25">
      <c r="B1952" s="55" t="s">
        <v>115</v>
      </c>
      <c r="C1952" s="76" t="s">
        <v>138</v>
      </c>
      <c r="D1952" s="55" t="s">
        <v>78</v>
      </c>
      <c r="E1952" s="55" t="s">
        <v>156</v>
      </c>
      <c r="F1952" s="70">
        <v>86.22</v>
      </c>
      <c r="G1952" s="77">
        <v>50454</v>
      </c>
      <c r="H1952" s="77">
        <v>86.22</v>
      </c>
      <c r="I1952" s="77">
        <v>1</v>
      </c>
      <c r="J1952" s="77">
        <v>1.39119E-13</v>
      </c>
      <c r="K1952" s="77">
        <v>0</v>
      </c>
      <c r="L1952" s="77">
        <v>3.33219E-13</v>
      </c>
      <c r="M1952" s="77">
        <v>0</v>
      </c>
      <c r="N1952" s="77">
        <v>-1.94101E-13</v>
      </c>
      <c r="O1952" s="77">
        <v>0</v>
      </c>
      <c r="P1952" s="77">
        <v>-1.9878E-14</v>
      </c>
      <c r="Q1952" s="77">
        <v>-1.9878E-14</v>
      </c>
      <c r="R1952" s="77">
        <v>0</v>
      </c>
      <c r="S1952" s="77">
        <v>0</v>
      </c>
      <c r="T1952" s="77" t="s">
        <v>155</v>
      </c>
      <c r="U1952" s="105">
        <v>0</v>
      </c>
      <c r="V1952" s="105">
        <v>0</v>
      </c>
      <c r="W1952" s="101">
        <v>0</v>
      </c>
    </row>
    <row r="1953" spans="2:23" x14ac:dyDescent="0.25">
      <c r="B1953" s="55" t="s">
        <v>115</v>
      </c>
      <c r="C1953" s="76" t="s">
        <v>138</v>
      </c>
      <c r="D1953" s="55" t="s">
        <v>78</v>
      </c>
      <c r="E1953" s="55" t="s">
        <v>156</v>
      </c>
      <c r="F1953" s="70">
        <v>86.22</v>
      </c>
      <c r="G1953" s="77">
        <v>50604</v>
      </c>
      <c r="H1953" s="77">
        <v>86.22</v>
      </c>
      <c r="I1953" s="77">
        <v>1</v>
      </c>
      <c r="J1953" s="77">
        <v>6.9558999999999999E-14</v>
      </c>
      <c r="K1953" s="77">
        <v>0</v>
      </c>
      <c r="L1953" s="77">
        <v>1.6661000000000001E-13</v>
      </c>
      <c r="M1953" s="77">
        <v>0</v>
      </c>
      <c r="N1953" s="77">
        <v>-9.705E-14</v>
      </c>
      <c r="O1953" s="77">
        <v>0</v>
      </c>
      <c r="P1953" s="77">
        <v>-9.939E-15</v>
      </c>
      <c r="Q1953" s="77">
        <v>-9.9380000000000002E-15</v>
      </c>
      <c r="R1953" s="77">
        <v>0</v>
      </c>
      <c r="S1953" s="77">
        <v>0</v>
      </c>
      <c r="T1953" s="77" t="s">
        <v>155</v>
      </c>
      <c r="U1953" s="105">
        <v>0</v>
      </c>
      <c r="V1953" s="105">
        <v>0</v>
      </c>
      <c r="W1953" s="101">
        <v>0</v>
      </c>
    </row>
    <row r="1954" spans="2:23" x14ac:dyDescent="0.25">
      <c r="B1954" s="55" t="s">
        <v>115</v>
      </c>
      <c r="C1954" s="76" t="s">
        <v>138</v>
      </c>
      <c r="D1954" s="55" t="s">
        <v>78</v>
      </c>
      <c r="E1954" s="55" t="s">
        <v>157</v>
      </c>
      <c r="F1954" s="70">
        <v>85.96</v>
      </c>
      <c r="G1954" s="77">
        <v>50103</v>
      </c>
      <c r="H1954" s="77">
        <v>85.96</v>
      </c>
      <c r="I1954" s="77">
        <v>1</v>
      </c>
      <c r="J1954" s="77">
        <v>0</v>
      </c>
      <c r="K1954" s="77">
        <v>0</v>
      </c>
      <c r="L1954" s="77">
        <v>0</v>
      </c>
      <c r="M1954" s="77">
        <v>0</v>
      </c>
      <c r="N1954" s="77">
        <v>0</v>
      </c>
      <c r="O1954" s="77">
        <v>0</v>
      </c>
      <c r="P1954" s="77">
        <v>0</v>
      </c>
      <c r="Q1954" s="77">
        <v>0</v>
      </c>
      <c r="R1954" s="77">
        <v>0</v>
      </c>
      <c r="S1954" s="77">
        <v>0</v>
      </c>
      <c r="T1954" s="77" t="s">
        <v>155</v>
      </c>
      <c r="U1954" s="105">
        <v>0</v>
      </c>
      <c r="V1954" s="105">
        <v>0</v>
      </c>
      <c r="W1954" s="101">
        <v>0</v>
      </c>
    </row>
    <row r="1955" spans="2:23" x14ac:dyDescent="0.25">
      <c r="B1955" s="55" t="s">
        <v>115</v>
      </c>
      <c r="C1955" s="76" t="s">
        <v>138</v>
      </c>
      <c r="D1955" s="55" t="s">
        <v>78</v>
      </c>
      <c r="E1955" s="55" t="s">
        <v>157</v>
      </c>
      <c r="F1955" s="70">
        <v>85.96</v>
      </c>
      <c r="G1955" s="77">
        <v>50200</v>
      </c>
      <c r="H1955" s="77">
        <v>85.59</v>
      </c>
      <c r="I1955" s="77">
        <v>1</v>
      </c>
      <c r="J1955" s="77">
        <v>-118.76575208823699</v>
      </c>
      <c r="K1955" s="77">
        <v>0.23414804422680499</v>
      </c>
      <c r="L1955" s="77">
        <v>-61.839028268456801</v>
      </c>
      <c r="M1955" s="77">
        <v>6.3479485925304197E-2</v>
      </c>
      <c r="N1955" s="77">
        <v>-56.926723819780598</v>
      </c>
      <c r="O1955" s="77">
        <v>0.17066855830150099</v>
      </c>
      <c r="P1955" s="77">
        <v>-30.815352387237802</v>
      </c>
      <c r="Q1955" s="77">
        <v>-30.815352387237802</v>
      </c>
      <c r="R1955" s="77">
        <v>0</v>
      </c>
      <c r="S1955" s="77">
        <v>1.5763126649644101E-2</v>
      </c>
      <c r="T1955" s="77" t="s">
        <v>154</v>
      </c>
      <c r="U1955" s="105">
        <v>-6.4237922250070003</v>
      </c>
      <c r="V1955" s="105">
        <v>-5.9780732771359899</v>
      </c>
      <c r="W1955" s="101">
        <v>-0.44573635853857502</v>
      </c>
    </row>
    <row r="1956" spans="2:23" x14ac:dyDescent="0.25">
      <c r="B1956" s="55" t="s">
        <v>115</v>
      </c>
      <c r="C1956" s="76" t="s">
        <v>138</v>
      </c>
      <c r="D1956" s="55" t="s">
        <v>78</v>
      </c>
      <c r="E1956" s="55" t="s">
        <v>158</v>
      </c>
      <c r="F1956" s="70">
        <v>85.55</v>
      </c>
      <c r="G1956" s="77">
        <v>50800</v>
      </c>
      <c r="H1956" s="77">
        <v>85.5</v>
      </c>
      <c r="I1956" s="77">
        <v>1</v>
      </c>
      <c r="J1956" s="77">
        <v>-11.315625787822301</v>
      </c>
      <c r="K1956" s="77">
        <v>6.4994823225987203E-3</v>
      </c>
      <c r="L1956" s="77">
        <v>34.351707591293398</v>
      </c>
      <c r="M1956" s="77">
        <v>5.9898820980858997E-2</v>
      </c>
      <c r="N1956" s="77">
        <v>-45.667333379115803</v>
      </c>
      <c r="O1956" s="77">
        <v>-5.3399338658260298E-2</v>
      </c>
      <c r="P1956" s="77">
        <v>-25.979365767004001</v>
      </c>
      <c r="Q1956" s="77">
        <v>-25.979365767004001</v>
      </c>
      <c r="R1956" s="77">
        <v>0</v>
      </c>
      <c r="S1956" s="77">
        <v>3.4259317141487403E-2</v>
      </c>
      <c r="T1956" s="77" t="s">
        <v>154</v>
      </c>
      <c r="U1956" s="105">
        <v>-6.8503451077033697</v>
      </c>
      <c r="V1956" s="105">
        <v>-6.3750295142019704</v>
      </c>
      <c r="W1956" s="101">
        <v>-0.47533416027273701</v>
      </c>
    </row>
    <row r="1957" spans="2:23" x14ac:dyDescent="0.25">
      <c r="B1957" s="55" t="s">
        <v>115</v>
      </c>
      <c r="C1957" s="76" t="s">
        <v>138</v>
      </c>
      <c r="D1957" s="55" t="s">
        <v>78</v>
      </c>
      <c r="E1957" s="55" t="s">
        <v>159</v>
      </c>
      <c r="F1957" s="70">
        <v>85.59</v>
      </c>
      <c r="G1957" s="77">
        <v>50150</v>
      </c>
      <c r="H1957" s="77">
        <v>85.55</v>
      </c>
      <c r="I1957" s="77">
        <v>1</v>
      </c>
      <c r="J1957" s="77">
        <v>-58.233526812140397</v>
      </c>
      <c r="K1957" s="77">
        <v>1.7701769826797002E-2</v>
      </c>
      <c r="L1957" s="77">
        <v>-12.5479320764564</v>
      </c>
      <c r="M1957" s="77">
        <v>8.2189212884379301E-4</v>
      </c>
      <c r="N1957" s="77">
        <v>-45.685594735683999</v>
      </c>
      <c r="O1957" s="77">
        <v>1.68798776979532E-2</v>
      </c>
      <c r="P1957" s="77">
        <v>-25.979365767006598</v>
      </c>
      <c r="Q1957" s="77">
        <v>-25.979365767006499</v>
      </c>
      <c r="R1957" s="77">
        <v>0</v>
      </c>
      <c r="S1957" s="77">
        <v>3.5231212663238698E-3</v>
      </c>
      <c r="T1957" s="77" t="s">
        <v>154</v>
      </c>
      <c r="U1957" s="105">
        <v>-0.38301265481378799</v>
      </c>
      <c r="V1957" s="105">
        <v>-0.35643707584965101</v>
      </c>
      <c r="W1957" s="101">
        <v>-2.6576617059046299E-2</v>
      </c>
    </row>
    <row r="1958" spans="2:23" x14ac:dyDescent="0.25">
      <c r="B1958" s="55" t="s">
        <v>115</v>
      </c>
      <c r="C1958" s="76" t="s">
        <v>138</v>
      </c>
      <c r="D1958" s="55" t="s">
        <v>78</v>
      </c>
      <c r="E1958" s="55" t="s">
        <v>159</v>
      </c>
      <c r="F1958" s="70">
        <v>85.59</v>
      </c>
      <c r="G1958" s="77">
        <v>50250</v>
      </c>
      <c r="H1958" s="77">
        <v>84.64</v>
      </c>
      <c r="I1958" s="77">
        <v>1</v>
      </c>
      <c r="J1958" s="77">
        <v>-105.74228318340499</v>
      </c>
      <c r="K1958" s="77">
        <v>0.55202722145667904</v>
      </c>
      <c r="L1958" s="77">
        <v>-147.853584359221</v>
      </c>
      <c r="M1958" s="77">
        <v>1.0792618904765101</v>
      </c>
      <c r="N1958" s="77">
        <v>42.1113011758165</v>
      </c>
      <c r="O1958" s="77">
        <v>-0.52723466901983096</v>
      </c>
      <c r="P1958" s="77">
        <v>23.389615489576599</v>
      </c>
      <c r="Q1958" s="77">
        <v>23.389615489576599</v>
      </c>
      <c r="R1958" s="77">
        <v>0</v>
      </c>
      <c r="S1958" s="77">
        <v>2.7009048946479399E-2</v>
      </c>
      <c r="T1958" s="77" t="s">
        <v>154</v>
      </c>
      <c r="U1958" s="105">
        <v>-4.8698427365971</v>
      </c>
      <c r="V1958" s="105">
        <v>-4.5319455716789196</v>
      </c>
      <c r="W1958" s="101">
        <v>-0.33791036385270901</v>
      </c>
    </row>
    <row r="1959" spans="2:23" x14ac:dyDescent="0.25">
      <c r="B1959" s="55" t="s">
        <v>115</v>
      </c>
      <c r="C1959" s="76" t="s">
        <v>138</v>
      </c>
      <c r="D1959" s="55" t="s">
        <v>78</v>
      </c>
      <c r="E1959" s="55" t="s">
        <v>159</v>
      </c>
      <c r="F1959" s="70">
        <v>85.59</v>
      </c>
      <c r="G1959" s="77">
        <v>50900</v>
      </c>
      <c r="H1959" s="77">
        <v>86.48</v>
      </c>
      <c r="I1959" s="77">
        <v>1</v>
      </c>
      <c r="J1959" s="77">
        <v>58.210005668494098</v>
      </c>
      <c r="K1959" s="77">
        <v>0.32359265457294301</v>
      </c>
      <c r="L1959" s="77">
        <v>80.823916667519796</v>
      </c>
      <c r="M1959" s="77">
        <v>0.62385427577316599</v>
      </c>
      <c r="N1959" s="77">
        <v>-22.613910999025698</v>
      </c>
      <c r="O1959" s="77">
        <v>-0.30026162120022298</v>
      </c>
      <c r="P1959" s="77">
        <v>-12.009624480973301</v>
      </c>
      <c r="Q1959" s="77">
        <v>-12.009624480973301</v>
      </c>
      <c r="R1959" s="77">
        <v>0</v>
      </c>
      <c r="S1959" s="77">
        <v>1.37740681566165E-2</v>
      </c>
      <c r="T1959" s="77" t="s">
        <v>155</v>
      </c>
      <c r="U1959" s="105">
        <v>-5.7066277908282599</v>
      </c>
      <c r="V1959" s="105">
        <v>-5.3106697576718096</v>
      </c>
      <c r="W1959" s="101">
        <v>-0.39597350006382698</v>
      </c>
    </row>
    <row r="1960" spans="2:23" x14ac:dyDescent="0.25">
      <c r="B1960" s="55" t="s">
        <v>115</v>
      </c>
      <c r="C1960" s="76" t="s">
        <v>138</v>
      </c>
      <c r="D1960" s="55" t="s">
        <v>78</v>
      </c>
      <c r="E1960" s="55" t="s">
        <v>159</v>
      </c>
      <c r="F1960" s="70">
        <v>85.59</v>
      </c>
      <c r="G1960" s="77">
        <v>53050</v>
      </c>
      <c r="H1960" s="77">
        <v>86.84</v>
      </c>
      <c r="I1960" s="77">
        <v>1</v>
      </c>
      <c r="J1960" s="77">
        <v>39.7555163262288</v>
      </c>
      <c r="K1960" s="77">
        <v>0.31720656642786399</v>
      </c>
      <c r="L1960" s="77">
        <v>69.843148892556002</v>
      </c>
      <c r="M1960" s="77">
        <v>0.97902773525860798</v>
      </c>
      <c r="N1960" s="77">
        <v>-30.087632566327201</v>
      </c>
      <c r="O1960" s="77">
        <v>-0.66182116883074404</v>
      </c>
      <c r="P1960" s="77">
        <v>-16.215977628834398</v>
      </c>
      <c r="Q1960" s="77">
        <v>-16.215977628834398</v>
      </c>
      <c r="R1960" s="77">
        <v>0</v>
      </c>
      <c r="S1960" s="77">
        <v>5.2775656643092798E-2</v>
      </c>
      <c r="T1960" s="77" t="s">
        <v>154</v>
      </c>
      <c r="U1960" s="105">
        <v>-19.449371362833599</v>
      </c>
      <c r="V1960" s="105">
        <v>-18.099864243526699</v>
      </c>
      <c r="W1960" s="101">
        <v>-1.3495598337358099</v>
      </c>
    </row>
    <row r="1961" spans="2:23" x14ac:dyDescent="0.25">
      <c r="B1961" s="55" t="s">
        <v>115</v>
      </c>
      <c r="C1961" s="76" t="s">
        <v>138</v>
      </c>
      <c r="D1961" s="55" t="s">
        <v>78</v>
      </c>
      <c r="E1961" s="55" t="s">
        <v>160</v>
      </c>
      <c r="F1961" s="70">
        <v>84.64</v>
      </c>
      <c r="G1961" s="77">
        <v>50300</v>
      </c>
      <c r="H1961" s="77">
        <v>84.7</v>
      </c>
      <c r="I1961" s="77">
        <v>1</v>
      </c>
      <c r="J1961" s="77">
        <v>31.6742359934393</v>
      </c>
      <c r="K1961" s="77">
        <v>1.39452754381764E-2</v>
      </c>
      <c r="L1961" s="77">
        <v>-10.6945101137013</v>
      </c>
      <c r="M1961" s="77">
        <v>1.5897783973516199E-3</v>
      </c>
      <c r="N1961" s="77">
        <v>42.368746107140602</v>
      </c>
      <c r="O1961" s="77">
        <v>1.23554970408248E-2</v>
      </c>
      <c r="P1961" s="77">
        <v>23.389615489580301</v>
      </c>
      <c r="Q1961" s="77">
        <v>23.389615489580301</v>
      </c>
      <c r="R1961" s="77">
        <v>0</v>
      </c>
      <c r="S1961" s="77">
        <v>7.6043301672307799E-3</v>
      </c>
      <c r="T1961" s="77" t="s">
        <v>154</v>
      </c>
      <c r="U1961" s="105">
        <v>-1.49598483198189</v>
      </c>
      <c r="V1961" s="105">
        <v>-1.39218496393102</v>
      </c>
      <c r="W1961" s="101">
        <v>-0.103803922679928</v>
      </c>
    </row>
    <row r="1962" spans="2:23" x14ac:dyDescent="0.25">
      <c r="B1962" s="55" t="s">
        <v>115</v>
      </c>
      <c r="C1962" s="76" t="s">
        <v>138</v>
      </c>
      <c r="D1962" s="55" t="s">
        <v>78</v>
      </c>
      <c r="E1962" s="55" t="s">
        <v>161</v>
      </c>
      <c r="F1962" s="70">
        <v>84.7</v>
      </c>
      <c r="G1962" s="77">
        <v>51150</v>
      </c>
      <c r="H1962" s="77">
        <v>85.05</v>
      </c>
      <c r="I1962" s="77">
        <v>1</v>
      </c>
      <c r="J1962" s="77">
        <v>77.441505198293598</v>
      </c>
      <c r="K1962" s="77">
        <v>0.171519540402992</v>
      </c>
      <c r="L1962" s="77">
        <v>35.147030034668298</v>
      </c>
      <c r="M1962" s="77">
        <v>3.5329972399375201E-2</v>
      </c>
      <c r="N1962" s="77">
        <v>42.2944751636253</v>
      </c>
      <c r="O1962" s="77">
        <v>0.13618956800361701</v>
      </c>
      <c r="P1962" s="77">
        <v>23.3896154895811</v>
      </c>
      <c r="Q1962" s="77">
        <v>23.3896154895811</v>
      </c>
      <c r="R1962" s="77">
        <v>0</v>
      </c>
      <c r="S1962" s="77">
        <v>1.5646319624663001E-2</v>
      </c>
      <c r="T1962" s="77" t="s">
        <v>154</v>
      </c>
      <c r="U1962" s="105">
        <v>-3.2439767229616598</v>
      </c>
      <c r="V1962" s="105">
        <v>-3.0188913152724401</v>
      </c>
      <c r="W1962" s="101">
        <v>-0.22509419997239299</v>
      </c>
    </row>
    <row r="1963" spans="2:23" x14ac:dyDescent="0.25">
      <c r="B1963" s="55" t="s">
        <v>115</v>
      </c>
      <c r="C1963" s="76" t="s">
        <v>138</v>
      </c>
      <c r="D1963" s="55" t="s">
        <v>78</v>
      </c>
      <c r="E1963" s="55" t="s">
        <v>162</v>
      </c>
      <c r="F1963" s="70">
        <v>86.55</v>
      </c>
      <c r="G1963" s="77">
        <v>50354</v>
      </c>
      <c r="H1963" s="77">
        <v>86.55</v>
      </c>
      <c r="I1963" s="77">
        <v>1</v>
      </c>
      <c r="J1963" s="77">
        <v>1.4724999999999998E-14</v>
      </c>
      <c r="K1963" s="77">
        <v>0</v>
      </c>
      <c r="L1963" s="77">
        <v>6.2083000000000002E-14</v>
      </c>
      <c r="M1963" s="77">
        <v>0</v>
      </c>
      <c r="N1963" s="77">
        <v>-4.7358E-14</v>
      </c>
      <c r="O1963" s="77">
        <v>0</v>
      </c>
      <c r="P1963" s="77">
        <v>-8.3070000000000003E-15</v>
      </c>
      <c r="Q1963" s="77">
        <v>-8.3070000000000003E-15</v>
      </c>
      <c r="R1963" s="77">
        <v>0</v>
      </c>
      <c r="S1963" s="77">
        <v>0</v>
      </c>
      <c r="T1963" s="77" t="s">
        <v>155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115</v>
      </c>
      <c r="C1964" s="76" t="s">
        <v>138</v>
      </c>
      <c r="D1964" s="55" t="s">
        <v>78</v>
      </c>
      <c r="E1964" s="55" t="s">
        <v>162</v>
      </c>
      <c r="F1964" s="70">
        <v>86.55</v>
      </c>
      <c r="G1964" s="77">
        <v>50900</v>
      </c>
      <c r="H1964" s="77">
        <v>86.48</v>
      </c>
      <c r="I1964" s="77">
        <v>1</v>
      </c>
      <c r="J1964" s="77">
        <v>-46.404888080404497</v>
      </c>
      <c r="K1964" s="77">
        <v>1.7011967738263401E-2</v>
      </c>
      <c r="L1964" s="77">
        <v>-90.417790087725095</v>
      </c>
      <c r="M1964" s="77">
        <v>6.4585476438348596E-2</v>
      </c>
      <c r="N1964" s="77">
        <v>44.012902007320598</v>
      </c>
      <c r="O1964" s="77">
        <v>-4.7573508700085101E-2</v>
      </c>
      <c r="P1964" s="77">
        <v>23.855480126442</v>
      </c>
      <c r="Q1964" s="77">
        <v>23.855480126442</v>
      </c>
      <c r="R1964" s="77">
        <v>0</v>
      </c>
      <c r="S1964" s="77">
        <v>4.4957630632982502E-3</v>
      </c>
      <c r="T1964" s="77" t="s">
        <v>154</v>
      </c>
      <c r="U1964" s="105">
        <v>-1.03491896467572</v>
      </c>
      <c r="V1964" s="105">
        <v>-0.96311044785114197</v>
      </c>
      <c r="W1964" s="101">
        <v>-7.1811321807900702E-2</v>
      </c>
    </row>
    <row r="1965" spans="2:23" x14ac:dyDescent="0.25">
      <c r="B1965" s="55" t="s">
        <v>115</v>
      </c>
      <c r="C1965" s="76" t="s">
        <v>138</v>
      </c>
      <c r="D1965" s="55" t="s">
        <v>78</v>
      </c>
      <c r="E1965" s="55" t="s">
        <v>162</v>
      </c>
      <c r="F1965" s="70">
        <v>86.55</v>
      </c>
      <c r="G1965" s="77">
        <v>53200</v>
      </c>
      <c r="H1965" s="77">
        <v>86.53</v>
      </c>
      <c r="I1965" s="77">
        <v>1</v>
      </c>
      <c r="J1965" s="77">
        <v>-5.30019632722989</v>
      </c>
      <c r="K1965" s="77">
        <v>1.35684751747686E-3</v>
      </c>
      <c r="L1965" s="77">
        <v>38.653514974089397</v>
      </c>
      <c r="M1965" s="77">
        <v>7.2164750818858994E-2</v>
      </c>
      <c r="N1965" s="77">
        <v>-43.953711301319302</v>
      </c>
      <c r="O1965" s="77">
        <v>-7.0807903301382105E-2</v>
      </c>
      <c r="P1965" s="77">
        <v>-23.8554801264426</v>
      </c>
      <c r="Q1965" s="77">
        <v>-23.855480126442501</v>
      </c>
      <c r="R1965" s="77">
        <v>0</v>
      </c>
      <c r="S1965" s="77">
        <v>2.7486753918647602E-2</v>
      </c>
      <c r="T1965" s="77" t="s">
        <v>154</v>
      </c>
      <c r="U1965" s="105">
        <v>-7.0067901777278099</v>
      </c>
      <c r="V1965" s="105">
        <v>-6.5206195425985998</v>
      </c>
      <c r="W1965" s="101">
        <v>-0.486189625920045</v>
      </c>
    </row>
    <row r="1966" spans="2:23" x14ac:dyDescent="0.25">
      <c r="B1966" s="55" t="s">
        <v>115</v>
      </c>
      <c r="C1966" s="76" t="s">
        <v>138</v>
      </c>
      <c r="D1966" s="55" t="s">
        <v>78</v>
      </c>
      <c r="E1966" s="55" t="s">
        <v>163</v>
      </c>
      <c r="F1966" s="70">
        <v>86.55</v>
      </c>
      <c r="G1966" s="77">
        <v>50404</v>
      </c>
      <c r="H1966" s="77">
        <v>86.55</v>
      </c>
      <c r="I1966" s="77">
        <v>1</v>
      </c>
      <c r="J1966" s="77">
        <v>0</v>
      </c>
      <c r="K1966" s="77">
        <v>0</v>
      </c>
      <c r="L1966" s="77">
        <v>0</v>
      </c>
      <c r="M1966" s="77">
        <v>0</v>
      </c>
      <c r="N1966" s="77">
        <v>0</v>
      </c>
      <c r="O1966" s="77">
        <v>0</v>
      </c>
      <c r="P1966" s="77">
        <v>0</v>
      </c>
      <c r="Q1966" s="77">
        <v>0</v>
      </c>
      <c r="R1966" s="77">
        <v>0</v>
      </c>
      <c r="S1966" s="77">
        <v>0</v>
      </c>
      <c r="T1966" s="77" t="s">
        <v>155</v>
      </c>
      <c r="U1966" s="105">
        <v>0</v>
      </c>
      <c r="V1966" s="105">
        <v>0</v>
      </c>
      <c r="W1966" s="101">
        <v>0</v>
      </c>
    </row>
    <row r="1967" spans="2:23" x14ac:dyDescent="0.25">
      <c r="B1967" s="55" t="s">
        <v>115</v>
      </c>
      <c r="C1967" s="76" t="s">
        <v>138</v>
      </c>
      <c r="D1967" s="55" t="s">
        <v>78</v>
      </c>
      <c r="E1967" s="55" t="s">
        <v>164</v>
      </c>
      <c r="F1967" s="70">
        <v>86.22</v>
      </c>
      <c r="G1967" s="77">
        <v>50499</v>
      </c>
      <c r="H1967" s="77">
        <v>86.22</v>
      </c>
      <c r="I1967" s="77">
        <v>1</v>
      </c>
      <c r="J1967" s="77">
        <v>0</v>
      </c>
      <c r="K1967" s="77">
        <v>0</v>
      </c>
      <c r="L1967" s="77">
        <v>0</v>
      </c>
      <c r="M1967" s="77">
        <v>0</v>
      </c>
      <c r="N1967" s="77">
        <v>0</v>
      </c>
      <c r="O1967" s="77">
        <v>0</v>
      </c>
      <c r="P1967" s="77">
        <v>0</v>
      </c>
      <c r="Q1967" s="77">
        <v>0</v>
      </c>
      <c r="R1967" s="77">
        <v>0</v>
      </c>
      <c r="S1967" s="77">
        <v>0</v>
      </c>
      <c r="T1967" s="77" t="s">
        <v>155</v>
      </c>
      <c r="U1967" s="105">
        <v>0</v>
      </c>
      <c r="V1967" s="105">
        <v>0</v>
      </c>
      <c r="W1967" s="101">
        <v>0</v>
      </c>
    </row>
    <row r="1968" spans="2:23" x14ac:dyDescent="0.25">
      <c r="B1968" s="55" t="s">
        <v>115</v>
      </c>
      <c r="C1968" s="76" t="s">
        <v>138</v>
      </c>
      <c r="D1968" s="55" t="s">
        <v>78</v>
      </c>
      <c r="E1968" s="55" t="s">
        <v>164</v>
      </c>
      <c r="F1968" s="70">
        <v>86.22</v>
      </c>
      <c r="G1968" s="77">
        <v>50554</v>
      </c>
      <c r="H1968" s="77">
        <v>86.22</v>
      </c>
      <c r="I1968" s="77">
        <v>1</v>
      </c>
      <c r="J1968" s="77">
        <v>0</v>
      </c>
      <c r="K1968" s="77">
        <v>0</v>
      </c>
      <c r="L1968" s="77">
        <v>0</v>
      </c>
      <c r="M1968" s="77">
        <v>0</v>
      </c>
      <c r="N1968" s="77">
        <v>0</v>
      </c>
      <c r="O1968" s="77">
        <v>0</v>
      </c>
      <c r="P1968" s="77">
        <v>0</v>
      </c>
      <c r="Q1968" s="77">
        <v>0</v>
      </c>
      <c r="R1968" s="77">
        <v>0</v>
      </c>
      <c r="S1968" s="77">
        <v>0</v>
      </c>
      <c r="T1968" s="77" t="s">
        <v>155</v>
      </c>
      <c r="U1968" s="105">
        <v>0</v>
      </c>
      <c r="V1968" s="105">
        <v>0</v>
      </c>
      <c r="W1968" s="101">
        <v>0</v>
      </c>
    </row>
    <row r="1969" spans="2:23" x14ac:dyDescent="0.25">
      <c r="B1969" s="55" t="s">
        <v>115</v>
      </c>
      <c r="C1969" s="76" t="s">
        <v>138</v>
      </c>
      <c r="D1969" s="55" t="s">
        <v>78</v>
      </c>
      <c r="E1969" s="55" t="s">
        <v>165</v>
      </c>
      <c r="F1969" s="70">
        <v>86.22</v>
      </c>
      <c r="G1969" s="77">
        <v>50604</v>
      </c>
      <c r="H1969" s="77">
        <v>86.22</v>
      </c>
      <c r="I1969" s="77">
        <v>1</v>
      </c>
      <c r="J1969" s="77">
        <v>-1.6934999999999999E-14</v>
      </c>
      <c r="K1969" s="77">
        <v>0</v>
      </c>
      <c r="L1969" s="77">
        <v>-4.0563000000000002E-14</v>
      </c>
      <c r="M1969" s="77">
        <v>0</v>
      </c>
      <c r="N1969" s="77">
        <v>2.3628E-14</v>
      </c>
      <c r="O1969" s="77">
        <v>0</v>
      </c>
      <c r="P1969" s="77">
        <v>2.4199999999999999E-15</v>
      </c>
      <c r="Q1969" s="77">
        <v>2.4210000000000001E-15</v>
      </c>
      <c r="R1969" s="77">
        <v>0</v>
      </c>
      <c r="S1969" s="77">
        <v>0</v>
      </c>
      <c r="T1969" s="77" t="s">
        <v>155</v>
      </c>
      <c r="U1969" s="105">
        <v>0</v>
      </c>
      <c r="V1969" s="105">
        <v>0</v>
      </c>
      <c r="W1969" s="101">
        <v>0</v>
      </c>
    </row>
    <row r="1970" spans="2:23" x14ac:dyDescent="0.25">
      <c r="B1970" s="55" t="s">
        <v>115</v>
      </c>
      <c r="C1970" s="76" t="s">
        <v>138</v>
      </c>
      <c r="D1970" s="55" t="s">
        <v>78</v>
      </c>
      <c r="E1970" s="55" t="s">
        <v>166</v>
      </c>
      <c r="F1970" s="70">
        <v>85.38</v>
      </c>
      <c r="G1970" s="77">
        <v>50750</v>
      </c>
      <c r="H1970" s="77">
        <v>85.44</v>
      </c>
      <c r="I1970" s="77">
        <v>1</v>
      </c>
      <c r="J1970" s="77">
        <v>14.121400620909</v>
      </c>
      <c r="K1970" s="77">
        <v>4.7659935363594296E-3</v>
      </c>
      <c r="L1970" s="77">
        <v>48.286148984629897</v>
      </c>
      <c r="M1970" s="77">
        <v>5.5724097192004399E-2</v>
      </c>
      <c r="N1970" s="77">
        <v>-34.164748363720904</v>
      </c>
      <c r="O1970" s="77">
        <v>-5.0958103655645001E-2</v>
      </c>
      <c r="P1970" s="77">
        <v>-21.310511881419401</v>
      </c>
      <c r="Q1970" s="77">
        <v>-21.310511881419298</v>
      </c>
      <c r="R1970" s="77">
        <v>0</v>
      </c>
      <c r="S1970" s="77">
        <v>1.085389620789E-2</v>
      </c>
      <c r="T1970" s="77" t="s">
        <v>154</v>
      </c>
      <c r="U1970" s="105">
        <v>-2.3024467314053099</v>
      </c>
      <c r="V1970" s="105">
        <v>-2.1426899866812201</v>
      </c>
      <c r="W1970" s="101">
        <v>-0.159762985139907</v>
      </c>
    </row>
    <row r="1971" spans="2:23" x14ac:dyDescent="0.25">
      <c r="B1971" s="55" t="s">
        <v>115</v>
      </c>
      <c r="C1971" s="76" t="s">
        <v>138</v>
      </c>
      <c r="D1971" s="55" t="s">
        <v>78</v>
      </c>
      <c r="E1971" s="55" t="s">
        <v>166</v>
      </c>
      <c r="F1971" s="70">
        <v>85.38</v>
      </c>
      <c r="G1971" s="77">
        <v>50800</v>
      </c>
      <c r="H1971" s="77">
        <v>85.5</v>
      </c>
      <c r="I1971" s="77">
        <v>1</v>
      </c>
      <c r="J1971" s="77">
        <v>35.819422137738201</v>
      </c>
      <c r="K1971" s="77">
        <v>2.3992679742663801E-2</v>
      </c>
      <c r="L1971" s="77">
        <v>1.64116381420531</v>
      </c>
      <c r="M1971" s="77">
        <v>5.0366929036565003E-5</v>
      </c>
      <c r="N1971" s="77">
        <v>34.178258323532901</v>
      </c>
      <c r="O1971" s="77">
        <v>2.3942312813627301E-2</v>
      </c>
      <c r="P1971" s="77">
        <v>21.310511881418901</v>
      </c>
      <c r="Q1971" s="77">
        <v>21.310511881418801</v>
      </c>
      <c r="R1971" s="77">
        <v>0</v>
      </c>
      <c r="S1971" s="77">
        <v>8.4923790413193607E-3</v>
      </c>
      <c r="T1971" s="77" t="s">
        <v>154</v>
      </c>
      <c r="U1971" s="105">
        <v>-2.0557597920277799</v>
      </c>
      <c r="V1971" s="105">
        <v>-1.9131195789755699</v>
      </c>
      <c r="W1971" s="101">
        <v>-0.142645784862303</v>
      </c>
    </row>
    <row r="1972" spans="2:23" x14ac:dyDescent="0.25">
      <c r="B1972" s="55" t="s">
        <v>115</v>
      </c>
      <c r="C1972" s="76" t="s">
        <v>138</v>
      </c>
      <c r="D1972" s="55" t="s">
        <v>78</v>
      </c>
      <c r="E1972" s="55" t="s">
        <v>167</v>
      </c>
      <c r="F1972" s="70">
        <v>85.49</v>
      </c>
      <c r="G1972" s="77">
        <v>50750</v>
      </c>
      <c r="H1972" s="77">
        <v>85.44</v>
      </c>
      <c r="I1972" s="77">
        <v>1</v>
      </c>
      <c r="J1972" s="77">
        <v>-33.488457286943103</v>
      </c>
      <c r="K1972" s="77">
        <v>8.5232234630915494E-3</v>
      </c>
      <c r="L1972" s="77">
        <v>-67.614614357735704</v>
      </c>
      <c r="M1972" s="77">
        <v>3.4745194168064403E-2</v>
      </c>
      <c r="N1972" s="77">
        <v>34.126157070792502</v>
      </c>
      <c r="O1972" s="77">
        <v>-2.62219707049728E-2</v>
      </c>
      <c r="P1972" s="77">
        <v>21.310511881418702</v>
      </c>
      <c r="Q1972" s="77">
        <v>21.310511881418702</v>
      </c>
      <c r="R1972" s="77">
        <v>0</v>
      </c>
      <c r="S1972" s="77">
        <v>3.4514481665254798E-3</v>
      </c>
      <c r="T1972" s="77" t="s">
        <v>154</v>
      </c>
      <c r="U1972" s="105">
        <v>-0.53475287276097305</v>
      </c>
      <c r="V1972" s="105">
        <v>-0.497648701351107</v>
      </c>
      <c r="W1972" s="101">
        <v>-3.7105620772511602E-2</v>
      </c>
    </row>
    <row r="1973" spans="2:23" x14ac:dyDescent="0.25">
      <c r="B1973" s="55" t="s">
        <v>115</v>
      </c>
      <c r="C1973" s="76" t="s">
        <v>138</v>
      </c>
      <c r="D1973" s="55" t="s">
        <v>78</v>
      </c>
      <c r="E1973" s="55" t="s">
        <v>167</v>
      </c>
      <c r="F1973" s="70">
        <v>85.49</v>
      </c>
      <c r="G1973" s="77">
        <v>50950</v>
      </c>
      <c r="H1973" s="77">
        <v>85.62</v>
      </c>
      <c r="I1973" s="77">
        <v>1</v>
      </c>
      <c r="J1973" s="77">
        <v>89.792921672971104</v>
      </c>
      <c r="K1973" s="77">
        <v>7.0952365286601302E-2</v>
      </c>
      <c r="L1973" s="77">
        <v>123.87392489603199</v>
      </c>
      <c r="M1973" s="77">
        <v>0.13503379356850001</v>
      </c>
      <c r="N1973" s="77">
        <v>-34.081003223060797</v>
      </c>
      <c r="O1973" s="77">
        <v>-6.4081428281899E-2</v>
      </c>
      <c r="P1973" s="77">
        <v>-21.310511881420801</v>
      </c>
      <c r="Q1973" s="77">
        <v>-21.310511881420801</v>
      </c>
      <c r="R1973" s="77">
        <v>0</v>
      </c>
      <c r="S1973" s="77">
        <v>3.9964136665039699E-3</v>
      </c>
      <c r="T1973" s="77" t="s">
        <v>154</v>
      </c>
      <c r="U1973" s="105">
        <v>-1.05195617765963</v>
      </c>
      <c r="V1973" s="105">
        <v>-0.97896552287357497</v>
      </c>
      <c r="W1973" s="101">
        <v>-7.2993505946038498E-2</v>
      </c>
    </row>
    <row r="1974" spans="2:23" x14ac:dyDescent="0.25">
      <c r="B1974" s="55" t="s">
        <v>115</v>
      </c>
      <c r="C1974" s="76" t="s">
        <v>138</v>
      </c>
      <c r="D1974" s="55" t="s">
        <v>78</v>
      </c>
      <c r="E1974" s="55" t="s">
        <v>168</v>
      </c>
      <c r="F1974" s="70">
        <v>85.5</v>
      </c>
      <c r="G1974" s="77">
        <v>51300</v>
      </c>
      <c r="H1974" s="77">
        <v>85.7</v>
      </c>
      <c r="I1974" s="77">
        <v>1</v>
      </c>
      <c r="J1974" s="77">
        <v>71.259581019167399</v>
      </c>
      <c r="K1974" s="77">
        <v>7.7743075950387694E-2</v>
      </c>
      <c r="L1974" s="77">
        <v>82.720416227402794</v>
      </c>
      <c r="M1974" s="77">
        <v>0.10476123576338001</v>
      </c>
      <c r="N1974" s="77">
        <v>-11.4608352082354</v>
      </c>
      <c r="O1974" s="77">
        <v>-2.70181598129925E-2</v>
      </c>
      <c r="P1974" s="77">
        <v>-4.6688538855853903</v>
      </c>
      <c r="Q1974" s="77">
        <v>-4.6688538855853796</v>
      </c>
      <c r="R1974" s="77">
        <v>0</v>
      </c>
      <c r="S1974" s="77">
        <v>3.3373039002171899E-4</v>
      </c>
      <c r="T1974" s="77" t="s">
        <v>154</v>
      </c>
      <c r="U1974" s="105">
        <v>-2.0587438345048399E-2</v>
      </c>
      <c r="V1974" s="105">
        <v>-1.91589657174948E-2</v>
      </c>
      <c r="W1974" s="101">
        <v>-1.42852842653224E-3</v>
      </c>
    </row>
    <row r="1975" spans="2:23" x14ac:dyDescent="0.25">
      <c r="B1975" s="55" t="s">
        <v>115</v>
      </c>
      <c r="C1975" s="76" t="s">
        <v>138</v>
      </c>
      <c r="D1975" s="55" t="s">
        <v>78</v>
      </c>
      <c r="E1975" s="55" t="s">
        <v>169</v>
      </c>
      <c r="F1975" s="70">
        <v>86.48</v>
      </c>
      <c r="G1975" s="77">
        <v>54750</v>
      </c>
      <c r="H1975" s="77">
        <v>87.06</v>
      </c>
      <c r="I1975" s="77">
        <v>1</v>
      </c>
      <c r="J1975" s="77">
        <v>33.629470292373497</v>
      </c>
      <c r="K1975" s="77">
        <v>0.120207747816359</v>
      </c>
      <c r="L1975" s="77">
        <v>63.051555804186897</v>
      </c>
      <c r="M1975" s="77">
        <v>0.422555755688726</v>
      </c>
      <c r="N1975" s="77">
        <v>-29.4220855118134</v>
      </c>
      <c r="O1975" s="77">
        <v>-0.30234800787236599</v>
      </c>
      <c r="P1975" s="77">
        <v>-15.643806721273799</v>
      </c>
      <c r="Q1975" s="77">
        <v>-15.6438067212737</v>
      </c>
      <c r="R1975" s="77">
        <v>0</v>
      </c>
      <c r="S1975" s="77">
        <v>2.6012212325384899E-2</v>
      </c>
      <c r="T1975" s="77" t="s">
        <v>155</v>
      </c>
      <c r="U1975" s="105">
        <v>-9.1699270462335196</v>
      </c>
      <c r="V1975" s="105">
        <v>-8.5336657706601695</v>
      </c>
      <c r="W1975" s="101">
        <v>-0.63628612920276495</v>
      </c>
    </row>
    <row r="1976" spans="2:23" x14ac:dyDescent="0.25">
      <c r="B1976" s="55" t="s">
        <v>115</v>
      </c>
      <c r="C1976" s="76" t="s">
        <v>138</v>
      </c>
      <c r="D1976" s="55" t="s">
        <v>78</v>
      </c>
      <c r="E1976" s="55" t="s">
        <v>170</v>
      </c>
      <c r="F1976" s="70">
        <v>85.62</v>
      </c>
      <c r="G1976" s="77">
        <v>53150</v>
      </c>
      <c r="H1976" s="77">
        <v>86.62</v>
      </c>
      <c r="I1976" s="77">
        <v>1</v>
      </c>
      <c r="J1976" s="77">
        <v>126.709020998002</v>
      </c>
      <c r="K1976" s="77">
        <v>0.706427744099969</v>
      </c>
      <c r="L1976" s="77">
        <v>135.00487685788801</v>
      </c>
      <c r="M1976" s="77">
        <v>0.80195793811818905</v>
      </c>
      <c r="N1976" s="77">
        <v>-8.2958558598859309</v>
      </c>
      <c r="O1976" s="77">
        <v>-9.5530194018220105E-2</v>
      </c>
      <c r="P1976" s="77">
        <v>0.62635532912440395</v>
      </c>
      <c r="Q1976" s="77">
        <v>0.62635532912440395</v>
      </c>
      <c r="R1976" s="77">
        <v>0</v>
      </c>
      <c r="S1976" s="77">
        <v>1.7262123926192E-5</v>
      </c>
      <c r="T1976" s="77" t="s">
        <v>154</v>
      </c>
      <c r="U1976" s="105">
        <v>6.8795551036812605E-2</v>
      </c>
      <c r="V1976" s="105">
        <v>-6.4022127558549205E-2</v>
      </c>
      <c r="W1976" s="101">
        <v>0.13281249047298199</v>
      </c>
    </row>
    <row r="1977" spans="2:23" x14ac:dyDescent="0.25">
      <c r="B1977" s="55" t="s">
        <v>115</v>
      </c>
      <c r="C1977" s="76" t="s">
        <v>138</v>
      </c>
      <c r="D1977" s="55" t="s">
        <v>78</v>
      </c>
      <c r="E1977" s="55" t="s">
        <v>170</v>
      </c>
      <c r="F1977" s="70">
        <v>85.62</v>
      </c>
      <c r="G1977" s="77">
        <v>54500</v>
      </c>
      <c r="H1977" s="77">
        <v>85.42</v>
      </c>
      <c r="I1977" s="77">
        <v>1</v>
      </c>
      <c r="J1977" s="77">
        <v>-15.435484426137901</v>
      </c>
      <c r="K1977" s="77">
        <v>1.31921339172288E-2</v>
      </c>
      <c r="L1977" s="77">
        <v>10.2735301623116</v>
      </c>
      <c r="M1977" s="77">
        <v>5.8440500159144797E-3</v>
      </c>
      <c r="N1977" s="77">
        <v>-25.709014588449602</v>
      </c>
      <c r="O1977" s="77">
        <v>7.34808390131434E-3</v>
      </c>
      <c r="P1977" s="77">
        <v>-21.936867210542299</v>
      </c>
      <c r="Q1977" s="77">
        <v>-21.9368672105422</v>
      </c>
      <c r="R1977" s="77">
        <v>0</v>
      </c>
      <c r="S1977" s="77">
        <v>2.66454915386279E-2</v>
      </c>
      <c r="T1977" s="77" t="s">
        <v>154</v>
      </c>
      <c r="U1977" s="105">
        <v>-4.5133947824495797</v>
      </c>
      <c r="V1977" s="105">
        <v>-4.2002299876841702</v>
      </c>
      <c r="W1977" s="101">
        <v>-0.31317702760442101</v>
      </c>
    </row>
    <row r="1978" spans="2:23" x14ac:dyDescent="0.25">
      <c r="B1978" s="55" t="s">
        <v>115</v>
      </c>
      <c r="C1978" s="76" t="s">
        <v>138</v>
      </c>
      <c r="D1978" s="55" t="s">
        <v>78</v>
      </c>
      <c r="E1978" s="55" t="s">
        <v>171</v>
      </c>
      <c r="F1978" s="70">
        <v>86.16</v>
      </c>
      <c r="G1978" s="77">
        <v>51250</v>
      </c>
      <c r="H1978" s="77">
        <v>86.16</v>
      </c>
      <c r="I1978" s="77">
        <v>1</v>
      </c>
      <c r="J1978" s="77">
        <v>0</v>
      </c>
      <c r="K1978" s="77">
        <v>0</v>
      </c>
      <c r="L1978" s="77">
        <v>0</v>
      </c>
      <c r="M1978" s="77">
        <v>0</v>
      </c>
      <c r="N1978" s="77">
        <v>0</v>
      </c>
      <c r="O1978" s="77">
        <v>0</v>
      </c>
      <c r="P1978" s="77">
        <v>0</v>
      </c>
      <c r="Q1978" s="77">
        <v>0</v>
      </c>
      <c r="R1978" s="77">
        <v>0</v>
      </c>
      <c r="S1978" s="77">
        <v>0</v>
      </c>
      <c r="T1978" s="77" t="s">
        <v>155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115</v>
      </c>
      <c r="C1979" s="76" t="s">
        <v>138</v>
      </c>
      <c r="D1979" s="55" t="s">
        <v>78</v>
      </c>
      <c r="E1979" s="55" t="s">
        <v>172</v>
      </c>
      <c r="F1979" s="70">
        <v>85.7</v>
      </c>
      <c r="G1979" s="77">
        <v>53200</v>
      </c>
      <c r="H1979" s="77">
        <v>86.53</v>
      </c>
      <c r="I1979" s="77">
        <v>1</v>
      </c>
      <c r="J1979" s="77">
        <v>91.109079650316801</v>
      </c>
      <c r="K1979" s="77">
        <v>0.42326107548716901</v>
      </c>
      <c r="L1979" s="77">
        <v>102.500177846678</v>
      </c>
      <c r="M1979" s="77">
        <v>0.53571554652404396</v>
      </c>
      <c r="N1979" s="77">
        <v>-11.391098196361</v>
      </c>
      <c r="O1979" s="77">
        <v>-0.112454471036875</v>
      </c>
      <c r="P1979" s="77">
        <v>-4.6688538855854196</v>
      </c>
      <c r="Q1979" s="77">
        <v>-4.6688538855854098</v>
      </c>
      <c r="R1979" s="77">
        <v>0</v>
      </c>
      <c r="S1979" s="77">
        <v>1.1114900448861999E-3</v>
      </c>
      <c r="T1979" s="77" t="s">
        <v>155</v>
      </c>
      <c r="U1979" s="105">
        <v>-0.229405270360834</v>
      </c>
      <c r="V1979" s="105">
        <v>-0.213487838389225</v>
      </c>
      <c r="W1979" s="101">
        <v>-1.5918053738122599E-2</v>
      </c>
    </row>
    <row r="1980" spans="2:23" x14ac:dyDescent="0.25">
      <c r="B1980" s="55" t="s">
        <v>115</v>
      </c>
      <c r="C1980" s="76" t="s">
        <v>138</v>
      </c>
      <c r="D1980" s="55" t="s">
        <v>78</v>
      </c>
      <c r="E1980" s="55" t="s">
        <v>173</v>
      </c>
      <c r="F1980" s="70">
        <v>87.01</v>
      </c>
      <c r="G1980" s="77">
        <v>53100</v>
      </c>
      <c r="H1980" s="77">
        <v>87.01</v>
      </c>
      <c r="I1980" s="77">
        <v>1</v>
      </c>
      <c r="J1980" s="77">
        <v>1.7568699999999999E-13</v>
      </c>
      <c r="K1980" s="77">
        <v>0</v>
      </c>
      <c r="L1980" s="77">
        <v>6.4614099999999998E-13</v>
      </c>
      <c r="M1980" s="77">
        <v>0</v>
      </c>
      <c r="N1980" s="77">
        <v>-4.7045399999999997E-13</v>
      </c>
      <c r="O1980" s="77">
        <v>0</v>
      </c>
      <c r="P1980" s="77">
        <v>-1.02389E-13</v>
      </c>
      <c r="Q1980" s="77">
        <v>-1.02389E-13</v>
      </c>
      <c r="R1980" s="77">
        <v>0</v>
      </c>
      <c r="S1980" s="77">
        <v>0</v>
      </c>
      <c r="T1980" s="77" t="s">
        <v>155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115</v>
      </c>
      <c r="C1981" s="76" t="s">
        <v>138</v>
      </c>
      <c r="D1981" s="55" t="s">
        <v>78</v>
      </c>
      <c r="E1981" s="55" t="s">
        <v>174</v>
      </c>
      <c r="F1981" s="70">
        <v>87.01</v>
      </c>
      <c r="G1981" s="77">
        <v>52000</v>
      </c>
      <c r="H1981" s="77">
        <v>87.01</v>
      </c>
      <c r="I1981" s="77">
        <v>1</v>
      </c>
      <c r="J1981" s="77">
        <v>1.405494E-12</v>
      </c>
      <c r="K1981" s="77">
        <v>0</v>
      </c>
      <c r="L1981" s="77">
        <v>5.1691289999999996E-12</v>
      </c>
      <c r="M1981" s="77">
        <v>0</v>
      </c>
      <c r="N1981" s="77">
        <v>-3.7636340000000001E-12</v>
      </c>
      <c r="O1981" s="77">
        <v>0</v>
      </c>
      <c r="P1981" s="77">
        <v>-8.1911300000000005E-13</v>
      </c>
      <c r="Q1981" s="77">
        <v>-8.1911400000000002E-13</v>
      </c>
      <c r="R1981" s="77">
        <v>0</v>
      </c>
      <c r="S1981" s="77">
        <v>0</v>
      </c>
      <c r="T1981" s="77" t="s">
        <v>155</v>
      </c>
      <c r="U1981" s="105">
        <v>0</v>
      </c>
      <c r="V1981" s="105">
        <v>0</v>
      </c>
      <c r="W1981" s="101">
        <v>0</v>
      </c>
    </row>
    <row r="1982" spans="2:23" x14ac:dyDescent="0.25">
      <c r="B1982" s="55" t="s">
        <v>115</v>
      </c>
      <c r="C1982" s="76" t="s">
        <v>138</v>
      </c>
      <c r="D1982" s="55" t="s">
        <v>78</v>
      </c>
      <c r="E1982" s="55" t="s">
        <v>174</v>
      </c>
      <c r="F1982" s="70">
        <v>87.01</v>
      </c>
      <c r="G1982" s="77">
        <v>53050</v>
      </c>
      <c r="H1982" s="77">
        <v>86.84</v>
      </c>
      <c r="I1982" s="77">
        <v>1</v>
      </c>
      <c r="J1982" s="77">
        <v>-101.305448798523</v>
      </c>
      <c r="K1982" s="77">
        <v>9.6470263188939004E-2</v>
      </c>
      <c r="L1982" s="77">
        <v>-103.985003549786</v>
      </c>
      <c r="M1982" s="77">
        <v>0.10164108105454001</v>
      </c>
      <c r="N1982" s="77">
        <v>2.67955475126305</v>
      </c>
      <c r="O1982" s="77">
        <v>-5.1708178656011796E-3</v>
      </c>
      <c r="P1982" s="77">
        <v>-3.12578599071814</v>
      </c>
      <c r="Q1982" s="77">
        <v>-3.12578599071814</v>
      </c>
      <c r="R1982" s="77">
        <v>0</v>
      </c>
      <c r="S1982" s="77">
        <v>9.1843057761835999E-5</v>
      </c>
      <c r="T1982" s="77" t="s">
        <v>154</v>
      </c>
      <c r="U1982" s="105">
        <v>6.0509647473401497E-3</v>
      </c>
      <c r="V1982" s="105">
        <v>-5.6311146733776301E-3</v>
      </c>
      <c r="W1982" s="101">
        <v>1.16816230954881E-2</v>
      </c>
    </row>
    <row r="1983" spans="2:23" x14ac:dyDescent="0.25">
      <c r="B1983" s="55" t="s">
        <v>115</v>
      </c>
      <c r="C1983" s="76" t="s">
        <v>138</v>
      </c>
      <c r="D1983" s="55" t="s">
        <v>78</v>
      </c>
      <c r="E1983" s="55" t="s">
        <v>174</v>
      </c>
      <c r="F1983" s="70">
        <v>87.01</v>
      </c>
      <c r="G1983" s="77">
        <v>53050</v>
      </c>
      <c r="H1983" s="77">
        <v>86.84</v>
      </c>
      <c r="I1983" s="77">
        <v>2</v>
      </c>
      <c r="J1983" s="77">
        <v>-89.95072248836</v>
      </c>
      <c r="K1983" s="77">
        <v>6.8774626047512596E-2</v>
      </c>
      <c r="L1983" s="77">
        <v>-92.329941855947894</v>
      </c>
      <c r="M1983" s="77">
        <v>7.2460954386543194E-2</v>
      </c>
      <c r="N1983" s="77">
        <v>2.3792193675879698</v>
      </c>
      <c r="O1983" s="77">
        <v>-3.68632833903062E-3</v>
      </c>
      <c r="P1983" s="77">
        <v>-2.7754351966610402</v>
      </c>
      <c r="Q1983" s="77">
        <v>-2.7754351966610402</v>
      </c>
      <c r="R1983" s="77">
        <v>0</v>
      </c>
      <c r="S1983" s="77">
        <v>6.5475844512351996E-5</v>
      </c>
      <c r="T1983" s="77" t="s">
        <v>154</v>
      </c>
      <c r="U1983" s="105">
        <v>8.4033201619722594E-2</v>
      </c>
      <c r="V1983" s="105">
        <v>-7.8202503972565299E-2</v>
      </c>
      <c r="W1983" s="101">
        <v>0.16222936834333199</v>
      </c>
    </row>
    <row r="1984" spans="2:23" x14ac:dyDescent="0.25">
      <c r="B1984" s="55" t="s">
        <v>115</v>
      </c>
      <c r="C1984" s="76" t="s">
        <v>138</v>
      </c>
      <c r="D1984" s="55" t="s">
        <v>78</v>
      </c>
      <c r="E1984" s="55" t="s">
        <v>174</v>
      </c>
      <c r="F1984" s="70">
        <v>87.01</v>
      </c>
      <c r="G1984" s="77">
        <v>53100</v>
      </c>
      <c r="H1984" s="77">
        <v>87.01</v>
      </c>
      <c r="I1984" s="77">
        <v>2</v>
      </c>
      <c r="J1984" s="77">
        <v>1.229808E-12</v>
      </c>
      <c r="K1984" s="77">
        <v>0</v>
      </c>
      <c r="L1984" s="77">
        <v>4.5229880000000004E-12</v>
      </c>
      <c r="M1984" s="77">
        <v>0</v>
      </c>
      <c r="N1984" s="77">
        <v>-3.2931799999999999E-12</v>
      </c>
      <c r="O1984" s="77">
        <v>0</v>
      </c>
      <c r="P1984" s="77">
        <v>-7.1672399999999999E-13</v>
      </c>
      <c r="Q1984" s="77">
        <v>-7.1672799999999997E-13</v>
      </c>
      <c r="R1984" s="77">
        <v>0</v>
      </c>
      <c r="S1984" s="77">
        <v>0</v>
      </c>
      <c r="T1984" s="77" t="s">
        <v>155</v>
      </c>
      <c r="U1984" s="105">
        <v>0</v>
      </c>
      <c r="V1984" s="105">
        <v>0</v>
      </c>
      <c r="W1984" s="101">
        <v>0</v>
      </c>
    </row>
    <row r="1985" spans="2:23" x14ac:dyDescent="0.25">
      <c r="B1985" s="55" t="s">
        <v>115</v>
      </c>
      <c r="C1985" s="76" t="s">
        <v>138</v>
      </c>
      <c r="D1985" s="55" t="s">
        <v>78</v>
      </c>
      <c r="E1985" s="55" t="s">
        <v>175</v>
      </c>
      <c r="F1985" s="70">
        <v>87.1</v>
      </c>
      <c r="G1985" s="77">
        <v>53000</v>
      </c>
      <c r="H1985" s="77">
        <v>87.01</v>
      </c>
      <c r="I1985" s="77">
        <v>1</v>
      </c>
      <c r="J1985" s="77">
        <v>-13.1407232745876</v>
      </c>
      <c r="K1985" s="77">
        <v>0</v>
      </c>
      <c r="L1985" s="77">
        <v>-22.326072812232599</v>
      </c>
      <c r="M1985" s="77">
        <v>0</v>
      </c>
      <c r="N1985" s="77">
        <v>9.1853495376449406</v>
      </c>
      <c r="O1985" s="77">
        <v>0</v>
      </c>
      <c r="P1985" s="77">
        <v>2.6076335995411002</v>
      </c>
      <c r="Q1985" s="77">
        <v>2.6076335995411002</v>
      </c>
      <c r="R1985" s="77">
        <v>0</v>
      </c>
      <c r="S1985" s="77">
        <v>0</v>
      </c>
      <c r="T1985" s="77" t="s">
        <v>154</v>
      </c>
      <c r="U1985" s="105">
        <v>0.82668145838794505</v>
      </c>
      <c r="V1985" s="105">
        <v>-0.76932163463418901</v>
      </c>
      <c r="W1985" s="101">
        <v>1.5959407499707201</v>
      </c>
    </row>
    <row r="1986" spans="2:23" x14ac:dyDescent="0.25">
      <c r="B1986" s="55" t="s">
        <v>115</v>
      </c>
      <c r="C1986" s="76" t="s">
        <v>138</v>
      </c>
      <c r="D1986" s="55" t="s">
        <v>78</v>
      </c>
      <c r="E1986" s="55" t="s">
        <v>175</v>
      </c>
      <c r="F1986" s="70">
        <v>87.1</v>
      </c>
      <c r="G1986" s="77">
        <v>53000</v>
      </c>
      <c r="H1986" s="77">
        <v>87.01</v>
      </c>
      <c r="I1986" s="77">
        <v>2</v>
      </c>
      <c r="J1986" s="77">
        <v>-11.607638892553201</v>
      </c>
      <c r="K1986" s="77">
        <v>0</v>
      </c>
      <c r="L1986" s="77">
        <v>-19.721364317473402</v>
      </c>
      <c r="M1986" s="77">
        <v>0</v>
      </c>
      <c r="N1986" s="77">
        <v>8.1137254249201902</v>
      </c>
      <c r="O1986" s="77">
        <v>0</v>
      </c>
      <c r="P1986" s="77">
        <v>2.3034096795948402</v>
      </c>
      <c r="Q1986" s="77">
        <v>2.30340967959483</v>
      </c>
      <c r="R1986" s="77">
        <v>0</v>
      </c>
      <c r="S1986" s="77">
        <v>0</v>
      </c>
      <c r="T1986" s="77" t="s">
        <v>154</v>
      </c>
      <c r="U1986" s="105">
        <v>0.73023528824272899</v>
      </c>
      <c r="V1986" s="105">
        <v>-0.67956744392690904</v>
      </c>
      <c r="W1986" s="101">
        <v>1.40974766247422</v>
      </c>
    </row>
    <row r="1987" spans="2:23" x14ac:dyDescent="0.25">
      <c r="B1987" s="55" t="s">
        <v>115</v>
      </c>
      <c r="C1987" s="76" t="s">
        <v>138</v>
      </c>
      <c r="D1987" s="55" t="s">
        <v>78</v>
      </c>
      <c r="E1987" s="55" t="s">
        <v>175</v>
      </c>
      <c r="F1987" s="70">
        <v>87.1</v>
      </c>
      <c r="G1987" s="77">
        <v>53000</v>
      </c>
      <c r="H1987" s="77">
        <v>87.01</v>
      </c>
      <c r="I1987" s="77">
        <v>3</v>
      </c>
      <c r="J1987" s="77">
        <v>-11.607638892553201</v>
      </c>
      <c r="K1987" s="77">
        <v>0</v>
      </c>
      <c r="L1987" s="77">
        <v>-19.721364317473402</v>
      </c>
      <c r="M1987" s="77">
        <v>0</v>
      </c>
      <c r="N1987" s="77">
        <v>8.1137254249201902</v>
      </c>
      <c r="O1987" s="77">
        <v>0</v>
      </c>
      <c r="P1987" s="77">
        <v>2.3034096795948402</v>
      </c>
      <c r="Q1987" s="77">
        <v>2.30340967959483</v>
      </c>
      <c r="R1987" s="77">
        <v>0</v>
      </c>
      <c r="S1987" s="77">
        <v>0</v>
      </c>
      <c r="T1987" s="77" t="s">
        <v>154</v>
      </c>
      <c r="U1987" s="105">
        <v>0.73023528824272899</v>
      </c>
      <c r="V1987" s="105">
        <v>-0.67956744392690904</v>
      </c>
      <c r="W1987" s="101">
        <v>1.40974766247422</v>
      </c>
    </row>
    <row r="1988" spans="2:23" x14ac:dyDescent="0.25">
      <c r="B1988" s="55" t="s">
        <v>115</v>
      </c>
      <c r="C1988" s="76" t="s">
        <v>138</v>
      </c>
      <c r="D1988" s="55" t="s">
        <v>78</v>
      </c>
      <c r="E1988" s="55" t="s">
        <v>175</v>
      </c>
      <c r="F1988" s="70">
        <v>87.1</v>
      </c>
      <c r="G1988" s="77">
        <v>53000</v>
      </c>
      <c r="H1988" s="77">
        <v>87.01</v>
      </c>
      <c r="I1988" s="77">
        <v>4</v>
      </c>
      <c r="J1988" s="77">
        <v>-12.7400914674335</v>
      </c>
      <c r="K1988" s="77">
        <v>0</v>
      </c>
      <c r="L1988" s="77">
        <v>-21.645399860637301</v>
      </c>
      <c r="M1988" s="77">
        <v>0</v>
      </c>
      <c r="N1988" s="77">
        <v>8.9053083932038497</v>
      </c>
      <c r="O1988" s="77">
        <v>0</v>
      </c>
      <c r="P1988" s="77">
        <v>2.5281325751645398</v>
      </c>
      <c r="Q1988" s="77">
        <v>2.52813257516453</v>
      </c>
      <c r="R1988" s="77">
        <v>0</v>
      </c>
      <c r="S1988" s="77">
        <v>0</v>
      </c>
      <c r="T1988" s="77" t="s">
        <v>154</v>
      </c>
      <c r="U1988" s="105">
        <v>0.80147775538824995</v>
      </c>
      <c r="V1988" s="105">
        <v>-0.74586670674894195</v>
      </c>
      <c r="W1988" s="101">
        <v>1.54728401978856</v>
      </c>
    </row>
    <row r="1989" spans="2:23" x14ac:dyDescent="0.25">
      <c r="B1989" s="55" t="s">
        <v>115</v>
      </c>
      <c r="C1989" s="76" t="s">
        <v>138</v>
      </c>
      <c r="D1989" s="55" t="s">
        <v>78</v>
      </c>
      <c r="E1989" s="55" t="s">
        <v>175</v>
      </c>
      <c r="F1989" s="70">
        <v>87.1</v>
      </c>
      <c r="G1989" s="77">
        <v>53204</v>
      </c>
      <c r="H1989" s="77">
        <v>86.81</v>
      </c>
      <c r="I1989" s="77">
        <v>1</v>
      </c>
      <c r="J1989" s="77">
        <v>-7.9706094618776504</v>
      </c>
      <c r="K1989" s="77">
        <v>8.1192126217642605E-3</v>
      </c>
      <c r="L1989" s="77">
        <v>-14.615036464821101</v>
      </c>
      <c r="M1989" s="77">
        <v>2.7297989372936898E-2</v>
      </c>
      <c r="N1989" s="77">
        <v>6.6444270029434502</v>
      </c>
      <c r="O1989" s="77">
        <v>-1.9178776751172601E-2</v>
      </c>
      <c r="P1989" s="77">
        <v>2.6968199601136398</v>
      </c>
      <c r="Q1989" s="77">
        <v>2.6968199601136398</v>
      </c>
      <c r="R1989" s="77">
        <v>0</v>
      </c>
      <c r="S1989" s="77">
        <v>9.2946868327076595E-4</v>
      </c>
      <c r="T1989" s="77" t="s">
        <v>154</v>
      </c>
      <c r="U1989" s="105">
        <v>0.25919329845533401</v>
      </c>
      <c r="V1989" s="105">
        <v>-0.241209005029249</v>
      </c>
      <c r="W1989" s="101">
        <v>0.500382756776517</v>
      </c>
    </row>
    <row r="1990" spans="2:23" x14ac:dyDescent="0.25">
      <c r="B1990" s="55" t="s">
        <v>115</v>
      </c>
      <c r="C1990" s="76" t="s">
        <v>138</v>
      </c>
      <c r="D1990" s="55" t="s">
        <v>78</v>
      </c>
      <c r="E1990" s="55" t="s">
        <v>175</v>
      </c>
      <c r="F1990" s="70">
        <v>87.1</v>
      </c>
      <c r="G1990" s="77">
        <v>53304</v>
      </c>
      <c r="H1990" s="77">
        <v>87.45</v>
      </c>
      <c r="I1990" s="77">
        <v>1</v>
      </c>
      <c r="J1990" s="77">
        <v>24.2398401235215</v>
      </c>
      <c r="K1990" s="77">
        <v>5.4467725022127003E-2</v>
      </c>
      <c r="L1990" s="77">
        <v>19.998428810021199</v>
      </c>
      <c r="M1990" s="77">
        <v>3.70741742564012E-2</v>
      </c>
      <c r="N1990" s="77">
        <v>4.2414113135003504</v>
      </c>
      <c r="O1990" s="77">
        <v>1.7393550765725799E-2</v>
      </c>
      <c r="P1990" s="77">
        <v>1.7228710544191801</v>
      </c>
      <c r="Q1990" s="77">
        <v>1.7228710544191701</v>
      </c>
      <c r="R1990" s="77">
        <v>0</v>
      </c>
      <c r="S1990" s="77">
        <v>2.7515998892340998E-4</v>
      </c>
      <c r="T1990" s="77" t="s">
        <v>155</v>
      </c>
      <c r="U1990" s="105">
        <v>3.3528183353559102E-2</v>
      </c>
      <c r="V1990" s="105">
        <v>-3.1201808825099198E-2</v>
      </c>
      <c r="W1990" s="101">
        <v>6.4727463696572105E-2</v>
      </c>
    </row>
    <row r="1991" spans="2:23" x14ac:dyDescent="0.25">
      <c r="B1991" s="55" t="s">
        <v>115</v>
      </c>
      <c r="C1991" s="76" t="s">
        <v>138</v>
      </c>
      <c r="D1991" s="55" t="s">
        <v>78</v>
      </c>
      <c r="E1991" s="55" t="s">
        <v>175</v>
      </c>
      <c r="F1991" s="70">
        <v>87.1</v>
      </c>
      <c r="G1991" s="77">
        <v>53354</v>
      </c>
      <c r="H1991" s="77">
        <v>87.19</v>
      </c>
      <c r="I1991" s="77">
        <v>1</v>
      </c>
      <c r="J1991" s="77">
        <v>15.814104993609099</v>
      </c>
      <c r="K1991" s="77">
        <v>5.2518042517267303E-3</v>
      </c>
      <c r="L1991" s="77">
        <v>29.0126768675796</v>
      </c>
      <c r="M1991" s="77">
        <v>1.76764437994744E-2</v>
      </c>
      <c r="N1991" s="77">
        <v>-13.198571873970501</v>
      </c>
      <c r="O1991" s="77">
        <v>-1.2424639547747701E-2</v>
      </c>
      <c r="P1991" s="77">
        <v>-4.3799545353565801</v>
      </c>
      <c r="Q1991" s="77">
        <v>-4.3799545353565703</v>
      </c>
      <c r="R1991" s="77">
        <v>0</v>
      </c>
      <c r="S1991" s="77">
        <v>4.0286403636760398E-4</v>
      </c>
      <c r="T1991" s="77" t="s">
        <v>155</v>
      </c>
      <c r="U1991" s="105">
        <v>0.105126255268923</v>
      </c>
      <c r="V1991" s="105">
        <v>-9.7832002551707695E-2</v>
      </c>
      <c r="W1991" s="101">
        <v>0.202950329867886</v>
      </c>
    </row>
    <row r="1992" spans="2:23" x14ac:dyDescent="0.25">
      <c r="B1992" s="55" t="s">
        <v>115</v>
      </c>
      <c r="C1992" s="76" t="s">
        <v>138</v>
      </c>
      <c r="D1992" s="55" t="s">
        <v>78</v>
      </c>
      <c r="E1992" s="55" t="s">
        <v>175</v>
      </c>
      <c r="F1992" s="70">
        <v>87.1</v>
      </c>
      <c r="G1992" s="77">
        <v>53454</v>
      </c>
      <c r="H1992" s="77">
        <v>87.2</v>
      </c>
      <c r="I1992" s="77">
        <v>1</v>
      </c>
      <c r="J1992" s="77">
        <v>8.2563042157641604</v>
      </c>
      <c r="K1992" s="77">
        <v>4.64895934448131E-3</v>
      </c>
      <c r="L1992" s="77">
        <v>24.371459952089999</v>
      </c>
      <c r="M1992" s="77">
        <v>4.0508621705389401E-2</v>
      </c>
      <c r="N1992" s="77">
        <v>-16.1151557363258</v>
      </c>
      <c r="O1992" s="77">
        <v>-3.5859662360908102E-2</v>
      </c>
      <c r="P1992" s="77">
        <v>-4.2517325104618298</v>
      </c>
      <c r="Q1992" s="77">
        <v>-4.25173251046182</v>
      </c>
      <c r="R1992" s="77">
        <v>0</v>
      </c>
      <c r="S1992" s="77">
        <v>1.23286704102333E-3</v>
      </c>
      <c r="T1992" s="77" t="s">
        <v>155</v>
      </c>
      <c r="U1992" s="105">
        <v>-1.51365400112042</v>
      </c>
      <c r="V1992" s="105">
        <v>-1.40862814642453</v>
      </c>
      <c r="W1992" s="101">
        <v>-0.105029957214412</v>
      </c>
    </row>
    <row r="1993" spans="2:23" x14ac:dyDescent="0.25">
      <c r="B1993" s="55" t="s">
        <v>115</v>
      </c>
      <c r="C1993" s="76" t="s">
        <v>138</v>
      </c>
      <c r="D1993" s="55" t="s">
        <v>78</v>
      </c>
      <c r="E1993" s="55" t="s">
        <v>175</v>
      </c>
      <c r="F1993" s="70">
        <v>87.1</v>
      </c>
      <c r="G1993" s="77">
        <v>53604</v>
      </c>
      <c r="H1993" s="77">
        <v>87.34</v>
      </c>
      <c r="I1993" s="77">
        <v>1</v>
      </c>
      <c r="J1993" s="77">
        <v>25.538073143125299</v>
      </c>
      <c r="K1993" s="77">
        <v>2.83704033240674E-2</v>
      </c>
      <c r="L1993" s="77">
        <v>31.736296754997301</v>
      </c>
      <c r="M1993" s="77">
        <v>4.3812875129874598E-2</v>
      </c>
      <c r="N1993" s="77">
        <v>-6.1982236118720104</v>
      </c>
      <c r="O1993" s="77">
        <v>-1.5442471805807099E-2</v>
      </c>
      <c r="P1993" s="77">
        <v>-2.1613367875197</v>
      </c>
      <c r="Q1993" s="77">
        <v>-2.1613367875197</v>
      </c>
      <c r="R1993" s="77">
        <v>0</v>
      </c>
      <c r="S1993" s="77">
        <v>2.03204886845241E-4</v>
      </c>
      <c r="T1993" s="77" t="s">
        <v>155</v>
      </c>
      <c r="U1993" s="105">
        <v>0.14068127594683999</v>
      </c>
      <c r="V1993" s="105">
        <v>-0.13092001529210101</v>
      </c>
      <c r="W1993" s="101">
        <v>0.271590681952946</v>
      </c>
    </row>
    <row r="1994" spans="2:23" x14ac:dyDescent="0.25">
      <c r="B1994" s="55" t="s">
        <v>115</v>
      </c>
      <c r="C1994" s="76" t="s">
        <v>138</v>
      </c>
      <c r="D1994" s="55" t="s">
        <v>78</v>
      </c>
      <c r="E1994" s="55" t="s">
        <v>175</v>
      </c>
      <c r="F1994" s="70">
        <v>87.1</v>
      </c>
      <c r="G1994" s="77">
        <v>53654</v>
      </c>
      <c r="H1994" s="77">
        <v>87.04</v>
      </c>
      <c r="I1994" s="77">
        <v>1</v>
      </c>
      <c r="J1994" s="77">
        <v>-16.8389639232626</v>
      </c>
      <c r="K1994" s="77">
        <v>1.3828767932056099E-2</v>
      </c>
      <c r="L1994" s="77">
        <v>-7.1740646919554196</v>
      </c>
      <c r="M1994" s="77">
        <v>2.5100555490467102E-3</v>
      </c>
      <c r="N1994" s="77">
        <v>-9.6648992313072295</v>
      </c>
      <c r="O1994" s="77">
        <v>1.1318712383009299E-2</v>
      </c>
      <c r="P1994" s="77">
        <v>-3.3692527150904099</v>
      </c>
      <c r="Q1994" s="77">
        <v>-3.3692527150904099</v>
      </c>
      <c r="R1994" s="77">
        <v>0</v>
      </c>
      <c r="S1994" s="77">
        <v>5.5363040036168797E-4</v>
      </c>
      <c r="T1994" s="77" t="s">
        <v>155</v>
      </c>
      <c r="U1994" s="105">
        <v>0.40562633331030501</v>
      </c>
      <c r="V1994" s="105">
        <v>-0.37748168974477497</v>
      </c>
      <c r="W1994" s="101">
        <v>0.78307743329998802</v>
      </c>
    </row>
    <row r="1995" spans="2:23" x14ac:dyDescent="0.25">
      <c r="B1995" s="55" t="s">
        <v>115</v>
      </c>
      <c r="C1995" s="76" t="s">
        <v>138</v>
      </c>
      <c r="D1995" s="55" t="s">
        <v>78</v>
      </c>
      <c r="E1995" s="55" t="s">
        <v>176</v>
      </c>
      <c r="F1995" s="70">
        <v>86.84</v>
      </c>
      <c r="G1995" s="77">
        <v>53150</v>
      </c>
      <c r="H1995" s="77">
        <v>86.62</v>
      </c>
      <c r="I1995" s="77">
        <v>1</v>
      </c>
      <c r="J1995" s="77">
        <v>-37.308448119796502</v>
      </c>
      <c r="K1995" s="77">
        <v>3.8082939438302502E-2</v>
      </c>
      <c r="L1995" s="77">
        <v>-14.0871268104398</v>
      </c>
      <c r="M1995" s="77">
        <v>5.4295137989205499E-3</v>
      </c>
      <c r="N1995" s="77">
        <v>-23.2213213093567</v>
      </c>
      <c r="O1995" s="77">
        <v>3.2653425639381901E-2</v>
      </c>
      <c r="P1995" s="77">
        <v>-13.685104827407599</v>
      </c>
      <c r="Q1995" s="77">
        <v>-13.6851048274075</v>
      </c>
      <c r="R1995" s="77">
        <v>0</v>
      </c>
      <c r="S1995" s="77">
        <v>5.1240380955919996E-3</v>
      </c>
      <c r="T1995" s="77" t="s">
        <v>154</v>
      </c>
      <c r="U1995" s="105">
        <v>-2.27665908235485</v>
      </c>
      <c r="V1995" s="105">
        <v>-2.1186916302168601</v>
      </c>
      <c r="W1995" s="101">
        <v>-0.15797362266048601</v>
      </c>
    </row>
    <row r="1996" spans="2:23" x14ac:dyDescent="0.25">
      <c r="B1996" s="55" t="s">
        <v>115</v>
      </c>
      <c r="C1996" s="76" t="s">
        <v>138</v>
      </c>
      <c r="D1996" s="55" t="s">
        <v>78</v>
      </c>
      <c r="E1996" s="55" t="s">
        <v>176</v>
      </c>
      <c r="F1996" s="70">
        <v>86.84</v>
      </c>
      <c r="G1996" s="77">
        <v>53150</v>
      </c>
      <c r="H1996" s="77">
        <v>86.62</v>
      </c>
      <c r="I1996" s="77">
        <v>2</v>
      </c>
      <c r="J1996" s="77">
        <v>-37.198905836808599</v>
      </c>
      <c r="K1996" s="77">
        <v>3.7901147929533002E-2</v>
      </c>
      <c r="L1996" s="77">
        <v>-14.0457652392904</v>
      </c>
      <c r="M1996" s="77">
        <v>5.4035956444972904E-3</v>
      </c>
      <c r="N1996" s="77">
        <v>-23.153140597518199</v>
      </c>
      <c r="O1996" s="77">
        <v>3.2497552285035702E-2</v>
      </c>
      <c r="P1996" s="77">
        <v>-13.644923643215501</v>
      </c>
      <c r="Q1996" s="77">
        <v>-13.644923643215501</v>
      </c>
      <c r="R1996" s="77">
        <v>0</v>
      </c>
      <c r="S1996" s="77">
        <v>5.0995781502672904E-3</v>
      </c>
      <c r="T1996" s="77" t="s">
        <v>154</v>
      </c>
      <c r="U1996" s="105">
        <v>-2.27517822177282</v>
      </c>
      <c r="V1996" s="105">
        <v>-2.1173135200970901</v>
      </c>
      <c r="W1996" s="101">
        <v>-0.15787086818459201</v>
      </c>
    </row>
    <row r="1997" spans="2:23" x14ac:dyDescent="0.25">
      <c r="B1997" s="55" t="s">
        <v>115</v>
      </c>
      <c r="C1997" s="76" t="s">
        <v>138</v>
      </c>
      <c r="D1997" s="55" t="s">
        <v>78</v>
      </c>
      <c r="E1997" s="55" t="s">
        <v>176</v>
      </c>
      <c r="F1997" s="70">
        <v>86.84</v>
      </c>
      <c r="G1997" s="77">
        <v>53900</v>
      </c>
      <c r="H1997" s="77">
        <v>86.63</v>
      </c>
      <c r="I1997" s="77">
        <v>1</v>
      </c>
      <c r="J1997" s="77">
        <v>-18.501622542246</v>
      </c>
      <c r="K1997" s="77">
        <v>1.6054340721030499E-2</v>
      </c>
      <c r="L1997" s="77">
        <v>-7.26457690505503</v>
      </c>
      <c r="M1997" s="77">
        <v>2.47510423988362E-3</v>
      </c>
      <c r="N1997" s="77">
        <v>-11.237045637191001</v>
      </c>
      <c r="O1997" s="77">
        <v>1.35792364811469E-2</v>
      </c>
      <c r="P1997" s="77">
        <v>-9.4408088757358399</v>
      </c>
      <c r="Q1997" s="77">
        <v>-9.4408088757358399</v>
      </c>
      <c r="R1997" s="77">
        <v>0</v>
      </c>
      <c r="S1997" s="77">
        <v>4.1801441075012902E-3</v>
      </c>
      <c r="T1997" s="77" t="s">
        <v>154</v>
      </c>
      <c r="U1997" s="105">
        <v>-1.1819845076179201</v>
      </c>
      <c r="V1997" s="105">
        <v>-1.09997175367417</v>
      </c>
      <c r="W1997" s="101">
        <v>-8.2015957524848193E-2</v>
      </c>
    </row>
    <row r="1998" spans="2:23" x14ac:dyDescent="0.25">
      <c r="B1998" s="55" t="s">
        <v>115</v>
      </c>
      <c r="C1998" s="76" t="s">
        <v>138</v>
      </c>
      <c r="D1998" s="55" t="s">
        <v>78</v>
      </c>
      <c r="E1998" s="55" t="s">
        <v>176</v>
      </c>
      <c r="F1998" s="70">
        <v>86.84</v>
      </c>
      <c r="G1998" s="77">
        <v>53900</v>
      </c>
      <c r="H1998" s="77">
        <v>86.63</v>
      </c>
      <c r="I1998" s="77">
        <v>2</v>
      </c>
      <c r="J1998" s="77">
        <v>-18.5216033500446</v>
      </c>
      <c r="K1998" s="77">
        <v>1.6075313190158098E-2</v>
      </c>
      <c r="L1998" s="77">
        <v>-7.2724222772399596</v>
      </c>
      <c r="M1998" s="77">
        <v>2.47833757398033E-3</v>
      </c>
      <c r="N1998" s="77">
        <v>-11.2491810728046</v>
      </c>
      <c r="O1998" s="77">
        <v>1.35969756161778E-2</v>
      </c>
      <c r="P1998" s="77">
        <v>-9.4510044673484099</v>
      </c>
      <c r="Q1998" s="77">
        <v>-9.4510044673484099</v>
      </c>
      <c r="R1998" s="77">
        <v>0</v>
      </c>
      <c r="S1998" s="77">
        <v>4.1856048078046104E-3</v>
      </c>
      <c r="T1998" s="77" t="s">
        <v>154</v>
      </c>
      <c r="U1998" s="105">
        <v>-1.1829943452198799</v>
      </c>
      <c r="V1998" s="105">
        <v>-1.10091152304575</v>
      </c>
      <c r="W1998" s="101">
        <v>-8.2086028492221505E-2</v>
      </c>
    </row>
    <row r="1999" spans="2:23" x14ac:dyDescent="0.25">
      <c r="B1999" s="55" t="s">
        <v>115</v>
      </c>
      <c r="C1999" s="76" t="s">
        <v>138</v>
      </c>
      <c r="D1999" s="55" t="s">
        <v>78</v>
      </c>
      <c r="E1999" s="55" t="s">
        <v>177</v>
      </c>
      <c r="F1999" s="70">
        <v>86.62</v>
      </c>
      <c r="G1999" s="77">
        <v>53550</v>
      </c>
      <c r="H1999" s="77">
        <v>86.47</v>
      </c>
      <c r="I1999" s="77">
        <v>1</v>
      </c>
      <c r="J1999" s="77">
        <v>-15.2749405101937</v>
      </c>
      <c r="K1999" s="77">
        <v>5.7327659524852199E-3</v>
      </c>
      <c r="L1999" s="77">
        <v>-0.18454815337653099</v>
      </c>
      <c r="M1999" s="77">
        <v>8.3680557387400001E-7</v>
      </c>
      <c r="N1999" s="77">
        <v>-15.090392356817199</v>
      </c>
      <c r="O1999" s="77">
        <v>5.7319291469113496E-3</v>
      </c>
      <c r="P1999" s="77">
        <v>-12.8085201087502</v>
      </c>
      <c r="Q1999" s="77">
        <v>-12.8085201087502</v>
      </c>
      <c r="R1999" s="77">
        <v>0</v>
      </c>
      <c r="S1999" s="77">
        <v>4.0309096638346696E-3</v>
      </c>
      <c r="T1999" s="77" t="s">
        <v>155</v>
      </c>
      <c r="U1999" s="105">
        <v>-1.76748904550321</v>
      </c>
      <c r="V1999" s="105">
        <v>-1.6448506832802801</v>
      </c>
      <c r="W1999" s="101">
        <v>-0.122643152720987</v>
      </c>
    </row>
    <row r="2000" spans="2:23" x14ac:dyDescent="0.25">
      <c r="B2000" s="55" t="s">
        <v>115</v>
      </c>
      <c r="C2000" s="76" t="s">
        <v>138</v>
      </c>
      <c r="D2000" s="55" t="s">
        <v>78</v>
      </c>
      <c r="E2000" s="55" t="s">
        <v>177</v>
      </c>
      <c r="F2000" s="70">
        <v>86.62</v>
      </c>
      <c r="G2000" s="77">
        <v>54200</v>
      </c>
      <c r="H2000" s="77">
        <v>86.59</v>
      </c>
      <c r="I2000" s="77">
        <v>1</v>
      </c>
      <c r="J2000" s="77">
        <v>-2.1566072624989698</v>
      </c>
      <c r="K2000" s="77">
        <v>3.0696302238778003E-5</v>
      </c>
      <c r="L2000" s="77">
        <v>13.192783459549</v>
      </c>
      <c r="M2000" s="77">
        <v>1.1487269337096199E-3</v>
      </c>
      <c r="N2000" s="77">
        <v>-15.3493907220479</v>
      </c>
      <c r="O2000" s="77">
        <v>-1.1180306314708399E-3</v>
      </c>
      <c r="P2000" s="77">
        <v>-13.030167284197599</v>
      </c>
      <c r="Q2000" s="77">
        <v>-13.0301672841975</v>
      </c>
      <c r="R2000" s="77">
        <v>0</v>
      </c>
      <c r="S2000" s="77">
        <v>1.12058271239754E-3</v>
      </c>
      <c r="T2000" s="77" t="s">
        <v>155</v>
      </c>
      <c r="U2000" s="105">
        <v>-0.55730876449998701</v>
      </c>
      <c r="V2000" s="105">
        <v>-0.51863953805999996</v>
      </c>
      <c r="W2000" s="101">
        <v>-3.8670736936792197E-2</v>
      </c>
    </row>
    <row r="2001" spans="2:23" x14ac:dyDescent="0.25">
      <c r="B2001" s="55" t="s">
        <v>115</v>
      </c>
      <c r="C2001" s="76" t="s">
        <v>138</v>
      </c>
      <c r="D2001" s="55" t="s">
        <v>78</v>
      </c>
      <c r="E2001" s="55" t="s">
        <v>178</v>
      </c>
      <c r="F2001" s="70">
        <v>86.72</v>
      </c>
      <c r="G2001" s="77">
        <v>53150</v>
      </c>
      <c r="H2001" s="77">
        <v>86.62</v>
      </c>
      <c r="I2001" s="77">
        <v>1</v>
      </c>
      <c r="J2001" s="77">
        <v>-12.695161709796301</v>
      </c>
      <c r="K2001" s="77">
        <v>0</v>
      </c>
      <c r="L2001" s="77">
        <v>-21.142453279768201</v>
      </c>
      <c r="M2001" s="77">
        <v>0</v>
      </c>
      <c r="N2001" s="77">
        <v>8.4472915699718403</v>
      </c>
      <c r="O2001" s="77">
        <v>0</v>
      </c>
      <c r="P2001" s="77">
        <v>0.30171326324844999</v>
      </c>
      <c r="Q2001" s="77">
        <v>0.30171326324844999</v>
      </c>
      <c r="R2001" s="77">
        <v>0</v>
      </c>
      <c r="S2001" s="77">
        <v>0</v>
      </c>
      <c r="T2001" s="77" t="s">
        <v>155</v>
      </c>
      <c r="U2001" s="105">
        <v>0.84472915699713602</v>
      </c>
      <c r="V2001" s="105">
        <v>-0.78611708208801601</v>
      </c>
      <c r="W2001" s="101">
        <v>1.6307825349912299</v>
      </c>
    </row>
    <row r="2002" spans="2:23" x14ac:dyDescent="0.25">
      <c r="B2002" s="55" t="s">
        <v>115</v>
      </c>
      <c r="C2002" s="76" t="s">
        <v>138</v>
      </c>
      <c r="D2002" s="55" t="s">
        <v>78</v>
      </c>
      <c r="E2002" s="55" t="s">
        <v>178</v>
      </c>
      <c r="F2002" s="70">
        <v>86.72</v>
      </c>
      <c r="G2002" s="77">
        <v>53150</v>
      </c>
      <c r="H2002" s="77">
        <v>86.62</v>
      </c>
      <c r="I2002" s="77">
        <v>2</v>
      </c>
      <c r="J2002" s="77">
        <v>-10.6589781719629</v>
      </c>
      <c r="K2002" s="77">
        <v>0</v>
      </c>
      <c r="L2002" s="77">
        <v>-17.751404287894498</v>
      </c>
      <c r="M2002" s="77">
        <v>0</v>
      </c>
      <c r="N2002" s="77">
        <v>7.0924261159316204</v>
      </c>
      <c r="O2002" s="77">
        <v>0</v>
      </c>
      <c r="P2002" s="77">
        <v>0.25332131726018697</v>
      </c>
      <c r="Q2002" s="77">
        <v>0.25332131726018597</v>
      </c>
      <c r="R2002" s="77">
        <v>0</v>
      </c>
      <c r="S2002" s="77">
        <v>0</v>
      </c>
      <c r="T2002" s="77" t="s">
        <v>155</v>
      </c>
      <c r="U2002" s="105">
        <v>0.70924261159312196</v>
      </c>
      <c r="V2002" s="105">
        <v>-0.66003135762479603</v>
      </c>
      <c r="W2002" s="101">
        <v>1.36922048265649</v>
      </c>
    </row>
    <row r="2003" spans="2:23" x14ac:dyDescent="0.25">
      <c r="B2003" s="55" t="s">
        <v>115</v>
      </c>
      <c r="C2003" s="76" t="s">
        <v>138</v>
      </c>
      <c r="D2003" s="55" t="s">
        <v>78</v>
      </c>
      <c r="E2003" s="55" t="s">
        <v>178</v>
      </c>
      <c r="F2003" s="70">
        <v>86.72</v>
      </c>
      <c r="G2003" s="77">
        <v>53150</v>
      </c>
      <c r="H2003" s="77">
        <v>86.62</v>
      </c>
      <c r="I2003" s="77">
        <v>3</v>
      </c>
      <c r="J2003" s="77">
        <v>-13.041787285490599</v>
      </c>
      <c r="K2003" s="77">
        <v>0</v>
      </c>
      <c r="L2003" s="77">
        <v>-21.719721628703599</v>
      </c>
      <c r="M2003" s="77">
        <v>0</v>
      </c>
      <c r="N2003" s="77">
        <v>8.6779343432130602</v>
      </c>
      <c r="O2003" s="77">
        <v>0</v>
      </c>
      <c r="P2003" s="77">
        <v>0.30995116804698603</v>
      </c>
      <c r="Q2003" s="77">
        <v>0.30995116804698503</v>
      </c>
      <c r="R2003" s="77">
        <v>0</v>
      </c>
      <c r="S2003" s="77">
        <v>0</v>
      </c>
      <c r="T2003" s="77" t="s">
        <v>155</v>
      </c>
      <c r="U2003" s="105">
        <v>0.867793434321256</v>
      </c>
      <c r="V2003" s="105">
        <v>-0.80758102972178702</v>
      </c>
      <c r="W2003" s="101">
        <v>1.6753090205882</v>
      </c>
    </row>
    <row r="2004" spans="2:23" x14ac:dyDescent="0.25">
      <c r="B2004" s="55" t="s">
        <v>115</v>
      </c>
      <c r="C2004" s="76" t="s">
        <v>138</v>
      </c>
      <c r="D2004" s="55" t="s">
        <v>78</v>
      </c>
      <c r="E2004" s="55" t="s">
        <v>178</v>
      </c>
      <c r="F2004" s="70">
        <v>86.72</v>
      </c>
      <c r="G2004" s="77">
        <v>53654</v>
      </c>
      <c r="H2004" s="77">
        <v>87.04</v>
      </c>
      <c r="I2004" s="77">
        <v>1</v>
      </c>
      <c r="J2004" s="77">
        <v>65.480548933983201</v>
      </c>
      <c r="K2004" s="77">
        <v>0.13463385186504701</v>
      </c>
      <c r="L2004" s="77">
        <v>57.523450970828101</v>
      </c>
      <c r="M2004" s="77">
        <v>0.103900948724029</v>
      </c>
      <c r="N2004" s="77">
        <v>7.9570979631550403</v>
      </c>
      <c r="O2004" s="77">
        <v>3.0732903141018401E-2</v>
      </c>
      <c r="P2004" s="77">
        <v>2.7652947513047899</v>
      </c>
      <c r="Q2004" s="77">
        <v>2.7652947513047801</v>
      </c>
      <c r="R2004" s="77">
        <v>0</v>
      </c>
      <c r="S2004" s="77">
        <v>2.40111248934046E-4</v>
      </c>
      <c r="T2004" s="77" t="s">
        <v>155</v>
      </c>
      <c r="U2004" s="105">
        <v>0.123803276682006</v>
      </c>
      <c r="V2004" s="105">
        <v>-0.11521310684262701</v>
      </c>
      <c r="W2004" s="101">
        <v>0.239007047069867</v>
      </c>
    </row>
    <row r="2005" spans="2:23" x14ac:dyDescent="0.25">
      <c r="B2005" s="55" t="s">
        <v>115</v>
      </c>
      <c r="C2005" s="76" t="s">
        <v>138</v>
      </c>
      <c r="D2005" s="55" t="s">
        <v>78</v>
      </c>
      <c r="E2005" s="55" t="s">
        <v>178</v>
      </c>
      <c r="F2005" s="70">
        <v>86.72</v>
      </c>
      <c r="G2005" s="77">
        <v>53654</v>
      </c>
      <c r="H2005" s="77">
        <v>87.04</v>
      </c>
      <c r="I2005" s="77">
        <v>2</v>
      </c>
      <c r="J2005" s="77">
        <v>65.480548933983201</v>
      </c>
      <c r="K2005" s="77">
        <v>0.13463385186504701</v>
      </c>
      <c r="L2005" s="77">
        <v>57.523450970828101</v>
      </c>
      <c r="M2005" s="77">
        <v>0.103900948724029</v>
      </c>
      <c r="N2005" s="77">
        <v>7.9570979631550403</v>
      </c>
      <c r="O2005" s="77">
        <v>3.0732903141018401E-2</v>
      </c>
      <c r="P2005" s="77">
        <v>2.7652947513047899</v>
      </c>
      <c r="Q2005" s="77">
        <v>2.7652947513047801</v>
      </c>
      <c r="R2005" s="77">
        <v>0</v>
      </c>
      <c r="S2005" s="77">
        <v>2.40111248934046E-4</v>
      </c>
      <c r="T2005" s="77" t="s">
        <v>155</v>
      </c>
      <c r="U2005" s="105">
        <v>0.123803276682006</v>
      </c>
      <c r="V2005" s="105">
        <v>-0.11521310684262701</v>
      </c>
      <c r="W2005" s="101">
        <v>0.239007047069867</v>
      </c>
    </row>
    <row r="2006" spans="2:23" x14ac:dyDescent="0.25">
      <c r="B2006" s="55" t="s">
        <v>115</v>
      </c>
      <c r="C2006" s="76" t="s">
        <v>138</v>
      </c>
      <c r="D2006" s="55" t="s">
        <v>78</v>
      </c>
      <c r="E2006" s="55" t="s">
        <v>178</v>
      </c>
      <c r="F2006" s="70">
        <v>86.72</v>
      </c>
      <c r="G2006" s="77">
        <v>53704</v>
      </c>
      <c r="H2006" s="77">
        <v>86.68</v>
      </c>
      <c r="I2006" s="77">
        <v>1</v>
      </c>
      <c r="J2006" s="77">
        <v>-16.005463400430799</v>
      </c>
      <c r="K2006" s="77">
        <v>1.0708109092093699E-2</v>
      </c>
      <c r="L2006" s="77">
        <v>2.53055260928542</v>
      </c>
      <c r="M2006" s="77">
        <v>2.6767451404950102E-4</v>
      </c>
      <c r="N2006" s="77">
        <v>-18.536016009716199</v>
      </c>
      <c r="O2006" s="77">
        <v>1.0440434578044199E-2</v>
      </c>
      <c r="P2006" s="77">
        <v>-2.9474487003414498</v>
      </c>
      <c r="Q2006" s="77">
        <v>-2.94744870034144</v>
      </c>
      <c r="R2006" s="77">
        <v>0</v>
      </c>
      <c r="S2006" s="77">
        <v>3.6313557055983901E-4</v>
      </c>
      <c r="T2006" s="77" t="s">
        <v>155</v>
      </c>
      <c r="U2006" s="105">
        <v>0.16374503752793099</v>
      </c>
      <c r="V2006" s="105">
        <v>-0.152383482968005</v>
      </c>
      <c r="W2006" s="101">
        <v>0.31611617188790903</v>
      </c>
    </row>
    <row r="2007" spans="2:23" x14ac:dyDescent="0.25">
      <c r="B2007" s="55" t="s">
        <v>115</v>
      </c>
      <c r="C2007" s="76" t="s">
        <v>138</v>
      </c>
      <c r="D2007" s="55" t="s">
        <v>78</v>
      </c>
      <c r="E2007" s="55" t="s">
        <v>178</v>
      </c>
      <c r="F2007" s="70">
        <v>86.72</v>
      </c>
      <c r="G2007" s="77">
        <v>58004</v>
      </c>
      <c r="H2007" s="77">
        <v>84.33</v>
      </c>
      <c r="I2007" s="77">
        <v>1</v>
      </c>
      <c r="J2007" s="77">
        <v>-79.366768190968699</v>
      </c>
      <c r="K2007" s="77">
        <v>1.3341459685541199</v>
      </c>
      <c r="L2007" s="77">
        <v>-57.417032322670501</v>
      </c>
      <c r="M2007" s="77">
        <v>0.69824436423727998</v>
      </c>
      <c r="N2007" s="77">
        <v>-21.949735868298198</v>
      </c>
      <c r="O2007" s="77">
        <v>0.63590160431684295</v>
      </c>
      <c r="P2007" s="77">
        <v>-3.4481265508243002</v>
      </c>
      <c r="Q2007" s="77">
        <v>-3.4481265508243002</v>
      </c>
      <c r="R2007" s="77">
        <v>0</v>
      </c>
      <c r="S2007" s="77">
        <v>2.51821234728379E-3</v>
      </c>
      <c r="T2007" s="77" t="s">
        <v>155</v>
      </c>
      <c r="U2007" s="105">
        <v>1.92561598396532</v>
      </c>
      <c r="V2007" s="105">
        <v>-1.7920058825931999</v>
      </c>
      <c r="W2007" s="101">
        <v>3.7174766488630402</v>
      </c>
    </row>
    <row r="2008" spans="2:23" x14ac:dyDescent="0.25">
      <c r="B2008" s="55" t="s">
        <v>115</v>
      </c>
      <c r="C2008" s="76" t="s">
        <v>138</v>
      </c>
      <c r="D2008" s="55" t="s">
        <v>78</v>
      </c>
      <c r="E2008" s="55" t="s">
        <v>179</v>
      </c>
      <c r="F2008" s="70">
        <v>86.53</v>
      </c>
      <c r="G2008" s="77">
        <v>53050</v>
      </c>
      <c r="H2008" s="77">
        <v>86.84</v>
      </c>
      <c r="I2008" s="77">
        <v>1</v>
      </c>
      <c r="J2008" s="77">
        <v>79.0251091993795</v>
      </c>
      <c r="K2008" s="77">
        <v>0.15050372600376999</v>
      </c>
      <c r="L2008" s="77">
        <v>123.253921362638</v>
      </c>
      <c r="M2008" s="77">
        <v>0.36611585206354302</v>
      </c>
      <c r="N2008" s="77">
        <v>-44.228812163258503</v>
      </c>
      <c r="O2008" s="77">
        <v>-0.21561212605977301</v>
      </c>
      <c r="P2008" s="77">
        <v>-24.1046429974921</v>
      </c>
      <c r="Q2008" s="77">
        <v>-24.1046429974921</v>
      </c>
      <c r="R2008" s="77">
        <v>0</v>
      </c>
      <c r="S2008" s="77">
        <v>1.40029149182807E-2</v>
      </c>
      <c r="T2008" s="77" t="s">
        <v>154</v>
      </c>
      <c r="U2008" s="105">
        <v>-4.9794053768811999</v>
      </c>
      <c r="V2008" s="105">
        <v>-4.6339061378231801</v>
      </c>
      <c r="W2008" s="101">
        <v>-0.345512734944662</v>
      </c>
    </row>
    <row r="2009" spans="2:23" x14ac:dyDescent="0.25">
      <c r="B2009" s="55" t="s">
        <v>115</v>
      </c>
      <c r="C2009" s="76" t="s">
        <v>138</v>
      </c>
      <c r="D2009" s="55" t="s">
        <v>78</v>
      </c>
      <c r="E2009" s="55" t="s">
        <v>179</v>
      </c>
      <c r="F2009" s="70">
        <v>86.53</v>
      </c>
      <c r="G2009" s="77">
        <v>53204</v>
      </c>
      <c r="H2009" s="77">
        <v>86.81</v>
      </c>
      <c r="I2009" s="77">
        <v>1</v>
      </c>
      <c r="J2009" s="77">
        <v>12.748106983685201</v>
      </c>
      <c r="K2009" s="77">
        <v>0</v>
      </c>
      <c r="L2009" s="77">
        <v>18.206386696624499</v>
      </c>
      <c r="M2009" s="77">
        <v>0</v>
      </c>
      <c r="N2009" s="77">
        <v>-5.4582797129392899</v>
      </c>
      <c r="O2009" s="77">
        <v>0</v>
      </c>
      <c r="P2009" s="77">
        <v>-2.2098455072662899</v>
      </c>
      <c r="Q2009" s="77">
        <v>-2.2098455072662802</v>
      </c>
      <c r="R2009" s="77">
        <v>0</v>
      </c>
      <c r="S2009" s="77">
        <v>0</v>
      </c>
      <c r="T2009" s="77" t="s">
        <v>155</v>
      </c>
      <c r="U2009" s="105">
        <v>1.5283183196229999</v>
      </c>
      <c r="V2009" s="105">
        <v>-1.4222749717727201</v>
      </c>
      <c r="W2009" s="101">
        <v>2.9504780353601601</v>
      </c>
    </row>
    <row r="2010" spans="2:23" x14ac:dyDescent="0.25">
      <c r="B2010" s="55" t="s">
        <v>115</v>
      </c>
      <c r="C2010" s="76" t="s">
        <v>138</v>
      </c>
      <c r="D2010" s="55" t="s">
        <v>78</v>
      </c>
      <c r="E2010" s="55" t="s">
        <v>179</v>
      </c>
      <c r="F2010" s="70">
        <v>86.53</v>
      </c>
      <c r="G2010" s="77">
        <v>53204</v>
      </c>
      <c r="H2010" s="77">
        <v>86.81</v>
      </c>
      <c r="I2010" s="77">
        <v>2</v>
      </c>
      <c r="J2010" s="77">
        <v>12.748106983685201</v>
      </c>
      <c r="K2010" s="77">
        <v>0</v>
      </c>
      <c r="L2010" s="77">
        <v>18.206386696624499</v>
      </c>
      <c r="M2010" s="77">
        <v>0</v>
      </c>
      <c r="N2010" s="77">
        <v>-5.4582797129392899</v>
      </c>
      <c r="O2010" s="77">
        <v>0</v>
      </c>
      <c r="P2010" s="77">
        <v>-2.2098455072662899</v>
      </c>
      <c r="Q2010" s="77">
        <v>-2.2098455072662802</v>
      </c>
      <c r="R2010" s="77">
        <v>0</v>
      </c>
      <c r="S2010" s="77">
        <v>0</v>
      </c>
      <c r="T2010" s="77" t="s">
        <v>155</v>
      </c>
      <c r="U2010" s="105">
        <v>1.5283183196229999</v>
      </c>
      <c r="V2010" s="105">
        <v>-1.4222749717727201</v>
      </c>
      <c r="W2010" s="101">
        <v>2.9504780353601601</v>
      </c>
    </row>
    <row r="2011" spans="2:23" x14ac:dyDescent="0.25">
      <c r="B2011" s="55" t="s">
        <v>115</v>
      </c>
      <c r="C2011" s="76" t="s">
        <v>138</v>
      </c>
      <c r="D2011" s="55" t="s">
        <v>78</v>
      </c>
      <c r="E2011" s="55" t="s">
        <v>180</v>
      </c>
      <c r="F2011" s="70">
        <v>86.81</v>
      </c>
      <c r="G2011" s="77">
        <v>53254</v>
      </c>
      <c r="H2011" s="77">
        <v>87.23</v>
      </c>
      <c r="I2011" s="77">
        <v>1</v>
      </c>
      <c r="J2011" s="77">
        <v>22.526376463501801</v>
      </c>
      <c r="K2011" s="77">
        <v>5.3483926895048002E-2</v>
      </c>
      <c r="L2011" s="77">
        <v>22.526376579634402</v>
      </c>
      <c r="M2011" s="77">
        <v>5.3483927446510801E-2</v>
      </c>
      <c r="N2011" s="77">
        <v>-1.16132639616E-7</v>
      </c>
      <c r="O2011" s="77">
        <v>-5.5146282500000005E-10</v>
      </c>
      <c r="P2011" s="77">
        <v>0</v>
      </c>
      <c r="Q2011" s="77">
        <v>0</v>
      </c>
      <c r="R2011" s="77">
        <v>0</v>
      </c>
      <c r="S2011" s="77">
        <v>0</v>
      </c>
      <c r="T2011" s="77" t="s">
        <v>155</v>
      </c>
      <c r="U2011" s="105">
        <v>7.8741360199999997E-10</v>
      </c>
      <c r="V2011" s="105">
        <v>0</v>
      </c>
      <c r="W2011" s="101">
        <v>7.8738284406E-10</v>
      </c>
    </row>
    <row r="2012" spans="2:23" x14ac:dyDescent="0.25">
      <c r="B2012" s="55" t="s">
        <v>115</v>
      </c>
      <c r="C2012" s="76" t="s">
        <v>138</v>
      </c>
      <c r="D2012" s="55" t="s">
        <v>78</v>
      </c>
      <c r="E2012" s="55" t="s">
        <v>180</v>
      </c>
      <c r="F2012" s="70">
        <v>86.81</v>
      </c>
      <c r="G2012" s="77">
        <v>53304</v>
      </c>
      <c r="H2012" s="77">
        <v>87.45</v>
      </c>
      <c r="I2012" s="77">
        <v>1</v>
      </c>
      <c r="J2012" s="77">
        <v>29.3918116640777</v>
      </c>
      <c r="K2012" s="77">
        <v>9.6236075248682995E-2</v>
      </c>
      <c r="L2012" s="77">
        <v>33.639439056050499</v>
      </c>
      <c r="M2012" s="77">
        <v>0.12606156120463899</v>
      </c>
      <c r="N2012" s="77">
        <v>-4.2476273919727401</v>
      </c>
      <c r="O2012" s="77">
        <v>-2.9825485955955699E-2</v>
      </c>
      <c r="P2012" s="77">
        <v>-1.7228710544191901</v>
      </c>
      <c r="Q2012" s="77">
        <v>-1.7228710544191901</v>
      </c>
      <c r="R2012" s="77">
        <v>0</v>
      </c>
      <c r="S2012" s="77">
        <v>3.3066691225532301E-4</v>
      </c>
      <c r="T2012" s="77" t="s">
        <v>155</v>
      </c>
      <c r="U2012" s="105">
        <v>0.119786939520131</v>
      </c>
      <c r="V2012" s="105">
        <v>-0.11147544581338301</v>
      </c>
      <c r="W2012" s="101">
        <v>0.231253351765321</v>
      </c>
    </row>
    <row r="2013" spans="2:23" x14ac:dyDescent="0.25">
      <c r="B2013" s="55" t="s">
        <v>115</v>
      </c>
      <c r="C2013" s="76" t="s">
        <v>138</v>
      </c>
      <c r="D2013" s="55" t="s">
        <v>78</v>
      </c>
      <c r="E2013" s="55" t="s">
        <v>180</v>
      </c>
      <c r="F2013" s="70">
        <v>86.81</v>
      </c>
      <c r="G2013" s="77">
        <v>54104</v>
      </c>
      <c r="H2013" s="77">
        <v>87.13</v>
      </c>
      <c r="I2013" s="77">
        <v>1</v>
      </c>
      <c r="J2013" s="77">
        <v>18.365751193246201</v>
      </c>
      <c r="K2013" s="77">
        <v>3.3696351607533197E-2</v>
      </c>
      <c r="L2013" s="77">
        <v>18.3657514158329</v>
      </c>
      <c r="M2013" s="77">
        <v>3.36963524243101E-2</v>
      </c>
      <c r="N2013" s="77">
        <v>-2.22586746257E-7</v>
      </c>
      <c r="O2013" s="77">
        <v>-8.1677697399999997E-10</v>
      </c>
      <c r="P2013" s="77">
        <v>-1.4798000000000001E-14</v>
      </c>
      <c r="Q2013" s="77">
        <v>-1.4798000000000001E-14</v>
      </c>
      <c r="R2013" s="77">
        <v>0</v>
      </c>
      <c r="S2013" s="77">
        <v>0</v>
      </c>
      <c r="T2013" s="77" t="s">
        <v>155</v>
      </c>
      <c r="U2013" s="105">
        <v>1.92665395E-10</v>
      </c>
      <c r="V2013" s="105">
        <v>0</v>
      </c>
      <c r="W2013" s="101">
        <v>1.9265786910999999E-10</v>
      </c>
    </row>
    <row r="2014" spans="2:23" x14ac:dyDescent="0.25">
      <c r="B2014" s="55" t="s">
        <v>115</v>
      </c>
      <c r="C2014" s="76" t="s">
        <v>138</v>
      </c>
      <c r="D2014" s="55" t="s">
        <v>78</v>
      </c>
      <c r="E2014" s="55" t="s">
        <v>181</v>
      </c>
      <c r="F2014" s="70">
        <v>87.23</v>
      </c>
      <c r="G2014" s="77">
        <v>54104</v>
      </c>
      <c r="H2014" s="77">
        <v>87.13</v>
      </c>
      <c r="I2014" s="77">
        <v>1</v>
      </c>
      <c r="J2014" s="77">
        <v>-6.8728344303117996</v>
      </c>
      <c r="K2014" s="77">
        <v>4.1378607321275896E-3</v>
      </c>
      <c r="L2014" s="77">
        <v>-6.8728343143850701</v>
      </c>
      <c r="M2014" s="77">
        <v>4.1378605925378297E-3</v>
      </c>
      <c r="N2014" s="77">
        <v>-1.15926730715E-7</v>
      </c>
      <c r="O2014" s="77">
        <v>1.39589763E-10</v>
      </c>
      <c r="P2014" s="77">
        <v>0</v>
      </c>
      <c r="Q2014" s="77">
        <v>0</v>
      </c>
      <c r="R2014" s="77">
        <v>0</v>
      </c>
      <c r="S2014" s="77">
        <v>0</v>
      </c>
      <c r="T2014" s="77" t="s">
        <v>155</v>
      </c>
      <c r="U2014" s="105">
        <v>5.7676248600000003E-10</v>
      </c>
      <c r="V2014" s="105">
        <v>0</v>
      </c>
      <c r="W2014" s="101">
        <v>5.7673995651000003E-10</v>
      </c>
    </row>
    <row r="2015" spans="2:23" x14ac:dyDescent="0.25">
      <c r="B2015" s="55" t="s">
        <v>115</v>
      </c>
      <c r="C2015" s="76" t="s">
        <v>138</v>
      </c>
      <c r="D2015" s="55" t="s">
        <v>78</v>
      </c>
      <c r="E2015" s="55" t="s">
        <v>182</v>
      </c>
      <c r="F2015" s="70">
        <v>87.19</v>
      </c>
      <c r="G2015" s="77">
        <v>53404</v>
      </c>
      <c r="H2015" s="77">
        <v>87.06</v>
      </c>
      <c r="I2015" s="77">
        <v>1</v>
      </c>
      <c r="J2015" s="77">
        <v>-16.041927754277399</v>
      </c>
      <c r="K2015" s="77">
        <v>2.5013782958339802E-2</v>
      </c>
      <c r="L2015" s="77">
        <v>-2.8374526389258898</v>
      </c>
      <c r="M2015" s="77">
        <v>7.8257056287593598E-4</v>
      </c>
      <c r="N2015" s="77">
        <v>-13.204475115351499</v>
      </c>
      <c r="O2015" s="77">
        <v>2.42312123954639E-2</v>
      </c>
      <c r="P2015" s="77">
        <v>-4.3799545353569496</v>
      </c>
      <c r="Q2015" s="77">
        <v>-4.3799545353569496</v>
      </c>
      <c r="R2015" s="77">
        <v>0</v>
      </c>
      <c r="S2015" s="77">
        <v>1.86468496833037E-3</v>
      </c>
      <c r="T2015" s="77" t="s">
        <v>155</v>
      </c>
      <c r="U2015" s="105">
        <v>0.39456261495915501</v>
      </c>
      <c r="V2015" s="105">
        <v>-0.36718563459478099</v>
      </c>
      <c r="W2015" s="101">
        <v>0.76171849415403003</v>
      </c>
    </row>
    <row r="2016" spans="2:23" x14ac:dyDescent="0.25">
      <c r="B2016" s="55" t="s">
        <v>115</v>
      </c>
      <c r="C2016" s="76" t="s">
        <v>138</v>
      </c>
      <c r="D2016" s="55" t="s">
        <v>78</v>
      </c>
      <c r="E2016" s="55" t="s">
        <v>183</v>
      </c>
      <c r="F2016" s="70">
        <v>87.06</v>
      </c>
      <c r="G2016" s="77">
        <v>53854</v>
      </c>
      <c r="H2016" s="77">
        <v>84.94</v>
      </c>
      <c r="I2016" s="77">
        <v>1</v>
      </c>
      <c r="J2016" s="77">
        <v>-71.227856065107403</v>
      </c>
      <c r="K2016" s="77">
        <v>1.00164283870368</v>
      </c>
      <c r="L2016" s="77">
        <v>-57.840699549358298</v>
      </c>
      <c r="M2016" s="77">
        <v>0.66051125030422397</v>
      </c>
      <c r="N2016" s="77">
        <v>-13.387156515749099</v>
      </c>
      <c r="O2016" s="77">
        <v>0.34113158839945301</v>
      </c>
      <c r="P2016" s="77">
        <v>-4.3799545353570597</v>
      </c>
      <c r="Q2016" s="77">
        <v>-4.3799545353570499</v>
      </c>
      <c r="R2016" s="77">
        <v>0</v>
      </c>
      <c r="S2016" s="77">
        <v>3.7874974619082598E-3</v>
      </c>
      <c r="T2016" s="77" t="s">
        <v>155</v>
      </c>
      <c r="U2016" s="105">
        <v>0.95654478896484096</v>
      </c>
      <c r="V2016" s="105">
        <v>-0.89017431464140595</v>
      </c>
      <c r="W2016" s="101">
        <v>1.8466469670893899</v>
      </c>
    </row>
    <row r="2017" spans="2:23" x14ac:dyDescent="0.25">
      <c r="B2017" s="55" t="s">
        <v>115</v>
      </c>
      <c r="C2017" s="76" t="s">
        <v>138</v>
      </c>
      <c r="D2017" s="55" t="s">
        <v>78</v>
      </c>
      <c r="E2017" s="55" t="s">
        <v>184</v>
      </c>
      <c r="F2017" s="70">
        <v>87.2</v>
      </c>
      <c r="G2017" s="77">
        <v>53754</v>
      </c>
      <c r="H2017" s="77">
        <v>85.37</v>
      </c>
      <c r="I2017" s="77">
        <v>1</v>
      </c>
      <c r="J2017" s="77">
        <v>-65.419808093611195</v>
      </c>
      <c r="K2017" s="77">
        <v>0.69417565940099701</v>
      </c>
      <c r="L2017" s="77">
        <v>-49.171581542150001</v>
      </c>
      <c r="M2017" s="77">
        <v>0.39217436676599299</v>
      </c>
      <c r="N2017" s="77">
        <v>-16.248226551461201</v>
      </c>
      <c r="O2017" s="77">
        <v>0.30200129263500503</v>
      </c>
      <c r="P2017" s="77">
        <v>-4.2517325104613102</v>
      </c>
      <c r="Q2017" s="77">
        <v>-4.2517325104613004</v>
      </c>
      <c r="R2017" s="77">
        <v>0</v>
      </c>
      <c r="S2017" s="77">
        <v>2.93212659903131E-3</v>
      </c>
      <c r="T2017" s="77" t="s">
        <v>155</v>
      </c>
      <c r="U2017" s="105">
        <v>-3.6760730541625999</v>
      </c>
      <c r="V2017" s="105">
        <v>-3.4210063651093798</v>
      </c>
      <c r="W2017" s="101">
        <v>-0.25507665246480299</v>
      </c>
    </row>
    <row r="2018" spans="2:23" x14ac:dyDescent="0.25">
      <c r="B2018" s="55" t="s">
        <v>115</v>
      </c>
      <c r="C2018" s="76" t="s">
        <v>138</v>
      </c>
      <c r="D2018" s="55" t="s">
        <v>78</v>
      </c>
      <c r="E2018" s="55" t="s">
        <v>185</v>
      </c>
      <c r="F2018" s="70">
        <v>86.47</v>
      </c>
      <c r="G2018" s="77">
        <v>54050</v>
      </c>
      <c r="H2018" s="77">
        <v>86.12</v>
      </c>
      <c r="I2018" s="77">
        <v>1</v>
      </c>
      <c r="J2018" s="77">
        <v>-80.612153215527201</v>
      </c>
      <c r="K2018" s="77">
        <v>9.0586570289848303E-2</v>
      </c>
      <c r="L2018" s="77">
        <v>-39.061191708236798</v>
      </c>
      <c r="M2018" s="77">
        <v>2.1269327165486698E-2</v>
      </c>
      <c r="N2018" s="77">
        <v>-41.550961507290403</v>
      </c>
      <c r="O2018" s="77">
        <v>6.9317243124361605E-2</v>
      </c>
      <c r="P2018" s="77">
        <v>-32.0497307290306</v>
      </c>
      <c r="Q2018" s="77">
        <v>-32.0497307290306</v>
      </c>
      <c r="R2018" s="77">
        <v>0</v>
      </c>
      <c r="S2018" s="77">
        <v>1.4318962242859E-2</v>
      </c>
      <c r="T2018" s="77" t="s">
        <v>154</v>
      </c>
      <c r="U2018" s="105">
        <v>-8.5611050321346305</v>
      </c>
      <c r="V2018" s="105">
        <v>-7.9670872628983096</v>
      </c>
      <c r="W2018" s="101">
        <v>-0.59404097275045298</v>
      </c>
    </row>
    <row r="2019" spans="2:23" x14ac:dyDescent="0.25">
      <c r="B2019" s="55" t="s">
        <v>115</v>
      </c>
      <c r="C2019" s="76" t="s">
        <v>138</v>
      </c>
      <c r="D2019" s="55" t="s">
        <v>78</v>
      </c>
      <c r="E2019" s="55" t="s">
        <v>185</v>
      </c>
      <c r="F2019" s="70">
        <v>86.47</v>
      </c>
      <c r="G2019" s="77">
        <v>54850</v>
      </c>
      <c r="H2019" s="77">
        <v>86.61</v>
      </c>
      <c r="I2019" s="77">
        <v>1</v>
      </c>
      <c r="J2019" s="77">
        <v>14.7999333707999</v>
      </c>
      <c r="K2019" s="77">
        <v>5.6927983420052303E-3</v>
      </c>
      <c r="L2019" s="77">
        <v>3.7353641500129999</v>
      </c>
      <c r="M2019" s="77">
        <v>3.6263704920992798E-4</v>
      </c>
      <c r="N2019" s="77">
        <v>11.0645692207869</v>
      </c>
      <c r="O2019" s="77">
        <v>5.3301612927953001E-3</v>
      </c>
      <c r="P2019" s="77">
        <v>6.2110433360856003</v>
      </c>
      <c r="Q2019" s="77">
        <v>6.2110433360855897</v>
      </c>
      <c r="R2019" s="77">
        <v>0</v>
      </c>
      <c r="S2019" s="77">
        <v>1.00261777179784E-3</v>
      </c>
      <c r="T2019" s="77" t="s">
        <v>155</v>
      </c>
      <c r="U2019" s="105">
        <v>-1.08776753263166</v>
      </c>
      <c r="V2019" s="105">
        <v>-1.0122920839884999</v>
      </c>
      <c r="W2019" s="101">
        <v>-7.5478396864120501E-2</v>
      </c>
    </row>
    <row r="2020" spans="2:23" x14ac:dyDescent="0.25">
      <c r="B2020" s="55" t="s">
        <v>115</v>
      </c>
      <c r="C2020" s="76" t="s">
        <v>138</v>
      </c>
      <c r="D2020" s="55" t="s">
        <v>78</v>
      </c>
      <c r="E2020" s="55" t="s">
        <v>186</v>
      </c>
      <c r="F2020" s="70">
        <v>87.34</v>
      </c>
      <c r="G2020" s="77">
        <v>53654</v>
      </c>
      <c r="H2020" s="77">
        <v>87.04</v>
      </c>
      <c r="I2020" s="77">
        <v>1</v>
      </c>
      <c r="J2020" s="77">
        <v>-48.941498883703197</v>
      </c>
      <c r="K2020" s="77">
        <v>9.4373650331550901E-2</v>
      </c>
      <c r="L2020" s="77">
        <v>-42.739795477883398</v>
      </c>
      <c r="M2020" s="77">
        <v>7.1971590629157201E-2</v>
      </c>
      <c r="N2020" s="77">
        <v>-6.2017034058198703</v>
      </c>
      <c r="O2020" s="77">
        <v>2.2402059702393701E-2</v>
      </c>
      <c r="P2020" s="77">
        <v>-2.1613367875194802</v>
      </c>
      <c r="Q2020" s="77">
        <v>-2.16133678751947</v>
      </c>
      <c r="R2020" s="77">
        <v>0</v>
      </c>
      <c r="S2020" s="77">
        <v>1.84052242337949E-4</v>
      </c>
      <c r="T2020" s="77" t="s">
        <v>155</v>
      </c>
      <c r="U2020" s="105">
        <v>9.27245637057625E-2</v>
      </c>
      <c r="V2020" s="105">
        <v>-8.6290810320053299E-2</v>
      </c>
      <c r="W2020" s="101">
        <v>0.179008381329676</v>
      </c>
    </row>
    <row r="2021" spans="2:23" x14ac:dyDescent="0.25">
      <c r="B2021" s="55" t="s">
        <v>115</v>
      </c>
      <c r="C2021" s="76" t="s">
        <v>138</v>
      </c>
      <c r="D2021" s="55" t="s">
        <v>78</v>
      </c>
      <c r="E2021" s="55" t="s">
        <v>187</v>
      </c>
      <c r="F2021" s="70">
        <v>86.68</v>
      </c>
      <c r="G2021" s="77">
        <v>58004</v>
      </c>
      <c r="H2021" s="77">
        <v>84.33</v>
      </c>
      <c r="I2021" s="77">
        <v>1</v>
      </c>
      <c r="J2021" s="77">
        <v>-78.361091933098194</v>
      </c>
      <c r="K2021" s="77">
        <v>1.26554895623607</v>
      </c>
      <c r="L2021" s="77">
        <v>-59.552548676832899</v>
      </c>
      <c r="M2021" s="77">
        <v>0.73093489771013997</v>
      </c>
      <c r="N2021" s="77">
        <v>-18.808543256265299</v>
      </c>
      <c r="O2021" s="77">
        <v>0.53461405852593102</v>
      </c>
      <c r="P2021" s="77">
        <v>-2.94744870034117</v>
      </c>
      <c r="Q2021" s="77">
        <v>-2.94744870034117</v>
      </c>
      <c r="R2021" s="77">
        <v>0</v>
      </c>
      <c r="S2021" s="77">
        <v>1.79048423665955E-3</v>
      </c>
      <c r="T2021" s="77" t="s">
        <v>155</v>
      </c>
      <c r="U2021" s="105">
        <v>1.5120984220362299</v>
      </c>
      <c r="V2021" s="105">
        <v>-1.4071805021938499</v>
      </c>
      <c r="W2021" s="101">
        <v>2.9191648913959001</v>
      </c>
    </row>
    <row r="2022" spans="2:23" x14ac:dyDescent="0.25">
      <c r="B2022" s="55" t="s">
        <v>115</v>
      </c>
      <c r="C2022" s="76" t="s">
        <v>138</v>
      </c>
      <c r="D2022" s="55" t="s">
        <v>78</v>
      </c>
      <c r="E2022" s="55" t="s">
        <v>188</v>
      </c>
      <c r="F2022" s="70">
        <v>85.37</v>
      </c>
      <c r="G2022" s="77">
        <v>53854</v>
      </c>
      <c r="H2022" s="77">
        <v>84.94</v>
      </c>
      <c r="I2022" s="77">
        <v>1</v>
      </c>
      <c r="J2022" s="77">
        <v>-58.202562947859597</v>
      </c>
      <c r="K2022" s="77">
        <v>0.16768314751812799</v>
      </c>
      <c r="L2022" s="77">
        <v>-61.301628782842798</v>
      </c>
      <c r="M2022" s="77">
        <v>0.18601553972575799</v>
      </c>
      <c r="N2022" s="77">
        <v>3.0990658349831501</v>
      </c>
      <c r="O2022" s="77">
        <v>-1.8332392207629899E-2</v>
      </c>
      <c r="P2022" s="77">
        <v>-4.8363767191843703</v>
      </c>
      <c r="Q2022" s="77">
        <v>-4.8363767191843596</v>
      </c>
      <c r="R2022" s="77">
        <v>0</v>
      </c>
      <c r="S2022" s="77">
        <v>1.15783171860849E-3</v>
      </c>
      <c r="T2022" s="77" t="s">
        <v>154</v>
      </c>
      <c r="U2022" s="105">
        <v>-0.228496549397944</v>
      </c>
      <c r="V2022" s="105">
        <v>-0.21264216961378199</v>
      </c>
      <c r="W2022" s="101">
        <v>-1.58549990877325E-2</v>
      </c>
    </row>
    <row r="2023" spans="2:23" x14ac:dyDescent="0.25">
      <c r="B2023" s="55" t="s">
        <v>115</v>
      </c>
      <c r="C2023" s="76" t="s">
        <v>138</v>
      </c>
      <c r="D2023" s="55" t="s">
        <v>78</v>
      </c>
      <c r="E2023" s="55" t="s">
        <v>188</v>
      </c>
      <c r="F2023" s="70">
        <v>85.37</v>
      </c>
      <c r="G2023" s="77">
        <v>58104</v>
      </c>
      <c r="H2023" s="77">
        <v>84.16</v>
      </c>
      <c r="I2023" s="77">
        <v>1</v>
      </c>
      <c r="J2023" s="77">
        <v>-45.206474620256699</v>
      </c>
      <c r="K2023" s="77">
        <v>0.26240149463080198</v>
      </c>
      <c r="L2023" s="77">
        <v>-25.628314938392801</v>
      </c>
      <c r="M2023" s="77">
        <v>8.4334471613057904E-2</v>
      </c>
      <c r="N2023" s="77">
        <v>-19.578159681863902</v>
      </c>
      <c r="O2023" s="77">
        <v>0.17806702301774399</v>
      </c>
      <c r="P2023" s="77">
        <v>0.58464420872357903</v>
      </c>
      <c r="Q2023" s="77">
        <v>0.58464420872357903</v>
      </c>
      <c r="R2023" s="77">
        <v>0</v>
      </c>
      <c r="S2023" s="77">
        <v>4.3888256441952001E-5</v>
      </c>
      <c r="T2023" s="77" t="s">
        <v>155</v>
      </c>
      <c r="U2023" s="105">
        <v>-8.5957220089564306</v>
      </c>
      <c r="V2023" s="105">
        <v>-7.9993023185577998</v>
      </c>
      <c r="W2023" s="101">
        <v>-0.59644298773656901</v>
      </c>
    </row>
    <row r="2024" spans="2:23" x14ac:dyDescent="0.25">
      <c r="B2024" s="55" t="s">
        <v>115</v>
      </c>
      <c r="C2024" s="76" t="s">
        <v>138</v>
      </c>
      <c r="D2024" s="55" t="s">
        <v>78</v>
      </c>
      <c r="E2024" s="55" t="s">
        <v>189</v>
      </c>
      <c r="F2024" s="70">
        <v>85.56</v>
      </c>
      <c r="G2024" s="77">
        <v>54050</v>
      </c>
      <c r="H2024" s="77">
        <v>86.12</v>
      </c>
      <c r="I2024" s="77">
        <v>1</v>
      </c>
      <c r="J2024" s="77">
        <v>109.784228758598</v>
      </c>
      <c r="K2024" s="77">
        <v>0.25418884648609502</v>
      </c>
      <c r="L2024" s="77">
        <v>59.4569877470148</v>
      </c>
      <c r="M2024" s="77">
        <v>7.4555963236197398E-2</v>
      </c>
      <c r="N2024" s="77">
        <v>50.327241011583197</v>
      </c>
      <c r="O2024" s="77">
        <v>0.17963288324989701</v>
      </c>
      <c r="P2024" s="77">
        <v>34.802853779793203</v>
      </c>
      <c r="Q2024" s="77">
        <v>34.802853779793097</v>
      </c>
      <c r="R2024" s="77">
        <v>0</v>
      </c>
      <c r="S2024" s="77">
        <v>2.5545022732380501E-2</v>
      </c>
      <c r="T2024" s="77" t="s">
        <v>154</v>
      </c>
      <c r="U2024" s="105">
        <v>-12.763568268315501</v>
      </c>
      <c r="V2024" s="105">
        <v>-11.877959889282501</v>
      </c>
      <c r="W2024" s="101">
        <v>-0.88564297265565295</v>
      </c>
    </row>
    <row r="2025" spans="2:23" x14ac:dyDescent="0.25">
      <c r="B2025" s="55" t="s">
        <v>115</v>
      </c>
      <c r="C2025" s="76" t="s">
        <v>138</v>
      </c>
      <c r="D2025" s="55" t="s">
        <v>78</v>
      </c>
      <c r="E2025" s="55" t="s">
        <v>189</v>
      </c>
      <c r="F2025" s="70">
        <v>85.56</v>
      </c>
      <c r="G2025" s="77">
        <v>56000</v>
      </c>
      <c r="H2025" s="77">
        <v>85.81</v>
      </c>
      <c r="I2025" s="77">
        <v>1</v>
      </c>
      <c r="J2025" s="77">
        <v>11.532702970256899</v>
      </c>
      <c r="K2025" s="77">
        <v>1.2844122674362701E-2</v>
      </c>
      <c r="L2025" s="77">
        <v>36.657341945467799</v>
      </c>
      <c r="M2025" s="77">
        <v>0.129766972586217</v>
      </c>
      <c r="N2025" s="77">
        <v>-25.1246389752109</v>
      </c>
      <c r="O2025" s="77">
        <v>-0.116922849911854</v>
      </c>
      <c r="P2025" s="77">
        <v>-25.620389258353701</v>
      </c>
      <c r="Q2025" s="77">
        <v>-25.620389258353701</v>
      </c>
      <c r="R2025" s="77">
        <v>0</v>
      </c>
      <c r="S2025" s="77">
        <v>6.3388967669035706E-2</v>
      </c>
      <c r="T2025" s="77" t="s">
        <v>154</v>
      </c>
      <c r="U2025" s="105">
        <v>-3.7373746508944699</v>
      </c>
      <c r="V2025" s="105">
        <v>-3.4780545111938701</v>
      </c>
      <c r="W2025" s="101">
        <v>-0.25933026926042302</v>
      </c>
    </row>
    <row r="2026" spans="2:23" x14ac:dyDescent="0.25">
      <c r="B2026" s="55" t="s">
        <v>115</v>
      </c>
      <c r="C2026" s="76" t="s">
        <v>138</v>
      </c>
      <c r="D2026" s="55" t="s">
        <v>78</v>
      </c>
      <c r="E2026" s="55" t="s">
        <v>189</v>
      </c>
      <c r="F2026" s="70">
        <v>85.56</v>
      </c>
      <c r="G2026" s="77">
        <v>58450</v>
      </c>
      <c r="H2026" s="77">
        <v>85.2</v>
      </c>
      <c r="I2026" s="77">
        <v>1</v>
      </c>
      <c r="J2026" s="77">
        <v>-88.8450072914207</v>
      </c>
      <c r="K2026" s="77">
        <v>0.20191407550127</v>
      </c>
      <c r="L2026" s="77">
        <v>-72.042863453752702</v>
      </c>
      <c r="M2026" s="77">
        <v>0.132764655386679</v>
      </c>
      <c r="N2026" s="77">
        <v>-16.802143837667899</v>
      </c>
      <c r="O2026" s="77">
        <v>6.9149420114591298E-2</v>
      </c>
      <c r="P2026" s="77">
        <v>-24.2097268184278</v>
      </c>
      <c r="Q2026" s="77">
        <v>-24.209726818427701</v>
      </c>
      <c r="R2026" s="77">
        <v>0</v>
      </c>
      <c r="S2026" s="77">
        <v>1.4992716121693801E-2</v>
      </c>
      <c r="T2026" s="77" t="s">
        <v>154</v>
      </c>
      <c r="U2026" s="105">
        <v>-0.14479429217664799</v>
      </c>
      <c r="V2026" s="105">
        <v>-0.13474764725007801</v>
      </c>
      <c r="W2026" s="101">
        <v>-1.00470373684789E-2</v>
      </c>
    </row>
    <row r="2027" spans="2:23" x14ac:dyDescent="0.25">
      <c r="B2027" s="55" t="s">
        <v>115</v>
      </c>
      <c r="C2027" s="76" t="s">
        <v>138</v>
      </c>
      <c r="D2027" s="55" t="s">
        <v>78</v>
      </c>
      <c r="E2027" s="55" t="s">
        <v>190</v>
      </c>
      <c r="F2027" s="70">
        <v>84.94</v>
      </c>
      <c r="G2027" s="77">
        <v>53850</v>
      </c>
      <c r="H2027" s="77">
        <v>85.56</v>
      </c>
      <c r="I2027" s="77">
        <v>1</v>
      </c>
      <c r="J2027" s="77">
        <v>9.8722076791002493</v>
      </c>
      <c r="K2027" s="77">
        <v>0</v>
      </c>
      <c r="L2027" s="77">
        <v>7.3166850564467198</v>
      </c>
      <c r="M2027" s="77">
        <v>0</v>
      </c>
      <c r="N2027" s="77">
        <v>2.5555226226535299</v>
      </c>
      <c r="O2027" s="77">
        <v>0</v>
      </c>
      <c r="P2027" s="77">
        <v>-4.5358787117630301</v>
      </c>
      <c r="Q2027" s="77">
        <v>-4.5358787117630301</v>
      </c>
      <c r="R2027" s="77">
        <v>0</v>
      </c>
      <c r="S2027" s="77">
        <v>0</v>
      </c>
      <c r="T2027" s="77" t="s">
        <v>154</v>
      </c>
      <c r="U2027" s="105">
        <v>-1.5844240260451901</v>
      </c>
      <c r="V2027" s="105">
        <v>-1.4744877477326399</v>
      </c>
      <c r="W2027" s="101">
        <v>-0.10994057264198701</v>
      </c>
    </row>
    <row r="2028" spans="2:23" x14ac:dyDescent="0.25">
      <c r="B2028" s="55" t="s">
        <v>115</v>
      </c>
      <c r="C2028" s="76" t="s">
        <v>138</v>
      </c>
      <c r="D2028" s="55" t="s">
        <v>78</v>
      </c>
      <c r="E2028" s="55" t="s">
        <v>190</v>
      </c>
      <c r="F2028" s="70">
        <v>84.94</v>
      </c>
      <c r="G2028" s="77">
        <v>53850</v>
      </c>
      <c r="H2028" s="77">
        <v>85.56</v>
      </c>
      <c r="I2028" s="77">
        <v>2</v>
      </c>
      <c r="J2028" s="77">
        <v>22.834190280660799</v>
      </c>
      <c r="K2028" s="77">
        <v>0</v>
      </c>
      <c r="L2028" s="77">
        <v>16.923324977881201</v>
      </c>
      <c r="M2028" s="77">
        <v>0</v>
      </c>
      <c r="N2028" s="77">
        <v>5.9108653027796496</v>
      </c>
      <c r="O2028" s="77">
        <v>0</v>
      </c>
      <c r="P2028" s="77">
        <v>-10.4913835852227</v>
      </c>
      <c r="Q2028" s="77">
        <v>-10.4913835852226</v>
      </c>
      <c r="R2028" s="77">
        <v>0</v>
      </c>
      <c r="S2028" s="77">
        <v>0</v>
      </c>
      <c r="T2028" s="77" t="s">
        <v>154</v>
      </c>
      <c r="U2028" s="105">
        <v>-3.6647364877234101</v>
      </c>
      <c r="V2028" s="105">
        <v>-3.4104563936111201</v>
      </c>
      <c r="W2028" s="101">
        <v>-0.25429002679791701</v>
      </c>
    </row>
    <row r="2029" spans="2:23" x14ac:dyDescent="0.25">
      <c r="B2029" s="55" t="s">
        <v>115</v>
      </c>
      <c r="C2029" s="76" t="s">
        <v>138</v>
      </c>
      <c r="D2029" s="55" t="s">
        <v>78</v>
      </c>
      <c r="E2029" s="55" t="s">
        <v>190</v>
      </c>
      <c r="F2029" s="70">
        <v>84.94</v>
      </c>
      <c r="G2029" s="77">
        <v>58004</v>
      </c>
      <c r="H2029" s="77">
        <v>84.33</v>
      </c>
      <c r="I2029" s="77">
        <v>1</v>
      </c>
      <c r="J2029" s="77">
        <v>-69.483852551703805</v>
      </c>
      <c r="K2029" s="77">
        <v>0.164152196024515</v>
      </c>
      <c r="L2029" s="77">
        <v>-50.529306293246599</v>
      </c>
      <c r="M2029" s="77">
        <v>8.6809167012208699E-2</v>
      </c>
      <c r="N2029" s="77">
        <v>-18.954546258457299</v>
      </c>
      <c r="O2029" s="77">
        <v>7.7343029012306594E-2</v>
      </c>
      <c r="P2029" s="77">
        <v>5.8109310424415499</v>
      </c>
      <c r="Q2029" s="77">
        <v>5.8109310424415401</v>
      </c>
      <c r="R2029" s="77">
        <v>0</v>
      </c>
      <c r="S2029" s="77">
        <v>1.1480752657203701E-3</v>
      </c>
      <c r="T2029" s="77" t="s">
        <v>154</v>
      </c>
      <c r="U2029" s="105">
        <v>-5.0163459572023603</v>
      </c>
      <c r="V2029" s="105">
        <v>-4.6682835722613802</v>
      </c>
      <c r="W2029" s="101">
        <v>-0.34807598094918801</v>
      </c>
    </row>
    <row r="2030" spans="2:23" x14ac:dyDescent="0.25">
      <c r="B2030" s="55" t="s">
        <v>115</v>
      </c>
      <c r="C2030" s="76" t="s">
        <v>138</v>
      </c>
      <c r="D2030" s="55" t="s">
        <v>78</v>
      </c>
      <c r="E2030" s="55" t="s">
        <v>191</v>
      </c>
      <c r="F2030" s="70">
        <v>86.63</v>
      </c>
      <c r="G2030" s="77">
        <v>54000</v>
      </c>
      <c r="H2030" s="77">
        <v>86.15</v>
      </c>
      <c r="I2030" s="77">
        <v>1</v>
      </c>
      <c r="J2030" s="77">
        <v>-41.743057924939002</v>
      </c>
      <c r="K2030" s="77">
        <v>0.105594462826444</v>
      </c>
      <c r="L2030" s="77">
        <v>-30.280626348626502</v>
      </c>
      <c r="M2030" s="77">
        <v>5.5565129723147103E-2</v>
      </c>
      <c r="N2030" s="77">
        <v>-11.4624315763125</v>
      </c>
      <c r="O2030" s="77">
        <v>5.00293331032967E-2</v>
      </c>
      <c r="P2030" s="77">
        <v>-12.680770006996999</v>
      </c>
      <c r="Q2030" s="77">
        <v>-12.680770006996999</v>
      </c>
      <c r="R2030" s="77">
        <v>0</v>
      </c>
      <c r="S2030" s="77">
        <v>9.7445968350035606E-3</v>
      </c>
      <c r="T2030" s="77" t="s">
        <v>154</v>
      </c>
      <c r="U2030" s="105">
        <v>-1.1799330698360899</v>
      </c>
      <c r="V2030" s="105">
        <v>-1.09806265621993</v>
      </c>
      <c r="W2030" s="101">
        <v>-8.1873611637152205E-2</v>
      </c>
    </row>
    <row r="2031" spans="2:23" x14ac:dyDescent="0.25">
      <c r="B2031" s="55" t="s">
        <v>115</v>
      </c>
      <c r="C2031" s="76" t="s">
        <v>138</v>
      </c>
      <c r="D2031" s="55" t="s">
        <v>78</v>
      </c>
      <c r="E2031" s="55" t="s">
        <v>191</v>
      </c>
      <c r="F2031" s="70">
        <v>86.63</v>
      </c>
      <c r="G2031" s="77">
        <v>54850</v>
      </c>
      <c r="H2031" s="77">
        <v>86.61</v>
      </c>
      <c r="I2031" s="77">
        <v>1</v>
      </c>
      <c r="J2031" s="77">
        <v>-2.6916584986807002</v>
      </c>
      <c r="K2031" s="77">
        <v>5.6945900221866999E-5</v>
      </c>
      <c r="L2031" s="77">
        <v>8.3704925245303894</v>
      </c>
      <c r="M2031" s="77">
        <v>5.5071204051130305E-4</v>
      </c>
      <c r="N2031" s="77">
        <v>-11.062151023211101</v>
      </c>
      <c r="O2031" s="77">
        <v>-4.9376614028943499E-4</v>
      </c>
      <c r="P2031" s="77">
        <v>-6.2110433360859103</v>
      </c>
      <c r="Q2031" s="77">
        <v>-6.2110433360859103</v>
      </c>
      <c r="R2031" s="77">
        <v>0</v>
      </c>
      <c r="S2031" s="77">
        <v>3.03215686276715E-4</v>
      </c>
      <c r="T2031" s="77" t="s">
        <v>155</v>
      </c>
      <c r="U2031" s="105">
        <v>-0.26401304353604799</v>
      </c>
      <c r="V2031" s="105">
        <v>-0.24569432900306301</v>
      </c>
      <c r="W2031" s="101">
        <v>-1.8319430098366202E-2</v>
      </c>
    </row>
    <row r="2032" spans="2:23" x14ac:dyDescent="0.25">
      <c r="B2032" s="55" t="s">
        <v>115</v>
      </c>
      <c r="C2032" s="76" t="s">
        <v>138</v>
      </c>
      <c r="D2032" s="55" t="s">
        <v>78</v>
      </c>
      <c r="E2032" s="55" t="s">
        <v>136</v>
      </c>
      <c r="F2032" s="70">
        <v>86.15</v>
      </c>
      <c r="G2032" s="77">
        <v>54250</v>
      </c>
      <c r="H2032" s="77">
        <v>86.01</v>
      </c>
      <c r="I2032" s="77">
        <v>1</v>
      </c>
      <c r="J2032" s="77">
        <v>-57.392954329238698</v>
      </c>
      <c r="K2032" s="77">
        <v>4.4797736410277803E-2</v>
      </c>
      <c r="L2032" s="77">
        <v>-48.730117798740601</v>
      </c>
      <c r="M2032" s="77">
        <v>3.2294891577236202E-2</v>
      </c>
      <c r="N2032" s="77">
        <v>-8.6628365304980992</v>
      </c>
      <c r="O2032" s="77">
        <v>1.25028448330416E-2</v>
      </c>
      <c r="P2032" s="77">
        <v>-2.7531230507625901</v>
      </c>
      <c r="Q2032" s="77">
        <v>-2.7531230507625901</v>
      </c>
      <c r="R2032" s="77">
        <v>0</v>
      </c>
      <c r="S2032" s="77">
        <v>1.03083736843909E-4</v>
      </c>
      <c r="T2032" s="77" t="s">
        <v>154</v>
      </c>
      <c r="U2032" s="105">
        <v>-0.13655223104151501</v>
      </c>
      <c r="V2032" s="105">
        <v>-0.12707746681854901</v>
      </c>
      <c r="W2032" s="101">
        <v>-9.4751343260790107E-3</v>
      </c>
    </row>
    <row r="2033" spans="2:23" x14ac:dyDescent="0.25">
      <c r="B2033" s="55" t="s">
        <v>115</v>
      </c>
      <c r="C2033" s="76" t="s">
        <v>138</v>
      </c>
      <c r="D2033" s="55" t="s">
        <v>78</v>
      </c>
      <c r="E2033" s="55" t="s">
        <v>192</v>
      </c>
      <c r="F2033" s="70">
        <v>86.12</v>
      </c>
      <c r="G2033" s="77">
        <v>54250</v>
      </c>
      <c r="H2033" s="77">
        <v>86.01</v>
      </c>
      <c r="I2033" s="77">
        <v>1</v>
      </c>
      <c r="J2033" s="77">
        <v>-12.5799807147975</v>
      </c>
      <c r="K2033" s="77">
        <v>9.3370989722959194E-3</v>
      </c>
      <c r="L2033" s="77">
        <v>-21.2404256990886</v>
      </c>
      <c r="M2033" s="77">
        <v>2.6618185348831799E-2</v>
      </c>
      <c r="N2033" s="77">
        <v>8.6604449842911393</v>
      </c>
      <c r="O2033" s="77">
        <v>-1.7281086376535901E-2</v>
      </c>
      <c r="P2033" s="77">
        <v>2.7531230507623099</v>
      </c>
      <c r="Q2033" s="77">
        <v>2.7531230507623001</v>
      </c>
      <c r="R2033" s="77">
        <v>0</v>
      </c>
      <c r="S2033" s="77">
        <v>4.4720150542568702E-4</v>
      </c>
      <c r="T2033" s="77" t="s">
        <v>154</v>
      </c>
      <c r="U2033" s="105">
        <v>-0.53464775072453696</v>
      </c>
      <c r="V2033" s="105">
        <v>-0.49755087327466202</v>
      </c>
      <c r="W2033" s="101">
        <v>-3.7098326527604197E-2</v>
      </c>
    </row>
    <row r="2034" spans="2:23" x14ac:dyDescent="0.25">
      <c r="B2034" s="55" t="s">
        <v>115</v>
      </c>
      <c r="C2034" s="76" t="s">
        <v>138</v>
      </c>
      <c r="D2034" s="55" t="s">
        <v>78</v>
      </c>
      <c r="E2034" s="55" t="s">
        <v>193</v>
      </c>
      <c r="F2034" s="70">
        <v>86.59</v>
      </c>
      <c r="G2034" s="77">
        <v>53550</v>
      </c>
      <c r="H2034" s="77">
        <v>86.47</v>
      </c>
      <c r="I2034" s="77">
        <v>1</v>
      </c>
      <c r="J2034" s="77">
        <v>-20.516847938925299</v>
      </c>
      <c r="K2034" s="77">
        <v>7.4506565734770002E-3</v>
      </c>
      <c r="L2034" s="77">
        <v>-5.1645269540985801</v>
      </c>
      <c r="M2034" s="77">
        <v>4.7210039427511102E-4</v>
      </c>
      <c r="N2034" s="77">
        <v>-15.352320984826701</v>
      </c>
      <c r="O2034" s="77">
        <v>6.9785561792018898E-3</v>
      </c>
      <c r="P2034" s="77">
        <v>-13.030167284199999</v>
      </c>
      <c r="Q2034" s="77">
        <v>-13.0301672841999</v>
      </c>
      <c r="R2034" s="77">
        <v>0</v>
      </c>
      <c r="S2034" s="77">
        <v>3.0051990923399799E-3</v>
      </c>
      <c r="T2034" s="77" t="s">
        <v>155</v>
      </c>
      <c r="U2034" s="105">
        <v>-1.2384240519929299</v>
      </c>
      <c r="V2034" s="105">
        <v>-1.15249520402621</v>
      </c>
      <c r="W2034" s="101">
        <v>-8.5932204518230096E-2</v>
      </c>
    </row>
    <row r="2035" spans="2:23" x14ac:dyDescent="0.25">
      <c r="B2035" s="55" t="s">
        <v>115</v>
      </c>
      <c r="C2035" s="76" t="s">
        <v>138</v>
      </c>
      <c r="D2035" s="55" t="s">
        <v>78</v>
      </c>
      <c r="E2035" s="55" t="s">
        <v>194</v>
      </c>
      <c r="F2035" s="70">
        <v>85.42</v>
      </c>
      <c r="G2035" s="77">
        <v>58200</v>
      </c>
      <c r="H2035" s="77">
        <v>85.4</v>
      </c>
      <c r="I2035" s="77">
        <v>1</v>
      </c>
      <c r="J2035" s="77">
        <v>-3.4421845760538599</v>
      </c>
      <c r="K2035" s="77">
        <v>2.0900991532519101E-4</v>
      </c>
      <c r="L2035" s="77">
        <v>22.266235317738399</v>
      </c>
      <c r="M2035" s="77">
        <v>8.7456515493672792E-3</v>
      </c>
      <c r="N2035" s="77">
        <v>-25.7084198937923</v>
      </c>
      <c r="O2035" s="77">
        <v>-8.5366416340420803E-3</v>
      </c>
      <c r="P2035" s="77">
        <v>-21.936867210541902</v>
      </c>
      <c r="Q2035" s="77">
        <v>-21.936867210541902</v>
      </c>
      <c r="R2035" s="77">
        <v>0</v>
      </c>
      <c r="S2035" s="77">
        <v>8.4888291627484205E-3</v>
      </c>
      <c r="T2035" s="77" t="s">
        <v>154</v>
      </c>
      <c r="U2035" s="105">
        <v>-1.2432829598392701</v>
      </c>
      <c r="V2035" s="105">
        <v>-1.1570169734320099</v>
      </c>
      <c r="W2035" s="101">
        <v>-8.6269356128064495E-2</v>
      </c>
    </row>
    <row r="2036" spans="2:23" x14ac:dyDescent="0.25">
      <c r="B2036" s="55" t="s">
        <v>115</v>
      </c>
      <c r="C2036" s="76" t="s">
        <v>138</v>
      </c>
      <c r="D2036" s="55" t="s">
        <v>78</v>
      </c>
      <c r="E2036" s="55" t="s">
        <v>195</v>
      </c>
      <c r="F2036" s="70">
        <v>87.06</v>
      </c>
      <c r="G2036" s="77">
        <v>53000</v>
      </c>
      <c r="H2036" s="77">
        <v>87.01</v>
      </c>
      <c r="I2036" s="77">
        <v>1</v>
      </c>
      <c r="J2036" s="77">
        <v>-9.6935949986246399</v>
      </c>
      <c r="K2036" s="77">
        <v>2.3228341804147502E-3</v>
      </c>
      <c r="L2036" s="77">
        <v>19.573742422330302</v>
      </c>
      <c r="M2036" s="77">
        <v>9.4710080205168794E-3</v>
      </c>
      <c r="N2036" s="77">
        <v>-29.267337420954899</v>
      </c>
      <c r="O2036" s="77">
        <v>-7.1481738401021197E-3</v>
      </c>
      <c r="P2036" s="77">
        <v>-15.6438067212744</v>
      </c>
      <c r="Q2036" s="77">
        <v>-15.6438067212744</v>
      </c>
      <c r="R2036" s="77">
        <v>0</v>
      </c>
      <c r="S2036" s="77">
        <v>6.0496931854696597E-3</v>
      </c>
      <c r="T2036" s="77" t="s">
        <v>155</v>
      </c>
      <c r="U2036" s="105">
        <v>-2.0855081812209399</v>
      </c>
      <c r="V2036" s="105">
        <v>-1.94080385708487</v>
      </c>
      <c r="W2036" s="101">
        <v>-0.14470997657444001</v>
      </c>
    </row>
    <row r="2037" spans="2:23" x14ac:dyDescent="0.25">
      <c r="B2037" s="55" t="s">
        <v>115</v>
      </c>
      <c r="C2037" s="76" t="s">
        <v>138</v>
      </c>
      <c r="D2037" s="55" t="s">
        <v>78</v>
      </c>
      <c r="E2037" s="55" t="s">
        <v>196</v>
      </c>
      <c r="F2037" s="70">
        <v>85.81</v>
      </c>
      <c r="G2037" s="77">
        <v>56100</v>
      </c>
      <c r="H2037" s="77">
        <v>85.48</v>
      </c>
      <c r="I2037" s="77">
        <v>1</v>
      </c>
      <c r="J2037" s="77">
        <v>-24.122364187463301</v>
      </c>
      <c r="K2037" s="77">
        <v>5.4290192757510597E-2</v>
      </c>
      <c r="L2037" s="77">
        <v>0.97091448337174502</v>
      </c>
      <c r="M2037" s="77">
        <v>8.7951571344161E-5</v>
      </c>
      <c r="N2037" s="77">
        <v>-25.093278670835002</v>
      </c>
      <c r="O2037" s="77">
        <v>5.4202241186166497E-2</v>
      </c>
      <c r="P2037" s="77">
        <v>-25.620389258351</v>
      </c>
      <c r="Q2037" s="77">
        <v>-25.620389258350901</v>
      </c>
      <c r="R2037" s="77">
        <v>0</v>
      </c>
      <c r="S2037" s="77">
        <v>6.12425254584213E-2</v>
      </c>
      <c r="T2037" s="77" t="s">
        <v>154</v>
      </c>
      <c r="U2037" s="105">
        <v>-3.6386310149862799</v>
      </c>
      <c r="V2037" s="105">
        <v>-3.3861622658606501</v>
      </c>
      <c r="W2037" s="101">
        <v>-0.25247861105653002</v>
      </c>
    </row>
    <row r="2038" spans="2:23" x14ac:dyDescent="0.25">
      <c r="B2038" s="55" t="s">
        <v>115</v>
      </c>
      <c r="C2038" s="76" t="s">
        <v>138</v>
      </c>
      <c r="D2038" s="55" t="s">
        <v>78</v>
      </c>
      <c r="E2038" s="55" t="s">
        <v>137</v>
      </c>
      <c r="F2038" s="70">
        <v>85.15</v>
      </c>
      <c r="G2038" s="77">
        <v>56100</v>
      </c>
      <c r="H2038" s="77">
        <v>85.48</v>
      </c>
      <c r="I2038" s="77">
        <v>1</v>
      </c>
      <c r="J2038" s="77">
        <v>25.267623670415102</v>
      </c>
      <c r="K2038" s="77">
        <v>5.2736201771446903E-2</v>
      </c>
      <c r="L2038" s="77">
        <v>-3.82448804069239</v>
      </c>
      <c r="M2038" s="77">
        <v>1.20816614468277E-3</v>
      </c>
      <c r="N2038" s="77">
        <v>29.092111711107499</v>
      </c>
      <c r="O2038" s="77">
        <v>5.1528035626764099E-2</v>
      </c>
      <c r="P2038" s="77">
        <v>27.160315827856</v>
      </c>
      <c r="Q2038" s="77">
        <v>27.160315827856</v>
      </c>
      <c r="R2038" s="77">
        <v>0</v>
      </c>
      <c r="S2038" s="77">
        <v>6.093259563477E-2</v>
      </c>
      <c r="T2038" s="77" t="s">
        <v>154</v>
      </c>
      <c r="U2038" s="105">
        <v>-5.2042825051680301</v>
      </c>
      <c r="V2038" s="105">
        <v>-4.8431800221834598</v>
      </c>
      <c r="W2038" s="101">
        <v>-0.361116588364917</v>
      </c>
    </row>
    <row r="2039" spans="2:23" x14ac:dyDescent="0.25">
      <c r="B2039" s="55" t="s">
        <v>115</v>
      </c>
      <c r="C2039" s="76" t="s">
        <v>138</v>
      </c>
      <c r="D2039" s="55" t="s">
        <v>78</v>
      </c>
      <c r="E2039" s="55" t="s">
        <v>197</v>
      </c>
      <c r="F2039" s="70">
        <v>84.33</v>
      </c>
      <c r="G2039" s="77">
        <v>58054</v>
      </c>
      <c r="H2039" s="77">
        <v>84.24</v>
      </c>
      <c r="I2039" s="77">
        <v>1</v>
      </c>
      <c r="J2039" s="77">
        <v>-13.5171951355501</v>
      </c>
      <c r="K2039" s="77">
        <v>1.0268558515488699E-2</v>
      </c>
      <c r="L2039" s="77">
        <v>16.665517198824801</v>
      </c>
      <c r="M2039" s="77">
        <v>1.56089578489431E-2</v>
      </c>
      <c r="N2039" s="77">
        <v>-30.182712334374902</v>
      </c>
      <c r="O2039" s="77">
        <v>-5.3403993334544498E-3</v>
      </c>
      <c r="P2039" s="77">
        <v>-0.292476976999893</v>
      </c>
      <c r="Q2039" s="77">
        <v>-0.292476976999893</v>
      </c>
      <c r="R2039" s="77">
        <v>0</v>
      </c>
      <c r="S2039" s="77">
        <v>4.807504352615E-6</v>
      </c>
      <c r="T2039" s="77" t="s">
        <v>154</v>
      </c>
      <c r="U2039" s="105">
        <v>-3.1665596679140502</v>
      </c>
      <c r="V2039" s="105">
        <v>-2.94684589229424</v>
      </c>
      <c r="W2039" s="101">
        <v>-0.21972235807636001</v>
      </c>
    </row>
    <row r="2040" spans="2:23" x14ac:dyDescent="0.25">
      <c r="B2040" s="55" t="s">
        <v>115</v>
      </c>
      <c r="C2040" s="76" t="s">
        <v>138</v>
      </c>
      <c r="D2040" s="55" t="s">
        <v>78</v>
      </c>
      <c r="E2040" s="55" t="s">
        <v>197</v>
      </c>
      <c r="F2040" s="70">
        <v>84.33</v>
      </c>
      <c r="G2040" s="77">
        <v>58104</v>
      </c>
      <c r="H2040" s="77">
        <v>84.16</v>
      </c>
      <c r="I2040" s="77">
        <v>1</v>
      </c>
      <c r="J2040" s="77">
        <v>-14.710140737275401</v>
      </c>
      <c r="K2040" s="77">
        <v>1.9345108701634299E-2</v>
      </c>
      <c r="L2040" s="77">
        <v>15.440240395375101</v>
      </c>
      <c r="M2040" s="77">
        <v>2.1313051497947402E-2</v>
      </c>
      <c r="N2040" s="77">
        <v>-30.150381132650502</v>
      </c>
      <c r="O2040" s="77">
        <v>-1.9679427963130601E-3</v>
      </c>
      <c r="P2040" s="77">
        <v>-0.29216723172375397</v>
      </c>
      <c r="Q2040" s="77">
        <v>-0.29216723172375297</v>
      </c>
      <c r="R2040" s="77">
        <v>0</v>
      </c>
      <c r="S2040" s="77">
        <v>7.6313352016050003E-6</v>
      </c>
      <c r="T2040" s="77" t="s">
        <v>154</v>
      </c>
      <c r="U2040" s="105">
        <v>-5.2913541334260303</v>
      </c>
      <c r="V2040" s="105">
        <v>-4.9242101296112102</v>
      </c>
      <c r="W2040" s="101">
        <v>-0.367158345188972</v>
      </c>
    </row>
    <row r="2041" spans="2:23" x14ac:dyDescent="0.25">
      <c r="B2041" s="55" t="s">
        <v>115</v>
      </c>
      <c r="C2041" s="76" t="s">
        <v>138</v>
      </c>
      <c r="D2041" s="55" t="s">
        <v>78</v>
      </c>
      <c r="E2041" s="55" t="s">
        <v>198</v>
      </c>
      <c r="F2041" s="70">
        <v>84.24</v>
      </c>
      <c r="G2041" s="77">
        <v>58104</v>
      </c>
      <c r="H2041" s="77">
        <v>84.16</v>
      </c>
      <c r="I2041" s="77">
        <v>1</v>
      </c>
      <c r="J2041" s="77">
        <v>-16.762621696588401</v>
      </c>
      <c r="K2041" s="77">
        <v>9.3849152371740293E-3</v>
      </c>
      <c r="L2041" s="77">
        <v>13.419105513533401</v>
      </c>
      <c r="M2041" s="77">
        <v>6.0144179189636797E-3</v>
      </c>
      <c r="N2041" s="77">
        <v>-30.181727210121799</v>
      </c>
      <c r="O2041" s="77">
        <v>3.3704973182103501E-3</v>
      </c>
      <c r="P2041" s="77">
        <v>-0.292476976999894</v>
      </c>
      <c r="Q2041" s="77">
        <v>-0.292476976999894</v>
      </c>
      <c r="R2041" s="77">
        <v>0</v>
      </c>
      <c r="S2041" s="77">
        <v>2.857128921305E-6</v>
      </c>
      <c r="T2041" s="77" t="s">
        <v>154</v>
      </c>
      <c r="U2041" s="105">
        <v>-2.1307423026163801</v>
      </c>
      <c r="V2041" s="105">
        <v>-1.98289937992512</v>
      </c>
      <c r="W2041" s="101">
        <v>-0.147848697729523</v>
      </c>
    </row>
    <row r="2042" spans="2:23" x14ac:dyDescent="0.25">
      <c r="B2042" s="55" t="s">
        <v>115</v>
      </c>
      <c r="C2042" s="76" t="s">
        <v>138</v>
      </c>
      <c r="D2042" s="55" t="s">
        <v>78</v>
      </c>
      <c r="E2042" s="55" t="s">
        <v>199</v>
      </c>
      <c r="F2042" s="70">
        <v>85.07</v>
      </c>
      <c r="G2042" s="77">
        <v>58200</v>
      </c>
      <c r="H2042" s="77">
        <v>85.4</v>
      </c>
      <c r="I2042" s="77">
        <v>1</v>
      </c>
      <c r="J2042" s="77">
        <v>43.468376588643302</v>
      </c>
      <c r="K2042" s="77">
        <v>7.73750153051741E-2</v>
      </c>
      <c r="L2042" s="77">
        <v>17.731975317880998</v>
      </c>
      <c r="M2042" s="77">
        <v>1.2875619748197901E-2</v>
      </c>
      <c r="N2042" s="77">
        <v>25.7364012707623</v>
      </c>
      <c r="O2042" s="77">
        <v>6.4499395556976202E-2</v>
      </c>
      <c r="P2042" s="77">
        <v>21.936867210545302</v>
      </c>
      <c r="Q2042" s="77">
        <v>21.936867210545302</v>
      </c>
      <c r="R2042" s="77">
        <v>0</v>
      </c>
      <c r="S2042" s="77">
        <v>1.9706210556386401E-2</v>
      </c>
      <c r="T2042" s="77" t="s">
        <v>154</v>
      </c>
      <c r="U2042" s="105">
        <v>-2.99540643905301</v>
      </c>
      <c r="V2042" s="105">
        <v>-2.7875682401051498</v>
      </c>
      <c r="W2042" s="101">
        <v>-0.20784631752080601</v>
      </c>
    </row>
    <row r="2043" spans="2:23" x14ac:dyDescent="0.25">
      <c r="B2043" s="55" t="s">
        <v>115</v>
      </c>
      <c r="C2043" s="76" t="s">
        <v>138</v>
      </c>
      <c r="D2043" s="55" t="s">
        <v>78</v>
      </c>
      <c r="E2043" s="55" t="s">
        <v>199</v>
      </c>
      <c r="F2043" s="70">
        <v>85.07</v>
      </c>
      <c r="G2043" s="77">
        <v>58300</v>
      </c>
      <c r="H2043" s="77">
        <v>85.09</v>
      </c>
      <c r="I2043" s="77">
        <v>1</v>
      </c>
      <c r="J2043" s="77">
        <v>4.5004452180358001</v>
      </c>
      <c r="K2043" s="77">
        <v>7.7836149517960303E-4</v>
      </c>
      <c r="L2043" s="77">
        <v>28.602336739814799</v>
      </c>
      <c r="M2043" s="77">
        <v>3.1439339621955401E-2</v>
      </c>
      <c r="N2043" s="77">
        <v>-24.101891521778999</v>
      </c>
      <c r="O2043" s="77">
        <v>-3.06609781267758E-2</v>
      </c>
      <c r="P2043" s="77">
        <v>-25.773687056649699</v>
      </c>
      <c r="Q2043" s="77">
        <v>-25.773687056649599</v>
      </c>
      <c r="R2043" s="77">
        <v>0</v>
      </c>
      <c r="S2043" s="77">
        <v>2.5528393556908599E-2</v>
      </c>
      <c r="T2043" s="77" t="s">
        <v>154</v>
      </c>
      <c r="U2043" s="105">
        <v>-2.1265981885902501</v>
      </c>
      <c r="V2043" s="105">
        <v>-1.97904280791138</v>
      </c>
      <c r="W2043" s="101">
        <v>-0.147561144485166</v>
      </c>
    </row>
    <row r="2044" spans="2:23" x14ac:dyDescent="0.25">
      <c r="B2044" s="55" t="s">
        <v>115</v>
      </c>
      <c r="C2044" s="76" t="s">
        <v>138</v>
      </c>
      <c r="D2044" s="55" t="s">
        <v>78</v>
      </c>
      <c r="E2044" s="55" t="s">
        <v>199</v>
      </c>
      <c r="F2044" s="70">
        <v>85.07</v>
      </c>
      <c r="G2044" s="77">
        <v>58500</v>
      </c>
      <c r="H2044" s="77">
        <v>85</v>
      </c>
      <c r="I2044" s="77">
        <v>1</v>
      </c>
      <c r="J2044" s="77">
        <v>-71.735903929077594</v>
      </c>
      <c r="K2044" s="77">
        <v>2.68108679442388E-2</v>
      </c>
      <c r="L2044" s="77">
        <v>-70.083864641180398</v>
      </c>
      <c r="M2044" s="77">
        <v>2.5590207512655502E-2</v>
      </c>
      <c r="N2044" s="77">
        <v>-1.6520392878972201</v>
      </c>
      <c r="O2044" s="77">
        <v>1.2206604315832901E-3</v>
      </c>
      <c r="P2044" s="77">
        <v>3.8368198461108198</v>
      </c>
      <c r="Q2044" s="77">
        <v>3.8368198461108198</v>
      </c>
      <c r="R2044" s="77">
        <v>0</v>
      </c>
      <c r="S2044" s="77">
        <v>7.6697381829167E-5</v>
      </c>
      <c r="T2044" s="77" t="s">
        <v>154</v>
      </c>
      <c r="U2044" s="105">
        <v>-1.1843890353109199E-2</v>
      </c>
      <c r="V2044" s="105">
        <v>-1.1022094416693801E-2</v>
      </c>
      <c r="W2044" s="101">
        <v>-8.2182803739722597E-4</v>
      </c>
    </row>
    <row r="2045" spans="2:23" x14ac:dyDescent="0.25">
      <c r="B2045" s="55" t="s">
        <v>115</v>
      </c>
      <c r="C2045" s="76" t="s">
        <v>138</v>
      </c>
      <c r="D2045" s="55" t="s">
        <v>78</v>
      </c>
      <c r="E2045" s="55" t="s">
        <v>200</v>
      </c>
      <c r="F2045" s="70">
        <v>85.09</v>
      </c>
      <c r="G2045" s="77">
        <v>58304</v>
      </c>
      <c r="H2045" s="77">
        <v>85.09</v>
      </c>
      <c r="I2045" s="77">
        <v>1</v>
      </c>
      <c r="J2045" s="77">
        <v>16.391213825070501</v>
      </c>
      <c r="K2045" s="77">
        <v>0</v>
      </c>
      <c r="L2045" s="77">
        <v>16.391213825070501</v>
      </c>
      <c r="M2045" s="77">
        <v>0</v>
      </c>
      <c r="N2045" s="77">
        <v>0</v>
      </c>
      <c r="O2045" s="77">
        <v>0</v>
      </c>
      <c r="P2045" s="77">
        <v>0</v>
      </c>
      <c r="Q2045" s="77">
        <v>0</v>
      </c>
      <c r="R2045" s="77">
        <v>0</v>
      </c>
      <c r="S2045" s="77">
        <v>0</v>
      </c>
      <c r="T2045" s="77" t="s">
        <v>154</v>
      </c>
      <c r="U2045" s="105">
        <v>0</v>
      </c>
      <c r="V2045" s="105">
        <v>0</v>
      </c>
      <c r="W2045" s="101">
        <v>0</v>
      </c>
    </row>
    <row r="2046" spans="2:23" x14ac:dyDescent="0.25">
      <c r="B2046" s="55" t="s">
        <v>115</v>
      </c>
      <c r="C2046" s="76" t="s">
        <v>138</v>
      </c>
      <c r="D2046" s="55" t="s">
        <v>78</v>
      </c>
      <c r="E2046" s="55" t="s">
        <v>200</v>
      </c>
      <c r="F2046" s="70">
        <v>85.09</v>
      </c>
      <c r="G2046" s="77">
        <v>58350</v>
      </c>
      <c r="H2046" s="77">
        <v>84.88</v>
      </c>
      <c r="I2046" s="77">
        <v>1</v>
      </c>
      <c r="J2046" s="77">
        <v>-17.7112912560567</v>
      </c>
      <c r="K2046" s="77">
        <v>2.2679775284281799E-2</v>
      </c>
      <c r="L2046" s="77">
        <v>24.855018996959</v>
      </c>
      <c r="M2046" s="77">
        <v>4.4664913383223703E-2</v>
      </c>
      <c r="N2046" s="77">
        <v>-42.5663102530158</v>
      </c>
      <c r="O2046" s="77">
        <v>-2.1985138098941901E-2</v>
      </c>
      <c r="P2046" s="77">
        <v>-46.146594028970597</v>
      </c>
      <c r="Q2046" s="77">
        <v>-46.146594028970597</v>
      </c>
      <c r="R2046" s="77">
        <v>0</v>
      </c>
      <c r="S2046" s="77">
        <v>0.153963438556316</v>
      </c>
      <c r="T2046" s="77" t="s">
        <v>154</v>
      </c>
      <c r="U2046" s="105">
        <v>-10.807332114472199</v>
      </c>
      <c r="V2046" s="105">
        <v>-10.057458436957701</v>
      </c>
      <c r="W2046" s="101">
        <v>-0.74990296907004905</v>
      </c>
    </row>
    <row r="2047" spans="2:23" x14ac:dyDescent="0.25">
      <c r="B2047" s="55" t="s">
        <v>115</v>
      </c>
      <c r="C2047" s="76" t="s">
        <v>138</v>
      </c>
      <c r="D2047" s="55" t="s">
        <v>78</v>
      </c>
      <c r="E2047" s="55" t="s">
        <v>200</v>
      </c>
      <c r="F2047" s="70">
        <v>85.09</v>
      </c>
      <c r="G2047" s="77">
        <v>58600</v>
      </c>
      <c r="H2047" s="77">
        <v>85.09</v>
      </c>
      <c r="I2047" s="77">
        <v>1</v>
      </c>
      <c r="J2047" s="77">
        <v>-4.2929279783901304</v>
      </c>
      <c r="K2047" s="77">
        <v>7.0768245610156004E-5</v>
      </c>
      <c r="L2047" s="77">
        <v>-22.784631131288599</v>
      </c>
      <c r="M2047" s="77">
        <v>1.9934953566293199E-3</v>
      </c>
      <c r="N2047" s="77">
        <v>18.491703152898499</v>
      </c>
      <c r="O2047" s="77">
        <v>-1.9227271110191699E-3</v>
      </c>
      <c r="P2047" s="77">
        <v>20.372906972315899</v>
      </c>
      <c r="Q2047" s="77">
        <v>20.3729069723158</v>
      </c>
      <c r="R2047" s="77">
        <v>0</v>
      </c>
      <c r="S2047" s="77">
        <v>1.5938124998501201E-3</v>
      </c>
      <c r="T2047" s="77" t="s">
        <v>155</v>
      </c>
      <c r="U2047" s="105">
        <v>-0.16360484987662</v>
      </c>
      <c r="V2047" s="105">
        <v>-0.15225302232688601</v>
      </c>
      <c r="W2047" s="101">
        <v>-1.13522709746696E-2</v>
      </c>
    </row>
    <row r="2048" spans="2:23" x14ac:dyDescent="0.25">
      <c r="B2048" s="55" t="s">
        <v>115</v>
      </c>
      <c r="C2048" s="76" t="s">
        <v>138</v>
      </c>
      <c r="D2048" s="55" t="s">
        <v>78</v>
      </c>
      <c r="E2048" s="55" t="s">
        <v>201</v>
      </c>
      <c r="F2048" s="70">
        <v>85.09</v>
      </c>
      <c r="G2048" s="77">
        <v>58300</v>
      </c>
      <c r="H2048" s="77">
        <v>85.09</v>
      </c>
      <c r="I2048" s="77">
        <v>2</v>
      </c>
      <c r="J2048" s="77">
        <v>-10.101686174929499</v>
      </c>
      <c r="K2048" s="77">
        <v>0</v>
      </c>
      <c r="L2048" s="77">
        <v>-10.101686174929499</v>
      </c>
      <c r="M2048" s="77">
        <v>0</v>
      </c>
      <c r="N2048" s="77">
        <v>2.7760000000000001E-15</v>
      </c>
      <c r="O2048" s="77">
        <v>0</v>
      </c>
      <c r="P2048" s="77">
        <v>9.6000000000000002E-16</v>
      </c>
      <c r="Q2048" s="77">
        <v>9.59E-16</v>
      </c>
      <c r="R2048" s="77">
        <v>0</v>
      </c>
      <c r="S2048" s="77">
        <v>0</v>
      </c>
      <c r="T2048" s="77" t="s">
        <v>154</v>
      </c>
      <c r="U2048" s="105">
        <v>0</v>
      </c>
      <c r="V2048" s="105">
        <v>0</v>
      </c>
      <c r="W2048" s="101">
        <v>0</v>
      </c>
    </row>
    <row r="2049" spans="2:23" x14ac:dyDescent="0.25">
      <c r="B2049" s="55" t="s">
        <v>115</v>
      </c>
      <c r="C2049" s="76" t="s">
        <v>138</v>
      </c>
      <c r="D2049" s="55" t="s">
        <v>78</v>
      </c>
      <c r="E2049" s="55" t="s">
        <v>202</v>
      </c>
      <c r="F2049" s="70">
        <v>85.2</v>
      </c>
      <c r="G2049" s="77">
        <v>58500</v>
      </c>
      <c r="H2049" s="77">
        <v>85</v>
      </c>
      <c r="I2049" s="77">
        <v>1</v>
      </c>
      <c r="J2049" s="77">
        <v>-89.001809650117394</v>
      </c>
      <c r="K2049" s="77">
        <v>0.11169064190604</v>
      </c>
      <c r="L2049" s="77">
        <v>-72.145941291192401</v>
      </c>
      <c r="M2049" s="77">
        <v>7.3391019511569802E-2</v>
      </c>
      <c r="N2049" s="77">
        <v>-16.855868358924901</v>
      </c>
      <c r="O2049" s="77">
        <v>3.82996223944699E-2</v>
      </c>
      <c r="P2049" s="77">
        <v>-24.209726818427999</v>
      </c>
      <c r="Q2049" s="77">
        <v>-24.2097268184279</v>
      </c>
      <c r="R2049" s="77">
        <v>0</v>
      </c>
      <c r="S2049" s="77">
        <v>8.2641633039830294E-3</v>
      </c>
      <c r="T2049" s="77" t="s">
        <v>154</v>
      </c>
      <c r="U2049" s="105">
        <v>-0.11187580601564499</v>
      </c>
      <c r="V2049" s="105">
        <v>-0.104113231386379</v>
      </c>
      <c r="W2049" s="101">
        <v>-7.7628778508519397E-3</v>
      </c>
    </row>
    <row r="2050" spans="2:23" x14ac:dyDescent="0.25">
      <c r="B2050" s="55" t="s">
        <v>115</v>
      </c>
      <c r="C2050" s="76" t="s">
        <v>138</v>
      </c>
      <c r="D2050" s="55" t="s">
        <v>78</v>
      </c>
      <c r="E2050" s="55" t="s">
        <v>203</v>
      </c>
      <c r="F2050" s="70">
        <v>85</v>
      </c>
      <c r="G2050" s="77">
        <v>58600</v>
      </c>
      <c r="H2050" s="77">
        <v>85.09</v>
      </c>
      <c r="I2050" s="77">
        <v>1</v>
      </c>
      <c r="J2050" s="77">
        <v>11.440052543003899</v>
      </c>
      <c r="K2050" s="77">
        <v>5.9783609638880001E-3</v>
      </c>
      <c r="L2050" s="77">
        <v>29.950215711199402</v>
      </c>
      <c r="M2050" s="77">
        <v>4.0975664438011997E-2</v>
      </c>
      <c r="N2050" s="77">
        <v>-18.510163168195501</v>
      </c>
      <c r="O2050" s="77">
        <v>-3.4997303474123997E-2</v>
      </c>
      <c r="P2050" s="77">
        <v>-20.372906972316901</v>
      </c>
      <c r="Q2050" s="77">
        <v>-20.372906972316802</v>
      </c>
      <c r="R2050" s="77">
        <v>0</v>
      </c>
      <c r="S2050" s="77">
        <v>1.8959727862802402E-2</v>
      </c>
      <c r="T2050" s="77" t="s">
        <v>155</v>
      </c>
      <c r="U2050" s="105">
        <v>-1.31043098881922</v>
      </c>
      <c r="V2050" s="105">
        <v>-1.2195058933093801</v>
      </c>
      <c r="W2050" s="101">
        <v>-9.0928647224692405E-2</v>
      </c>
    </row>
    <row r="2051" spans="2:23" x14ac:dyDescent="0.25">
      <c r="B2051" s="55" t="s">
        <v>115</v>
      </c>
      <c r="C2051" s="76" t="s">
        <v>116</v>
      </c>
      <c r="D2051" s="55" t="s">
        <v>79</v>
      </c>
      <c r="E2051" s="55" t="s">
        <v>117</v>
      </c>
      <c r="F2051" s="70">
        <v>104.48</v>
      </c>
      <c r="G2051" s="77">
        <v>50050</v>
      </c>
      <c r="H2051" s="77">
        <v>102.09</v>
      </c>
      <c r="I2051" s="77">
        <v>1</v>
      </c>
      <c r="J2051" s="77">
        <v>-62.872126714181498</v>
      </c>
      <c r="K2051" s="77">
        <v>0.72338149011423003</v>
      </c>
      <c r="L2051" s="77">
        <v>11.9169075264138</v>
      </c>
      <c r="M2051" s="77">
        <v>2.5988321353737E-2</v>
      </c>
      <c r="N2051" s="77">
        <v>-74.789034240595399</v>
      </c>
      <c r="O2051" s="77">
        <v>0.69739316876049295</v>
      </c>
      <c r="P2051" s="77">
        <v>-41.045497781485999</v>
      </c>
      <c r="Q2051" s="77">
        <v>-41.045497781485999</v>
      </c>
      <c r="R2051" s="77">
        <v>0</v>
      </c>
      <c r="S2051" s="77">
        <v>0.308306118527786</v>
      </c>
      <c r="T2051" s="77" t="s">
        <v>132</v>
      </c>
      <c r="U2051" s="105">
        <v>-106.552196936244</v>
      </c>
      <c r="V2051" s="105">
        <v>-98.098533495060096</v>
      </c>
      <c r="W2051" s="101">
        <v>-8.4547822441277294</v>
      </c>
    </row>
    <row r="2052" spans="2:23" x14ac:dyDescent="0.25">
      <c r="B2052" s="55" t="s">
        <v>115</v>
      </c>
      <c r="C2052" s="76" t="s">
        <v>116</v>
      </c>
      <c r="D2052" s="55" t="s">
        <v>79</v>
      </c>
      <c r="E2052" s="55" t="s">
        <v>133</v>
      </c>
      <c r="F2052" s="70">
        <v>49.54</v>
      </c>
      <c r="G2052" s="77">
        <v>56050</v>
      </c>
      <c r="H2052" s="77">
        <v>101.12</v>
      </c>
      <c r="I2052" s="77">
        <v>1</v>
      </c>
      <c r="J2052" s="77">
        <v>-13.6810748356612</v>
      </c>
      <c r="K2052" s="77">
        <v>5.9894978770867703E-3</v>
      </c>
      <c r="L2052" s="77">
        <v>-38.713998395613302</v>
      </c>
      <c r="M2052" s="77">
        <v>4.7960757496817601E-2</v>
      </c>
      <c r="N2052" s="77">
        <v>25.032923559952099</v>
      </c>
      <c r="O2052" s="77">
        <v>-4.1971259619730798E-2</v>
      </c>
      <c r="P2052" s="77">
        <v>19.028952636186201</v>
      </c>
      <c r="Q2052" s="77">
        <v>19.028952636186101</v>
      </c>
      <c r="R2052" s="77">
        <v>0</v>
      </c>
      <c r="S2052" s="77">
        <v>1.1587233229766901E-2</v>
      </c>
      <c r="T2052" s="77" t="s">
        <v>132</v>
      </c>
      <c r="U2052" s="105">
        <v>-956.90089562327796</v>
      </c>
      <c r="V2052" s="105">
        <v>-880.98206569049796</v>
      </c>
      <c r="W2052" s="101">
        <v>-75.928877435971799</v>
      </c>
    </row>
    <row r="2053" spans="2:23" x14ac:dyDescent="0.25">
      <c r="B2053" s="55" t="s">
        <v>115</v>
      </c>
      <c r="C2053" s="76" t="s">
        <v>116</v>
      </c>
      <c r="D2053" s="55" t="s">
        <v>79</v>
      </c>
      <c r="E2053" s="55" t="s">
        <v>119</v>
      </c>
      <c r="F2053" s="70">
        <v>102.09</v>
      </c>
      <c r="G2053" s="77">
        <v>51450</v>
      </c>
      <c r="H2053" s="77">
        <v>102.31</v>
      </c>
      <c r="I2053" s="77">
        <v>10</v>
      </c>
      <c r="J2053" s="77">
        <v>6.6660200143184101</v>
      </c>
      <c r="K2053" s="77">
        <v>7.7478300688643602E-3</v>
      </c>
      <c r="L2053" s="77">
        <v>36.066005982611202</v>
      </c>
      <c r="M2053" s="77">
        <v>0.226799953475082</v>
      </c>
      <c r="N2053" s="77">
        <v>-29.3999859682928</v>
      </c>
      <c r="O2053" s="77">
        <v>-0.21905212340621799</v>
      </c>
      <c r="P2053" s="77">
        <v>-17.915118141673101</v>
      </c>
      <c r="Q2053" s="77">
        <v>-17.915118141673101</v>
      </c>
      <c r="R2053" s="77">
        <v>0</v>
      </c>
      <c r="S2053" s="77">
        <v>5.5961096222129199E-2</v>
      </c>
      <c r="T2053" s="77" t="s">
        <v>134</v>
      </c>
      <c r="U2053" s="105">
        <v>-15.919130099090999</v>
      </c>
      <c r="V2053" s="105">
        <v>-14.6561343842803</v>
      </c>
      <c r="W2053" s="101">
        <v>-1.2631628664051699</v>
      </c>
    </row>
    <row r="2054" spans="2:23" x14ac:dyDescent="0.25">
      <c r="B2054" s="55" t="s">
        <v>115</v>
      </c>
      <c r="C2054" s="76" t="s">
        <v>116</v>
      </c>
      <c r="D2054" s="55" t="s">
        <v>79</v>
      </c>
      <c r="E2054" s="55" t="s">
        <v>135</v>
      </c>
      <c r="F2054" s="70">
        <v>102.31</v>
      </c>
      <c r="G2054" s="77">
        <v>54000</v>
      </c>
      <c r="H2054" s="77">
        <v>102.18</v>
      </c>
      <c r="I2054" s="77">
        <v>10</v>
      </c>
      <c r="J2054" s="77">
        <v>-13.380336379683101</v>
      </c>
      <c r="K2054" s="77">
        <v>8.5649579341453095E-3</v>
      </c>
      <c r="L2054" s="77">
        <v>15.908352435675001</v>
      </c>
      <c r="M2054" s="77">
        <v>1.2107140398092299E-2</v>
      </c>
      <c r="N2054" s="77">
        <v>-29.288688815358199</v>
      </c>
      <c r="O2054" s="77">
        <v>-3.5421824639469599E-3</v>
      </c>
      <c r="P2054" s="77">
        <v>-17.915118141673101</v>
      </c>
      <c r="Q2054" s="77">
        <v>-17.915118141673101</v>
      </c>
      <c r="R2054" s="77">
        <v>0</v>
      </c>
      <c r="S2054" s="77">
        <v>1.53543177521602E-2</v>
      </c>
      <c r="T2054" s="77" t="s">
        <v>134</v>
      </c>
      <c r="U2054" s="105">
        <v>-4.1696999920226796</v>
      </c>
      <c r="V2054" s="105">
        <v>-3.8388833463146699</v>
      </c>
      <c r="W2054" s="101">
        <v>-0.33086042774873198</v>
      </c>
    </row>
    <row r="2055" spans="2:23" x14ac:dyDescent="0.25">
      <c r="B2055" s="55" t="s">
        <v>115</v>
      </c>
      <c r="C2055" s="76" t="s">
        <v>116</v>
      </c>
      <c r="D2055" s="55" t="s">
        <v>79</v>
      </c>
      <c r="E2055" s="55" t="s">
        <v>136</v>
      </c>
      <c r="F2055" s="70">
        <v>102.18</v>
      </c>
      <c r="G2055" s="77">
        <v>56100</v>
      </c>
      <c r="H2055" s="77">
        <v>101.49</v>
      </c>
      <c r="I2055" s="77">
        <v>10</v>
      </c>
      <c r="J2055" s="77">
        <v>-14.192976453282</v>
      </c>
      <c r="K2055" s="77">
        <v>3.6823338134304801E-2</v>
      </c>
      <c r="L2055" s="77">
        <v>17.9331836871646</v>
      </c>
      <c r="M2055" s="77">
        <v>5.8788311304406898E-2</v>
      </c>
      <c r="N2055" s="77">
        <v>-32.126160140446601</v>
      </c>
      <c r="O2055" s="77">
        <v>-2.1964973170102101E-2</v>
      </c>
      <c r="P2055" s="77">
        <v>-27.808036209427701</v>
      </c>
      <c r="Q2055" s="77">
        <v>-27.808036209427598</v>
      </c>
      <c r="R2055" s="77">
        <v>0</v>
      </c>
      <c r="S2055" s="77">
        <v>0.14135684126638101</v>
      </c>
      <c r="T2055" s="77" t="s">
        <v>134</v>
      </c>
      <c r="U2055" s="105">
        <v>-24.403853539685901</v>
      </c>
      <c r="V2055" s="105">
        <v>-22.4676948266384</v>
      </c>
      <c r="W2055" s="101">
        <v>-1.9364149546263001</v>
      </c>
    </row>
    <row r="2056" spans="2:23" x14ac:dyDescent="0.25">
      <c r="B2056" s="55" t="s">
        <v>115</v>
      </c>
      <c r="C2056" s="76" t="s">
        <v>116</v>
      </c>
      <c r="D2056" s="55" t="s">
        <v>79</v>
      </c>
      <c r="E2056" s="55" t="s">
        <v>137</v>
      </c>
      <c r="F2056" s="70">
        <v>101.12</v>
      </c>
      <c r="G2056" s="77">
        <v>56100</v>
      </c>
      <c r="H2056" s="77">
        <v>101.49</v>
      </c>
      <c r="I2056" s="77">
        <v>10</v>
      </c>
      <c r="J2056" s="77">
        <v>22.164001783685901</v>
      </c>
      <c r="K2056" s="77">
        <v>3.5222121312320498E-2</v>
      </c>
      <c r="L2056" s="77">
        <v>-6.0269921500091499</v>
      </c>
      <c r="M2056" s="77">
        <v>2.6044762847786899E-3</v>
      </c>
      <c r="N2056" s="77">
        <v>28.190993933695001</v>
      </c>
      <c r="O2056" s="77">
        <v>3.2617645027541803E-2</v>
      </c>
      <c r="P2056" s="77">
        <v>26.260587157415401</v>
      </c>
      <c r="Q2056" s="77">
        <v>26.260587157415301</v>
      </c>
      <c r="R2056" s="77">
        <v>0</v>
      </c>
      <c r="S2056" s="77">
        <v>4.9445641994003503E-2</v>
      </c>
      <c r="T2056" s="77" t="s">
        <v>134</v>
      </c>
      <c r="U2056" s="105">
        <v>-7.1263372259517697</v>
      </c>
      <c r="V2056" s="105">
        <v>-6.5609461949941901</v>
      </c>
      <c r="W2056" s="101">
        <v>-0.56546585782454795</v>
      </c>
    </row>
    <row r="2057" spans="2:23" x14ac:dyDescent="0.25">
      <c r="B2057" s="55" t="s">
        <v>115</v>
      </c>
      <c r="C2057" s="76" t="s">
        <v>138</v>
      </c>
      <c r="D2057" s="55" t="s">
        <v>79</v>
      </c>
      <c r="E2057" s="55" t="s">
        <v>139</v>
      </c>
      <c r="F2057" s="70">
        <v>104.25</v>
      </c>
      <c r="G2057" s="77">
        <v>50000</v>
      </c>
      <c r="H2057" s="77">
        <v>101.97</v>
      </c>
      <c r="I2057" s="77">
        <v>1</v>
      </c>
      <c r="J2057" s="77">
        <v>-116.256956419422</v>
      </c>
      <c r="K2057" s="77">
        <v>1.2880442959859799</v>
      </c>
      <c r="L2057" s="77">
        <v>-11.9418734477682</v>
      </c>
      <c r="M2057" s="77">
        <v>1.35905749394713E-2</v>
      </c>
      <c r="N2057" s="77">
        <v>-104.31508297165399</v>
      </c>
      <c r="O2057" s="77">
        <v>1.2744537210465099</v>
      </c>
      <c r="P2057" s="77">
        <v>-58.572502218491699</v>
      </c>
      <c r="Q2057" s="77">
        <v>-58.5725022184916</v>
      </c>
      <c r="R2057" s="77">
        <v>0</v>
      </c>
      <c r="S2057" s="77">
        <v>0.32694933293768602</v>
      </c>
      <c r="T2057" s="77" t="s">
        <v>140</v>
      </c>
      <c r="U2057" s="105">
        <v>-105.975076483332</v>
      </c>
      <c r="V2057" s="105">
        <v>-97.567200761353305</v>
      </c>
      <c r="W2057" s="101">
        <v>-8.4089884651321096</v>
      </c>
    </row>
    <row r="2058" spans="2:23" x14ac:dyDescent="0.25">
      <c r="B2058" s="55" t="s">
        <v>115</v>
      </c>
      <c r="C2058" s="76" t="s">
        <v>138</v>
      </c>
      <c r="D2058" s="55" t="s">
        <v>79</v>
      </c>
      <c r="E2058" s="55" t="s">
        <v>141</v>
      </c>
      <c r="F2058" s="70">
        <v>48.76</v>
      </c>
      <c r="G2058" s="77">
        <v>56050</v>
      </c>
      <c r="H2058" s="77">
        <v>101.12</v>
      </c>
      <c r="I2058" s="77">
        <v>1</v>
      </c>
      <c r="J2058" s="77">
        <v>83.370980748568499</v>
      </c>
      <c r="K2058" s="77">
        <v>0.39758120865195201</v>
      </c>
      <c r="L2058" s="77">
        <v>50.968854753270797</v>
      </c>
      <c r="M2058" s="77">
        <v>0.14859554165799299</v>
      </c>
      <c r="N2058" s="77">
        <v>32.402125995297801</v>
      </c>
      <c r="O2058" s="77">
        <v>0.24898566699395899</v>
      </c>
      <c r="P2058" s="77">
        <v>34.342908549064497</v>
      </c>
      <c r="Q2058" s="77">
        <v>34.342908549064397</v>
      </c>
      <c r="R2058" s="77">
        <v>0</v>
      </c>
      <c r="S2058" s="77">
        <v>6.7463703027257904E-2</v>
      </c>
      <c r="T2058" s="77" t="s">
        <v>140</v>
      </c>
      <c r="U2058" s="105">
        <v>-1327.34252326413</v>
      </c>
      <c r="V2058" s="105">
        <v>-1222.0335077253801</v>
      </c>
      <c r="W2058" s="101">
        <v>-105.32295269598499</v>
      </c>
    </row>
    <row r="2059" spans="2:23" x14ac:dyDescent="0.25">
      <c r="B2059" s="55" t="s">
        <v>115</v>
      </c>
      <c r="C2059" s="76" t="s">
        <v>138</v>
      </c>
      <c r="D2059" s="55" t="s">
        <v>79</v>
      </c>
      <c r="E2059" s="55" t="s">
        <v>152</v>
      </c>
      <c r="F2059" s="70">
        <v>48.72</v>
      </c>
      <c r="G2059" s="77">
        <v>58350</v>
      </c>
      <c r="H2059" s="77">
        <v>100.66</v>
      </c>
      <c r="I2059" s="77">
        <v>1</v>
      </c>
      <c r="J2059" s="77">
        <v>30.3095977978349</v>
      </c>
      <c r="K2059" s="77">
        <v>6.5409426369055904E-2</v>
      </c>
      <c r="L2059" s="77">
        <v>-12.2548367936206</v>
      </c>
      <c r="M2059" s="77">
        <v>1.06928889684853E-2</v>
      </c>
      <c r="N2059" s="77">
        <v>42.564434591455402</v>
      </c>
      <c r="O2059" s="77">
        <v>5.47165374005706E-2</v>
      </c>
      <c r="P2059" s="77">
        <v>46.246138814727203</v>
      </c>
      <c r="Q2059" s="77">
        <v>46.246138814727203</v>
      </c>
      <c r="R2059" s="77">
        <v>0</v>
      </c>
      <c r="S2059" s="77">
        <v>0.15227582129529599</v>
      </c>
      <c r="T2059" s="77" t="s">
        <v>140</v>
      </c>
      <c r="U2059" s="105">
        <v>-1698.50517854027</v>
      </c>
      <c r="V2059" s="105">
        <v>-1563.7487723342099</v>
      </c>
      <c r="W2059" s="101">
        <v>-134.77424058814901</v>
      </c>
    </row>
    <row r="2060" spans="2:23" x14ac:dyDescent="0.25">
      <c r="B2060" s="55" t="s">
        <v>115</v>
      </c>
      <c r="C2060" s="76" t="s">
        <v>138</v>
      </c>
      <c r="D2060" s="55" t="s">
        <v>79</v>
      </c>
      <c r="E2060" s="55" t="s">
        <v>153</v>
      </c>
      <c r="F2060" s="70">
        <v>101.97</v>
      </c>
      <c r="G2060" s="77">
        <v>50050</v>
      </c>
      <c r="H2060" s="77">
        <v>102.09</v>
      </c>
      <c r="I2060" s="77">
        <v>1</v>
      </c>
      <c r="J2060" s="77">
        <v>17.144449651289701</v>
      </c>
      <c r="K2060" s="77">
        <v>1.7018671707660599E-2</v>
      </c>
      <c r="L2060" s="77">
        <v>80.099139750198205</v>
      </c>
      <c r="M2060" s="77">
        <v>0.371478999726991</v>
      </c>
      <c r="N2060" s="77">
        <v>-62.9546900989085</v>
      </c>
      <c r="O2060" s="77">
        <v>-0.35446032801932997</v>
      </c>
      <c r="P2060" s="77">
        <v>-35.172923670629302</v>
      </c>
      <c r="Q2060" s="77">
        <v>-35.172923670629203</v>
      </c>
      <c r="R2060" s="77">
        <v>0</v>
      </c>
      <c r="S2060" s="77">
        <v>7.1630090997361007E-2</v>
      </c>
      <c r="T2060" s="77" t="s">
        <v>154</v>
      </c>
      <c r="U2060" s="105">
        <v>-28.6110244559429</v>
      </c>
      <c r="V2060" s="105">
        <v>-26.3410762201243</v>
      </c>
      <c r="W2060" s="101">
        <v>-2.2702486528846699</v>
      </c>
    </row>
    <row r="2061" spans="2:23" x14ac:dyDescent="0.25">
      <c r="B2061" s="55" t="s">
        <v>115</v>
      </c>
      <c r="C2061" s="76" t="s">
        <v>138</v>
      </c>
      <c r="D2061" s="55" t="s">
        <v>79</v>
      </c>
      <c r="E2061" s="55" t="s">
        <v>153</v>
      </c>
      <c r="F2061" s="70">
        <v>101.97</v>
      </c>
      <c r="G2061" s="77">
        <v>51150</v>
      </c>
      <c r="H2061" s="77">
        <v>100.59</v>
      </c>
      <c r="I2061" s="77">
        <v>1</v>
      </c>
      <c r="J2061" s="77">
        <v>-200.626429427793</v>
      </c>
      <c r="K2061" s="77">
        <v>1.4087837464730899</v>
      </c>
      <c r="L2061" s="77">
        <v>-158.541517709961</v>
      </c>
      <c r="M2061" s="77">
        <v>0.87973944932222503</v>
      </c>
      <c r="N2061" s="77">
        <v>-42.084911717832497</v>
      </c>
      <c r="O2061" s="77">
        <v>0.52904429715086299</v>
      </c>
      <c r="P2061" s="77">
        <v>-23.399578547862401</v>
      </c>
      <c r="Q2061" s="77">
        <v>-23.399578547862401</v>
      </c>
      <c r="R2061" s="77">
        <v>0</v>
      </c>
      <c r="S2061" s="77">
        <v>1.91639096676154E-2</v>
      </c>
      <c r="T2061" s="77" t="s">
        <v>154</v>
      </c>
      <c r="U2061" s="105">
        <v>-4.49557175516924</v>
      </c>
      <c r="V2061" s="105">
        <v>-4.1389010183224597</v>
      </c>
      <c r="W2061" s="101">
        <v>-0.35671794055593098</v>
      </c>
    </row>
    <row r="2062" spans="2:23" x14ac:dyDescent="0.25">
      <c r="B2062" s="55" t="s">
        <v>115</v>
      </c>
      <c r="C2062" s="76" t="s">
        <v>138</v>
      </c>
      <c r="D2062" s="55" t="s">
        <v>79</v>
      </c>
      <c r="E2062" s="55" t="s">
        <v>153</v>
      </c>
      <c r="F2062" s="70">
        <v>101.97</v>
      </c>
      <c r="G2062" s="77">
        <v>51200</v>
      </c>
      <c r="H2062" s="77">
        <v>101.97</v>
      </c>
      <c r="I2062" s="77">
        <v>1</v>
      </c>
      <c r="J2062" s="77">
        <v>0</v>
      </c>
      <c r="K2062" s="77">
        <v>0</v>
      </c>
      <c r="L2062" s="77">
        <v>0</v>
      </c>
      <c r="M2062" s="77">
        <v>0</v>
      </c>
      <c r="N2062" s="77">
        <v>0</v>
      </c>
      <c r="O2062" s="77">
        <v>0</v>
      </c>
      <c r="P2062" s="77">
        <v>0</v>
      </c>
      <c r="Q2062" s="77">
        <v>0</v>
      </c>
      <c r="R2062" s="77">
        <v>0</v>
      </c>
      <c r="S2062" s="77">
        <v>0</v>
      </c>
      <c r="T2062" s="77" t="s">
        <v>155</v>
      </c>
      <c r="U2062" s="105">
        <v>0</v>
      </c>
      <c r="V2062" s="105">
        <v>0</v>
      </c>
      <c r="W2062" s="101">
        <v>0</v>
      </c>
    </row>
    <row r="2063" spans="2:23" x14ac:dyDescent="0.25">
      <c r="B2063" s="55" t="s">
        <v>115</v>
      </c>
      <c r="C2063" s="76" t="s">
        <v>138</v>
      </c>
      <c r="D2063" s="55" t="s">
        <v>79</v>
      </c>
      <c r="E2063" s="55" t="s">
        <v>119</v>
      </c>
      <c r="F2063" s="70">
        <v>102.09</v>
      </c>
      <c r="G2063" s="77">
        <v>50054</v>
      </c>
      <c r="H2063" s="77">
        <v>102.09</v>
      </c>
      <c r="I2063" s="77">
        <v>1</v>
      </c>
      <c r="J2063" s="77">
        <v>82.985399316467394</v>
      </c>
      <c r="K2063" s="77">
        <v>0</v>
      </c>
      <c r="L2063" s="77">
        <v>82.985400040841597</v>
      </c>
      <c r="M2063" s="77">
        <v>0</v>
      </c>
      <c r="N2063" s="77">
        <v>-7.2437429388099995E-7</v>
      </c>
      <c r="O2063" s="77">
        <v>0</v>
      </c>
      <c r="P2063" s="77">
        <v>-1.0338E-14</v>
      </c>
      <c r="Q2063" s="77">
        <v>-1.0337000000000001E-14</v>
      </c>
      <c r="R2063" s="77">
        <v>0</v>
      </c>
      <c r="S2063" s="77">
        <v>0</v>
      </c>
      <c r="T2063" s="77" t="s">
        <v>155</v>
      </c>
      <c r="U2063" s="105">
        <v>0</v>
      </c>
      <c r="V2063" s="105">
        <v>0</v>
      </c>
      <c r="W2063" s="101">
        <v>0</v>
      </c>
    </row>
    <row r="2064" spans="2:23" x14ac:dyDescent="0.25">
      <c r="B2064" s="55" t="s">
        <v>115</v>
      </c>
      <c r="C2064" s="76" t="s">
        <v>138</v>
      </c>
      <c r="D2064" s="55" t="s">
        <v>79</v>
      </c>
      <c r="E2064" s="55" t="s">
        <v>119</v>
      </c>
      <c r="F2064" s="70">
        <v>102.09</v>
      </c>
      <c r="G2064" s="77">
        <v>50100</v>
      </c>
      <c r="H2064" s="77">
        <v>101.77</v>
      </c>
      <c r="I2064" s="77">
        <v>1</v>
      </c>
      <c r="J2064" s="77">
        <v>-180.87901177083299</v>
      </c>
      <c r="K2064" s="77">
        <v>0.26075621868656901</v>
      </c>
      <c r="L2064" s="77">
        <v>-123.981185316432</v>
      </c>
      <c r="M2064" s="77">
        <v>0.122509534470365</v>
      </c>
      <c r="N2064" s="77">
        <v>-56.897826454401397</v>
      </c>
      <c r="O2064" s="77">
        <v>0.13824668421620501</v>
      </c>
      <c r="P2064" s="77">
        <v>-30.813109700120901</v>
      </c>
      <c r="Q2064" s="77">
        <v>-30.813109700120801</v>
      </c>
      <c r="R2064" s="77">
        <v>0</v>
      </c>
      <c r="S2064" s="77">
        <v>7.5670984032517102E-3</v>
      </c>
      <c r="T2064" s="77" t="s">
        <v>154</v>
      </c>
      <c r="U2064" s="105">
        <v>-4.1158199432511298</v>
      </c>
      <c r="V2064" s="105">
        <v>-3.7892780456159501</v>
      </c>
      <c r="W2064" s="101">
        <v>-0.326585113932922</v>
      </c>
    </row>
    <row r="2065" spans="2:23" x14ac:dyDescent="0.25">
      <c r="B2065" s="55" t="s">
        <v>115</v>
      </c>
      <c r="C2065" s="76" t="s">
        <v>138</v>
      </c>
      <c r="D2065" s="55" t="s">
        <v>79</v>
      </c>
      <c r="E2065" s="55" t="s">
        <v>119</v>
      </c>
      <c r="F2065" s="70">
        <v>102.09</v>
      </c>
      <c r="G2065" s="77">
        <v>50900</v>
      </c>
      <c r="H2065" s="77">
        <v>102.45</v>
      </c>
      <c r="I2065" s="77">
        <v>1</v>
      </c>
      <c r="J2065" s="77">
        <v>20.082346923674301</v>
      </c>
      <c r="K2065" s="77">
        <v>2.8432696386378301E-2</v>
      </c>
      <c r="L2065" s="77">
        <v>71.493364797424206</v>
      </c>
      <c r="M2065" s="77">
        <v>0.36034673530905897</v>
      </c>
      <c r="N2065" s="77">
        <v>-51.411017873749898</v>
      </c>
      <c r="O2065" s="77">
        <v>-0.33191403892268101</v>
      </c>
      <c r="P2065" s="77">
        <v>-27.490193610321501</v>
      </c>
      <c r="Q2065" s="77">
        <v>-27.490193610321398</v>
      </c>
      <c r="R2065" s="77">
        <v>0</v>
      </c>
      <c r="S2065" s="77">
        <v>5.3277607503673698E-2</v>
      </c>
      <c r="T2065" s="77" t="s">
        <v>154</v>
      </c>
      <c r="U2065" s="105">
        <v>-15.436882326072601</v>
      </c>
      <c r="V2065" s="105">
        <v>-14.212147299315101</v>
      </c>
      <c r="W2065" s="101">
        <v>-1.2248971147283101</v>
      </c>
    </row>
    <row r="2066" spans="2:23" x14ac:dyDescent="0.25">
      <c r="B2066" s="55" t="s">
        <v>115</v>
      </c>
      <c r="C2066" s="76" t="s">
        <v>138</v>
      </c>
      <c r="D2066" s="55" t="s">
        <v>79</v>
      </c>
      <c r="E2066" s="55" t="s">
        <v>156</v>
      </c>
      <c r="F2066" s="70">
        <v>102.09</v>
      </c>
      <c r="G2066" s="77">
        <v>50454</v>
      </c>
      <c r="H2066" s="77">
        <v>102.09</v>
      </c>
      <c r="I2066" s="77">
        <v>1</v>
      </c>
      <c r="J2066" s="77">
        <v>2.9039999999999999E-15</v>
      </c>
      <c r="K2066" s="77">
        <v>0</v>
      </c>
      <c r="L2066" s="77">
        <v>3.2269000000000001E-14</v>
      </c>
      <c r="M2066" s="77">
        <v>0</v>
      </c>
      <c r="N2066" s="77">
        <v>-2.9364E-14</v>
      </c>
      <c r="O2066" s="77">
        <v>0</v>
      </c>
      <c r="P2066" s="77">
        <v>-2.5840000000000002E-15</v>
      </c>
      <c r="Q2066" s="77">
        <v>-2.5859999999999998E-15</v>
      </c>
      <c r="R2066" s="77">
        <v>0</v>
      </c>
      <c r="S2066" s="77">
        <v>0</v>
      </c>
      <c r="T2066" s="77" t="s">
        <v>155</v>
      </c>
      <c r="U2066" s="105">
        <v>0</v>
      </c>
      <c r="V2066" s="105">
        <v>0</v>
      </c>
      <c r="W2066" s="101">
        <v>0</v>
      </c>
    </row>
    <row r="2067" spans="2:23" x14ac:dyDescent="0.25">
      <c r="B2067" s="55" t="s">
        <v>115</v>
      </c>
      <c r="C2067" s="76" t="s">
        <v>138</v>
      </c>
      <c r="D2067" s="55" t="s">
        <v>79</v>
      </c>
      <c r="E2067" s="55" t="s">
        <v>156</v>
      </c>
      <c r="F2067" s="70">
        <v>102.09</v>
      </c>
      <c r="G2067" s="77">
        <v>50604</v>
      </c>
      <c r="H2067" s="77">
        <v>102.09</v>
      </c>
      <c r="I2067" s="77">
        <v>1</v>
      </c>
      <c r="J2067" s="77">
        <v>5.8090000000000003E-15</v>
      </c>
      <c r="K2067" s="77">
        <v>0</v>
      </c>
      <c r="L2067" s="77">
        <v>6.4538000000000002E-14</v>
      </c>
      <c r="M2067" s="77">
        <v>0</v>
      </c>
      <c r="N2067" s="77">
        <v>-5.8728999999999996E-14</v>
      </c>
      <c r="O2067" s="77">
        <v>0</v>
      </c>
      <c r="P2067" s="77">
        <v>-5.1690000000000002E-15</v>
      </c>
      <c r="Q2067" s="77">
        <v>-5.1659999999999999E-15</v>
      </c>
      <c r="R2067" s="77">
        <v>0</v>
      </c>
      <c r="S2067" s="77">
        <v>0</v>
      </c>
      <c r="T2067" s="77" t="s">
        <v>155</v>
      </c>
      <c r="U2067" s="105">
        <v>0</v>
      </c>
      <c r="V2067" s="105">
        <v>0</v>
      </c>
      <c r="W2067" s="101">
        <v>0</v>
      </c>
    </row>
    <row r="2068" spans="2:23" x14ac:dyDescent="0.25">
      <c r="B2068" s="55" t="s">
        <v>115</v>
      </c>
      <c r="C2068" s="76" t="s">
        <v>138</v>
      </c>
      <c r="D2068" s="55" t="s">
        <v>79</v>
      </c>
      <c r="E2068" s="55" t="s">
        <v>157</v>
      </c>
      <c r="F2068" s="70">
        <v>101.77</v>
      </c>
      <c r="G2068" s="77">
        <v>50103</v>
      </c>
      <c r="H2068" s="77">
        <v>101.77</v>
      </c>
      <c r="I2068" s="77">
        <v>1</v>
      </c>
      <c r="J2068" s="77">
        <v>2.6278000000000002E-13</v>
      </c>
      <c r="K2068" s="77">
        <v>0</v>
      </c>
      <c r="L2068" s="77">
        <v>-6.9944900000000004E-13</v>
      </c>
      <c r="M2068" s="77">
        <v>0</v>
      </c>
      <c r="N2068" s="77">
        <v>9.6223000000000003E-13</v>
      </c>
      <c r="O2068" s="77">
        <v>0</v>
      </c>
      <c r="P2068" s="77">
        <v>9.4921999999999994E-14</v>
      </c>
      <c r="Q2068" s="77">
        <v>9.4920999999999998E-14</v>
      </c>
      <c r="R2068" s="77">
        <v>0</v>
      </c>
      <c r="S2068" s="77">
        <v>0</v>
      </c>
      <c r="T2068" s="77" t="s">
        <v>155</v>
      </c>
      <c r="U2068" s="105">
        <v>0</v>
      </c>
      <c r="V2068" s="105">
        <v>0</v>
      </c>
      <c r="W2068" s="101">
        <v>0</v>
      </c>
    </row>
    <row r="2069" spans="2:23" x14ac:dyDescent="0.25">
      <c r="B2069" s="55" t="s">
        <v>115</v>
      </c>
      <c r="C2069" s="76" t="s">
        <v>138</v>
      </c>
      <c r="D2069" s="55" t="s">
        <v>79</v>
      </c>
      <c r="E2069" s="55" t="s">
        <v>157</v>
      </c>
      <c r="F2069" s="70">
        <v>101.77</v>
      </c>
      <c r="G2069" s="77">
        <v>50200</v>
      </c>
      <c r="H2069" s="77">
        <v>101.31</v>
      </c>
      <c r="I2069" s="77">
        <v>1</v>
      </c>
      <c r="J2069" s="77">
        <v>-123.91382625016701</v>
      </c>
      <c r="K2069" s="77">
        <v>0.25488696317687898</v>
      </c>
      <c r="L2069" s="77">
        <v>-66.856539823001</v>
      </c>
      <c r="M2069" s="77">
        <v>7.4198628823935103E-2</v>
      </c>
      <c r="N2069" s="77">
        <v>-57.057286427165899</v>
      </c>
      <c r="O2069" s="77">
        <v>0.18068833435294401</v>
      </c>
      <c r="P2069" s="77">
        <v>-30.813109700120901</v>
      </c>
      <c r="Q2069" s="77">
        <v>-30.813109700120901</v>
      </c>
      <c r="R2069" s="77">
        <v>0</v>
      </c>
      <c r="S2069" s="77">
        <v>1.5760832307902001E-2</v>
      </c>
      <c r="T2069" s="77" t="s">
        <v>154</v>
      </c>
      <c r="U2069" s="105">
        <v>-7.8992582862980401</v>
      </c>
      <c r="V2069" s="105">
        <v>-7.2725450611610203</v>
      </c>
      <c r="W2069" s="101">
        <v>-0.62679616771049196</v>
      </c>
    </row>
    <row r="2070" spans="2:23" x14ac:dyDescent="0.25">
      <c r="B2070" s="55" t="s">
        <v>115</v>
      </c>
      <c r="C2070" s="76" t="s">
        <v>138</v>
      </c>
      <c r="D2070" s="55" t="s">
        <v>79</v>
      </c>
      <c r="E2070" s="55" t="s">
        <v>158</v>
      </c>
      <c r="F2070" s="70">
        <v>101.25</v>
      </c>
      <c r="G2070" s="77">
        <v>50800</v>
      </c>
      <c r="H2070" s="77">
        <v>101.22</v>
      </c>
      <c r="I2070" s="77">
        <v>1</v>
      </c>
      <c r="J2070" s="77">
        <v>-9.8553112927035293</v>
      </c>
      <c r="K2070" s="77">
        <v>4.9301746759183099E-3</v>
      </c>
      <c r="L2070" s="77">
        <v>35.897958703624603</v>
      </c>
      <c r="M2070" s="77">
        <v>6.5412556168063005E-2</v>
      </c>
      <c r="N2070" s="77">
        <v>-45.7532699963281</v>
      </c>
      <c r="O2070" s="77">
        <v>-6.0482381492144702E-2</v>
      </c>
      <c r="P2070" s="77">
        <v>-25.985336077368299</v>
      </c>
      <c r="Q2070" s="77">
        <v>-25.985336077368299</v>
      </c>
      <c r="R2070" s="77">
        <v>0</v>
      </c>
      <c r="S2070" s="77">
        <v>3.4275065197889899E-2</v>
      </c>
      <c r="T2070" s="77" t="s">
        <v>154</v>
      </c>
      <c r="U2070" s="105">
        <v>-7.4955319902471604</v>
      </c>
      <c r="V2070" s="105">
        <v>-6.9008496976230704</v>
      </c>
      <c r="W2070" s="101">
        <v>-0.59476099605297195</v>
      </c>
    </row>
    <row r="2071" spans="2:23" x14ac:dyDescent="0.25">
      <c r="B2071" s="55" t="s">
        <v>115</v>
      </c>
      <c r="C2071" s="76" t="s">
        <v>138</v>
      </c>
      <c r="D2071" s="55" t="s">
        <v>79</v>
      </c>
      <c r="E2071" s="55" t="s">
        <v>159</v>
      </c>
      <c r="F2071" s="70">
        <v>101.31</v>
      </c>
      <c r="G2071" s="77">
        <v>50150</v>
      </c>
      <c r="H2071" s="77">
        <v>101.25</v>
      </c>
      <c r="I2071" s="77">
        <v>1</v>
      </c>
      <c r="J2071" s="77">
        <v>-62.492659830726701</v>
      </c>
      <c r="K2071" s="77">
        <v>2.03858358207928E-2</v>
      </c>
      <c r="L2071" s="77">
        <v>-16.7186051016424</v>
      </c>
      <c r="M2071" s="77">
        <v>1.45905136916315E-3</v>
      </c>
      <c r="N2071" s="77">
        <v>-45.774054729084199</v>
      </c>
      <c r="O2071" s="77">
        <v>1.89267844516296E-2</v>
      </c>
      <c r="P2071" s="77">
        <v>-25.985336077368299</v>
      </c>
      <c r="Q2071" s="77">
        <v>-25.985336077368199</v>
      </c>
      <c r="R2071" s="77">
        <v>0</v>
      </c>
      <c r="S2071" s="77">
        <v>3.5247407473007202E-3</v>
      </c>
      <c r="T2071" s="77" t="s">
        <v>154</v>
      </c>
      <c r="U2071" s="105">
        <v>-0.82953855448411096</v>
      </c>
      <c r="V2071" s="105">
        <v>-0.76372442814290498</v>
      </c>
      <c r="W2071" s="101">
        <v>-6.5822836533987503E-2</v>
      </c>
    </row>
    <row r="2072" spans="2:23" x14ac:dyDescent="0.25">
      <c r="B2072" s="55" t="s">
        <v>115</v>
      </c>
      <c r="C2072" s="76" t="s">
        <v>138</v>
      </c>
      <c r="D2072" s="55" t="s">
        <v>79</v>
      </c>
      <c r="E2072" s="55" t="s">
        <v>159</v>
      </c>
      <c r="F2072" s="70">
        <v>101.31</v>
      </c>
      <c r="G2072" s="77">
        <v>50250</v>
      </c>
      <c r="H2072" s="77">
        <v>100.11</v>
      </c>
      <c r="I2072" s="77">
        <v>1</v>
      </c>
      <c r="J2072" s="77">
        <v>-113.82765691830799</v>
      </c>
      <c r="K2072" s="77">
        <v>0.63967403062351003</v>
      </c>
      <c r="L2072" s="77">
        <v>-156.048002775648</v>
      </c>
      <c r="M2072" s="77">
        <v>1.2022078416361599</v>
      </c>
      <c r="N2072" s="77">
        <v>42.22034585734</v>
      </c>
      <c r="O2072" s="77">
        <v>-0.56253381101265398</v>
      </c>
      <c r="P2072" s="77">
        <v>23.3995785478625</v>
      </c>
      <c r="Q2072" s="77">
        <v>23.399578547862401</v>
      </c>
      <c r="R2072" s="77">
        <v>0</v>
      </c>
      <c r="S2072" s="77">
        <v>2.7032063436862201E-2</v>
      </c>
      <c r="T2072" s="77" t="s">
        <v>154</v>
      </c>
      <c r="U2072" s="105">
        <v>-5.9883650782763196</v>
      </c>
      <c r="V2072" s="105">
        <v>-5.5132587511399702</v>
      </c>
      <c r="W2072" s="101">
        <v>-0.47516920524369899</v>
      </c>
    </row>
    <row r="2073" spans="2:23" x14ac:dyDescent="0.25">
      <c r="B2073" s="55" t="s">
        <v>115</v>
      </c>
      <c r="C2073" s="76" t="s">
        <v>138</v>
      </c>
      <c r="D2073" s="55" t="s">
        <v>79</v>
      </c>
      <c r="E2073" s="55" t="s">
        <v>159</v>
      </c>
      <c r="F2073" s="70">
        <v>101.31</v>
      </c>
      <c r="G2073" s="77">
        <v>50900</v>
      </c>
      <c r="H2073" s="77">
        <v>102.45</v>
      </c>
      <c r="I2073" s="77">
        <v>1</v>
      </c>
      <c r="J2073" s="77">
        <v>62.3147754696639</v>
      </c>
      <c r="K2073" s="77">
        <v>0.37083903359520698</v>
      </c>
      <c r="L2073" s="77">
        <v>84.976136180186401</v>
      </c>
      <c r="M2073" s="77">
        <v>0.68960012527084802</v>
      </c>
      <c r="N2073" s="77">
        <v>-22.661360710522501</v>
      </c>
      <c r="O2073" s="77">
        <v>-0.31876109167564098</v>
      </c>
      <c r="P2073" s="77">
        <v>-12.0107442949115</v>
      </c>
      <c r="Q2073" s="77">
        <v>-12.0107442949115</v>
      </c>
      <c r="R2073" s="77">
        <v>0</v>
      </c>
      <c r="S2073" s="77">
        <v>1.3776636948445E-2</v>
      </c>
      <c r="T2073" s="77" t="s">
        <v>155</v>
      </c>
      <c r="U2073" s="105">
        <v>-6.6414288099186001</v>
      </c>
      <c r="V2073" s="105">
        <v>-6.1145095577399697</v>
      </c>
      <c r="W2073" s="101">
        <v>-0.52698898748504297</v>
      </c>
    </row>
    <row r="2074" spans="2:23" x14ac:dyDescent="0.25">
      <c r="B2074" s="55" t="s">
        <v>115</v>
      </c>
      <c r="C2074" s="76" t="s">
        <v>138</v>
      </c>
      <c r="D2074" s="55" t="s">
        <v>79</v>
      </c>
      <c r="E2074" s="55" t="s">
        <v>159</v>
      </c>
      <c r="F2074" s="70">
        <v>101.31</v>
      </c>
      <c r="G2074" s="77">
        <v>53050</v>
      </c>
      <c r="H2074" s="77">
        <v>102.97</v>
      </c>
      <c r="I2074" s="77">
        <v>1</v>
      </c>
      <c r="J2074" s="77">
        <v>44.737287253109798</v>
      </c>
      <c r="K2074" s="77">
        <v>0.40168597156298902</v>
      </c>
      <c r="L2074" s="77">
        <v>74.876881533699105</v>
      </c>
      <c r="M2074" s="77">
        <v>1.1252340608140701</v>
      </c>
      <c r="N2074" s="77">
        <v>-30.1395942805893</v>
      </c>
      <c r="O2074" s="77">
        <v>-0.72354808925108205</v>
      </c>
      <c r="P2074" s="77">
        <v>-16.216607875703598</v>
      </c>
      <c r="Q2074" s="77">
        <v>-16.216607875703598</v>
      </c>
      <c r="R2074" s="77">
        <v>0</v>
      </c>
      <c r="S2074" s="77">
        <v>5.2779759058562699E-2</v>
      </c>
      <c r="T2074" s="77" t="s">
        <v>154</v>
      </c>
      <c r="U2074" s="105">
        <v>-23.8714753303272</v>
      </c>
      <c r="V2074" s="105">
        <v>-21.9775545657665</v>
      </c>
      <c r="W2074" s="101">
        <v>-1.8941714161440399</v>
      </c>
    </row>
    <row r="2075" spans="2:23" x14ac:dyDescent="0.25">
      <c r="B2075" s="55" t="s">
        <v>115</v>
      </c>
      <c r="C2075" s="76" t="s">
        <v>138</v>
      </c>
      <c r="D2075" s="55" t="s">
        <v>79</v>
      </c>
      <c r="E2075" s="55" t="s">
        <v>160</v>
      </c>
      <c r="F2075" s="70">
        <v>100.11</v>
      </c>
      <c r="G2075" s="77">
        <v>50300</v>
      </c>
      <c r="H2075" s="77">
        <v>100.16</v>
      </c>
      <c r="I2075" s="77">
        <v>1</v>
      </c>
      <c r="J2075" s="77">
        <v>27.277554548962701</v>
      </c>
      <c r="K2075" s="77">
        <v>1.0342503252185701E-2</v>
      </c>
      <c r="L2075" s="77">
        <v>-15.220517941554601</v>
      </c>
      <c r="M2075" s="77">
        <v>3.2201319130876599E-3</v>
      </c>
      <c r="N2075" s="77">
        <v>42.498072490517302</v>
      </c>
      <c r="O2075" s="77">
        <v>7.1223713390980697E-3</v>
      </c>
      <c r="P2075" s="77">
        <v>23.399578547862401</v>
      </c>
      <c r="Q2075" s="77">
        <v>23.399578547862401</v>
      </c>
      <c r="R2075" s="77">
        <v>0</v>
      </c>
      <c r="S2075" s="77">
        <v>7.6108098394244202E-3</v>
      </c>
      <c r="T2075" s="77" t="s">
        <v>154</v>
      </c>
      <c r="U2075" s="105">
        <v>-1.4117049704851501</v>
      </c>
      <c r="V2075" s="105">
        <v>-1.2997027871245499</v>
      </c>
      <c r="W2075" s="101">
        <v>-0.11201700632739101</v>
      </c>
    </row>
    <row r="2076" spans="2:23" x14ac:dyDescent="0.25">
      <c r="B2076" s="55" t="s">
        <v>115</v>
      </c>
      <c r="C2076" s="76" t="s">
        <v>138</v>
      </c>
      <c r="D2076" s="55" t="s">
        <v>79</v>
      </c>
      <c r="E2076" s="55" t="s">
        <v>161</v>
      </c>
      <c r="F2076" s="70">
        <v>100.16</v>
      </c>
      <c r="G2076" s="77">
        <v>51150</v>
      </c>
      <c r="H2076" s="77">
        <v>100.59</v>
      </c>
      <c r="I2076" s="77">
        <v>1</v>
      </c>
      <c r="J2076" s="77">
        <v>81.008547884183599</v>
      </c>
      <c r="K2076" s="77">
        <v>0.18768420614669601</v>
      </c>
      <c r="L2076" s="77">
        <v>38.586579977354504</v>
      </c>
      <c r="M2076" s="77">
        <v>4.2583230814375102E-2</v>
      </c>
      <c r="N2076" s="77">
        <v>42.421967906829003</v>
      </c>
      <c r="O2076" s="77">
        <v>0.145100975332321</v>
      </c>
      <c r="P2076" s="77">
        <v>23.399578547862401</v>
      </c>
      <c r="Q2076" s="77">
        <v>23.399578547862401</v>
      </c>
      <c r="R2076" s="77">
        <v>0</v>
      </c>
      <c r="S2076" s="77">
        <v>1.56596518998229E-2</v>
      </c>
      <c r="T2076" s="77" t="s">
        <v>154</v>
      </c>
      <c r="U2076" s="105">
        <v>-3.6769358009550301</v>
      </c>
      <c r="V2076" s="105">
        <v>-3.3852141973665701</v>
      </c>
      <c r="W2076" s="101">
        <v>-0.291760211582625</v>
      </c>
    </row>
    <row r="2077" spans="2:23" x14ac:dyDescent="0.25">
      <c r="B2077" s="55" t="s">
        <v>115</v>
      </c>
      <c r="C2077" s="76" t="s">
        <v>138</v>
      </c>
      <c r="D2077" s="55" t="s">
        <v>79</v>
      </c>
      <c r="E2077" s="55" t="s">
        <v>162</v>
      </c>
      <c r="F2077" s="70">
        <v>102.53</v>
      </c>
      <c r="G2077" s="77">
        <v>50354</v>
      </c>
      <c r="H2077" s="77">
        <v>102.53</v>
      </c>
      <c r="I2077" s="77">
        <v>1</v>
      </c>
      <c r="J2077" s="77">
        <v>0</v>
      </c>
      <c r="K2077" s="77">
        <v>0</v>
      </c>
      <c r="L2077" s="77">
        <v>0</v>
      </c>
      <c r="M2077" s="77">
        <v>0</v>
      </c>
      <c r="N2077" s="77">
        <v>0</v>
      </c>
      <c r="O2077" s="77">
        <v>0</v>
      </c>
      <c r="P2077" s="77">
        <v>0</v>
      </c>
      <c r="Q2077" s="77">
        <v>0</v>
      </c>
      <c r="R2077" s="77">
        <v>0</v>
      </c>
      <c r="S2077" s="77">
        <v>0</v>
      </c>
      <c r="T2077" s="77" t="s">
        <v>155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115</v>
      </c>
      <c r="C2078" s="76" t="s">
        <v>138</v>
      </c>
      <c r="D2078" s="55" t="s">
        <v>79</v>
      </c>
      <c r="E2078" s="55" t="s">
        <v>162</v>
      </c>
      <c r="F2078" s="70">
        <v>102.53</v>
      </c>
      <c r="G2078" s="77">
        <v>50900</v>
      </c>
      <c r="H2078" s="77">
        <v>102.45</v>
      </c>
      <c r="I2078" s="77">
        <v>1</v>
      </c>
      <c r="J2078" s="77">
        <v>-48.022398840111002</v>
      </c>
      <c r="K2078" s="77">
        <v>1.8218591243833699E-2</v>
      </c>
      <c r="L2078" s="77">
        <v>-92.106521315357298</v>
      </c>
      <c r="M2078" s="77">
        <v>6.7020529023649203E-2</v>
      </c>
      <c r="N2078" s="77">
        <v>44.084122475246303</v>
      </c>
      <c r="O2078" s="77">
        <v>-4.8801937779815598E-2</v>
      </c>
      <c r="P2078" s="77">
        <v>23.856909736757402</v>
      </c>
      <c r="Q2078" s="77">
        <v>23.856909736757402</v>
      </c>
      <c r="R2078" s="77">
        <v>0</v>
      </c>
      <c r="S2078" s="77">
        <v>4.4963019232835402E-3</v>
      </c>
      <c r="T2078" s="77" t="s">
        <v>154</v>
      </c>
      <c r="U2078" s="105">
        <v>-1.4749808050336699</v>
      </c>
      <c r="V2078" s="105">
        <v>-1.3579584285225399</v>
      </c>
      <c r="W2078" s="101">
        <v>-0.117037863877079</v>
      </c>
    </row>
    <row r="2079" spans="2:23" x14ac:dyDescent="0.25">
      <c r="B2079" s="55" t="s">
        <v>115</v>
      </c>
      <c r="C2079" s="76" t="s">
        <v>138</v>
      </c>
      <c r="D2079" s="55" t="s">
        <v>79</v>
      </c>
      <c r="E2079" s="55" t="s">
        <v>162</v>
      </c>
      <c r="F2079" s="70">
        <v>102.53</v>
      </c>
      <c r="G2079" s="77">
        <v>53200</v>
      </c>
      <c r="H2079" s="77">
        <v>102.5</v>
      </c>
      <c r="I2079" s="77">
        <v>1</v>
      </c>
      <c r="J2079" s="77">
        <v>-6.4479145062866898</v>
      </c>
      <c r="K2079" s="77">
        <v>2.00810155150247E-3</v>
      </c>
      <c r="L2079" s="77">
        <v>37.578707404952503</v>
      </c>
      <c r="M2079" s="77">
        <v>6.8207291785965504E-2</v>
      </c>
      <c r="N2079" s="77">
        <v>-44.026621911239097</v>
      </c>
      <c r="O2079" s="77">
        <v>-6.6199190234462996E-2</v>
      </c>
      <c r="P2079" s="77">
        <v>-23.856909736757402</v>
      </c>
      <c r="Q2079" s="77">
        <v>-23.856909736757299</v>
      </c>
      <c r="R2079" s="77">
        <v>0</v>
      </c>
      <c r="S2079" s="77">
        <v>2.7490048467670301E-2</v>
      </c>
      <c r="T2079" s="77" t="s">
        <v>154</v>
      </c>
      <c r="U2079" s="105">
        <v>-8.1072086442231992</v>
      </c>
      <c r="V2079" s="105">
        <v>-7.4639970043287196</v>
      </c>
      <c r="W2079" s="101">
        <v>-0.64329676595622998</v>
      </c>
    </row>
    <row r="2080" spans="2:23" x14ac:dyDescent="0.25">
      <c r="B2080" s="55" t="s">
        <v>115</v>
      </c>
      <c r="C2080" s="76" t="s">
        <v>138</v>
      </c>
      <c r="D2080" s="55" t="s">
        <v>79</v>
      </c>
      <c r="E2080" s="55" t="s">
        <v>163</v>
      </c>
      <c r="F2080" s="70">
        <v>102.53</v>
      </c>
      <c r="G2080" s="77">
        <v>50404</v>
      </c>
      <c r="H2080" s="77">
        <v>102.53</v>
      </c>
      <c r="I2080" s="77">
        <v>1</v>
      </c>
      <c r="J2080" s="77">
        <v>0</v>
      </c>
      <c r="K2080" s="77">
        <v>0</v>
      </c>
      <c r="L2080" s="77">
        <v>0</v>
      </c>
      <c r="M2080" s="77">
        <v>0</v>
      </c>
      <c r="N2080" s="77">
        <v>0</v>
      </c>
      <c r="O2080" s="77">
        <v>0</v>
      </c>
      <c r="P2080" s="77">
        <v>0</v>
      </c>
      <c r="Q2080" s="77">
        <v>0</v>
      </c>
      <c r="R2080" s="77">
        <v>0</v>
      </c>
      <c r="S2080" s="77">
        <v>0</v>
      </c>
      <c r="T2080" s="77" t="s">
        <v>155</v>
      </c>
      <c r="U2080" s="105">
        <v>0</v>
      </c>
      <c r="V2080" s="105">
        <v>0</v>
      </c>
      <c r="W2080" s="101">
        <v>0</v>
      </c>
    </row>
    <row r="2081" spans="2:23" x14ac:dyDescent="0.25">
      <c r="B2081" s="55" t="s">
        <v>115</v>
      </c>
      <c r="C2081" s="76" t="s">
        <v>138</v>
      </c>
      <c r="D2081" s="55" t="s">
        <v>79</v>
      </c>
      <c r="E2081" s="55" t="s">
        <v>164</v>
      </c>
      <c r="F2081" s="70">
        <v>102.09</v>
      </c>
      <c r="G2081" s="77">
        <v>50499</v>
      </c>
      <c r="H2081" s="77">
        <v>102.09</v>
      </c>
      <c r="I2081" s="77">
        <v>1</v>
      </c>
      <c r="J2081" s="77">
        <v>-2.3235000000000001E-14</v>
      </c>
      <c r="K2081" s="77">
        <v>0</v>
      </c>
      <c r="L2081" s="77">
        <v>-2.5815000000000002E-13</v>
      </c>
      <c r="M2081" s="77">
        <v>0</v>
      </c>
      <c r="N2081" s="77">
        <v>2.3491500000000001E-13</v>
      </c>
      <c r="O2081" s="77">
        <v>0</v>
      </c>
      <c r="P2081" s="77">
        <v>2.0675000000000001E-14</v>
      </c>
      <c r="Q2081" s="77">
        <v>2.0675000000000001E-14</v>
      </c>
      <c r="R2081" s="77">
        <v>0</v>
      </c>
      <c r="S2081" s="77">
        <v>0</v>
      </c>
      <c r="T2081" s="77" t="s">
        <v>155</v>
      </c>
      <c r="U2081" s="105">
        <v>0</v>
      </c>
      <c r="V2081" s="105">
        <v>0</v>
      </c>
      <c r="W2081" s="101">
        <v>0</v>
      </c>
    </row>
    <row r="2082" spans="2:23" x14ac:dyDescent="0.25">
      <c r="B2082" s="55" t="s">
        <v>115</v>
      </c>
      <c r="C2082" s="76" t="s">
        <v>138</v>
      </c>
      <c r="D2082" s="55" t="s">
        <v>79</v>
      </c>
      <c r="E2082" s="55" t="s">
        <v>164</v>
      </c>
      <c r="F2082" s="70">
        <v>102.09</v>
      </c>
      <c r="G2082" s="77">
        <v>50554</v>
      </c>
      <c r="H2082" s="77">
        <v>102.09</v>
      </c>
      <c r="I2082" s="77">
        <v>1</v>
      </c>
      <c r="J2082" s="77">
        <v>-2.9039999999999999E-15</v>
      </c>
      <c r="K2082" s="77">
        <v>0</v>
      </c>
      <c r="L2082" s="77">
        <v>-3.2269000000000001E-14</v>
      </c>
      <c r="M2082" s="77">
        <v>0</v>
      </c>
      <c r="N2082" s="77">
        <v>2.9364E-14</v>
      </c>
      <c r="O2082" s="77">
        <v>0</v>
      </c>
      <c r="P2082" s="77">
        <v>2.5840000000000002E-15</v>
      </c>
      <c r="Q2082" s="77">
        <v>2.5859999999999998E-15</v>
      </c>
      <c r="R2082" s="77">
        <v>0</v>
      </c>
      <c r="S2082" s="77">
        <v>0</v>
      </c>
      <c r="T2082" s="77" t="s">
        <v>155</v>
      </c>
      <c r="U2082" s="105">
        <v>0</v>
      </c>
      <c r="V2082" s="105">
        <v>0</v>
      </c>
      <c r="W2082" s="101">
        <v>0</v>
      </c>
    </row>
    <row r="2083" spans="2:23" x14ac:dyDescent="0.25">
      <c r="B2083" s="55" t="s">
        <v>115</v>
      </c>
      <c r="C2083" s="76" t="s">
        <v>138</v>
      </c>
      <c r="D2083" s="55" t="s">
        <v>79</v>
      </c>
      <c r="E2083" s="55" t="s">
        <v>165</v>
      </c>
      <c r="F2083" s="70">
        <v>102.09</v>
      </c>
      <c r="G2083" s="77">
        <v>50604</v>
      </c>
      <c r="H2083" s="77">
        <v>102.09</v>
      </c>
      <c r="I2083" s="77">
        <v>1</v>
      </c>
      <c r="J2083" s="77">
        <v>-2.9039999999999999E-15</v>
      </c>
      <c r="K2083" s="77">
        <v>0</v>
      </c>
      <c r="L2083" s="77">
        <v>-3.2269000000000001E-14</v>
      </c>
      <c r="M2083" s="77">
        <v>0</v>
      </c>
      <c r="N2083" s="77">
        <v>2.9364E-14</v>
      </c>
      <c r="O2083" s="77">
        <v>0</v>
      </c>
      <c r="P2083" s="77">
        <v>2.5840000000000002E-15</v>
      </c>
      <c r="Q2083" s="77">
        <v>2.5859999999999998E-15</v>
      </c>
      <c r="R2083" s="77">
        <v>0</v>
      </c>
      <c r="S2083" s="77">
        <v>0</v>
      </c>
      <c r="T2083" s="77" t="s">
        <v>155</v>
      </c>
      <c r="U2083" s="105">
        <v>0</v>
      </c>
      <c r="V2083" s="105">
        <v>0</v>
      </c>
      <c r="W2083" s="101">
        <v>0</v>
      </c>
    </row>
    <row r="2084" spans="2:23" x14ac:dyDescent="0.25">
      <c r="B2084" s="55" t="s">
        <v>115</v>
      </c>
      <c r="C2084" s="76" t="s">
        <v>138</v>
      </c>
      <c r="D2084" s="55" t="s">
        <v>79</v>
      </c>
      <c r="E2084" s="55" t="s">
        <v>166</v>
      </c>
      <c r="F2084" s="70">
        <v>101.13</v>
      </c>
      <c r="G2084" s="77">
        <v>50750</v>
      </c>
      <c r="H2084" s="77">
        <v>101.25</v>
      </c>
      <c r="I2084" s="77">
        <v>1</v>
      </c>
      <c r="J2084" s="77">
        <v>24.600053850798002</v>
      </c>
      <c r="K2084" s="77">
        <v>1.44633873221457E-2</v>
      </c>
      <c r="L2084" s="77">
        <v>58.804200160731</v>
      </c>
      <c r="M2084" s="77">
        <v>8.2644621561385301E-2</v>
      </c>
      <c r="N2084" s="77">
        <v>-34.204146309933002</v>
      </c>
      <c r="O2084" s="77">
        <v>-6.8181234239239594E-2</v>
      </c>
      <c r="P2084" s="77">
        <v>-21.320236035901601</v>
      </c>
      <c r="Q2084" s="77">
        <v>-21.320236035901601</v>
      </c>
      <c r="R2084" s="77">
        <v>0</v>
      </c>
      <c r="S2084" s="77">
        <v>1.08638039045747E-2</v>
      </c>
      <c r="T2084" s="77" t="s">
        <v>154</v>
      </c>
      <c r="U2084" s="105">
        <v>-2.7947615354765301</v>
      </c>
      <c r="V2084" s="105">
        <v>-2.5730300827367798</v>
      </c>
      <c r="W2084" s="101">
        <v>-0.22176079786376099</v>
      </c>
    </row>
    <row r="2085" spans="2:23" x14ac:dyDescent="0.25">
      <c r="B2085" s="55" t="s">
        <v>115</v>
      </c>
      <c r="C2085" s="76" t="s">
        <v>138</v>
      </c>
      <c r="D2085" s="55" t="s">
        <v>79</v>
      </c>
      <c r="E2085" s="55" t="s">
        <v>166</v>
      </c>
      <c r="F2085" s="70">
        <v>101.13</v>
      </c>
      <c r="G2085" s="77">
        <v>50800</v>
      </c>
      <c r="H2085" s="77">
        <v>101.22</v>
      </c>
      <c r="I2085" s="77">
        <v>1</v>
      </c>
      <c r="J2085" s="77">
        <v>24.728704237746101</v>
      </c>
      <c r="K2085" s="77">
        <v>1.1435214808297201E-2</v>
      </c>
      <c r="L2085" s="77">
        <v>-9.5046675799451297</v>
      </c>
      <c r="M2085" s="77">
        <v>1.68933379855836E-3</v>
      </c>
      <c r="N2085" s="77">
        <v>34.2333718176913</v>
      </c>
      <c r="O2085" s="77">
        <v>9.7458810097388101E-3</v>
      </c>
      <c r="P2085" s="77">
        <v>21.320236035901601</v>
      </c>
      <c r="Q2085" s="77">
        <v>21.320236035901601</v>
      </c>
      <c r="R2085" s="77">
        <v>0</v>
      </c>
      <c r="S2085" s="77">
        <v>8.5001310885166499E-3</v>
      </c>
      <c r="T2085" s="77" t="s">
        <v>154</v>
      </c>
      <c r="U2085" s="105">
        <v>-2.0949639524319998</v>
      </c>
      <c r="V2085" s="105">
        <v>-1.92875320610764</v>
      </c>
      <c r="W2085" s="101">
        <v>-0.16623274354172199</v>
      </c>
    </row>
    <row r="2086" spans="2:23" x14ac:dyDescent="0.25">
      <c r="B2086" s="55" t="s">
        <v>115</v>
      </c>
      <c r="C2086" s="76" t="s">
        <v>138</v>
      </c>
      <c r="D2086" s="55" t="s">
        <v>79</v>
      </c>
      <c r="E2086" s="55" t="s">
        <v>167</v>
      </c>
      <c r="F2086" s="70">
        <v>101.32</v>
      </c>
      <c r="G2086" s="77">
        <v>50750</v>
      </c>
      <c r="H2086" s="77">
        <v>101.25</v>
      </c>
      <c r="I2086" s="77">
        <v>1</v>
      </c>
      <c r="J2086" s="77">
        <v>-43.0709772467116</v>
      </c>
      <c r="K2086" s="77">
        <v>1.40988290154993E-2</v>
      </c>
      <c r="L2086" s="77">
        <v>-77.225415274724</v>
      </c>
      <c r="M2086" s="77">
        <v>4.5324612209087102E-2</v>
      </c>
      <c r="N2086" s="77">
        <v>34.1544380280124</v>
      </c>
      <c r="O2086" s="77">
        <v>-3.1225783193587899E-2</v>
      </c>
      <c r="P2086" s="77">
        <v>21.320236035901601</v>
      </c>
      <c r="Q2086" s="77">
        <v>21.320236035901601</v>
      </c>
      <c r="R2086" s="77">
        <v>0</v>
      </c>
      <c r="S2086" s="77">
        <v>3.45459873116184E-3</v>
      </c>
      <c r="T2086" s="77" t="s">
        <v>154</v>
      </c>
      <c r="U2086" s="105">
        <v>-0.77189278880191203</v>
      </c>
      <c r="V2086" s="105">
        <v>-0.710652175873839</v>
      </c>
      <c r="W2086" s="101">
        <v>-6.1248717837677297E-2</v>
      </c>
    </row>
    <row r="2087" spans="2:23" x14ac:dyDescent="0.25">
      <c r="B2087" s="55" t="s">
        <v>115</v>
      </c>
      <c r="C2087" s="76" t="s">
        <v>138</v>
      </c>
      <c r="D2087" s="55" t="s">
        <v>79</v>
      </c>
      <c r="E2087" s="55" t="s">
        <v>167</v>
      </c>
      <c r="F2087" s="70">
        <v>101.32</v>
      </c>
      <c r="G2087" s="77">
        <v>50950</v>
      </c>
      <c r="H2087" s="77">
        <v>101.5</v>
      </c>
      <c r="I2087" s="77">
        <v>1</v>
      </c>
      <c r="J2087" s="77">
        <v>99.068851133515295</v>
      </c>
      <c r="K2087" s="77">
        <v>8.6368807931248501E-2</v>
      </c>
      <c r="L2087" s="77">
        <v>133.172818510029</v>
      </c>
      <c r="M2087" s="77">
        <v>0.156067996391165</v>
      </c>
      <c r="N2087" s="77">
        <v>-34.103967376513502</v>
      </c>
      <c r="O2087" s="77">
        <v>-6.96991884599161E-2</v>
      </c>
      <c r="P2087" s="77">
        <v>-21.320236035901601</v>
      </c>
      <c r="Q2087" s="77">
        <v>-21.320236035901601</v>
      </c>
      <c r="R2087" s="77">
        <v>0</v>
      </c>
      <c r="S2087" s="77">
        <v>4.0000616887137198E-3</v>
      </c>
      <c r="T2087" s="77" t="s">
        <v>154</v>
      </c>
      <c r="U2087" s="105">
        <v>-0.92948057394741701</v>
      </c>
      <c r="V2087" s="105">
        <v>-0.85573722399122998</v>
      </c>
      <c r="W2087" s="101">
        <v>-7.3753109544747106E-2</v>
      </c>
    </row>
    <row r="2088" spans="2:23" x14ac:dyDescent="0.25">
      <c r="B2088" s="55" t="s">
        <v>115</v>
      </c>
      <c r="C2088" s="76" t="s">
        <v>138</v>
      </c>
      <c r="D2088" s="55" t="s">
        <v>79</v>
      </c>
      <c r="E2088" s="55" t="s">
        <v>168</v>
      </c>
      <c r="F2088" s="70">
        <v>101.22</v>
      </c>
      <c r="G2088" s="77">
        <v>51300</v>
      </c>
      <c r="H2088" s="77">
        <v>101.42</v>
      </c>
      <c r="I2088" s="77">
        <v>1</v>
      </c>
      <c r="J2088" s="77">
        <v>61.108432768810403</v>
      </c>
      <c r="K2088" s="77">
        <v>5.7171222904095903E-2</v>
      </c>
      <c r="L2088" s="77">
        <v>72.591201803781402</v>
      </c>
      <c r="M2088" s="77">
        <v>8.0675778289348105E-2</v>
      </c>
      <c r="N2088" s="77">
        <v>-11.482769034971</v>
      </c>
      <c r="O2088" s="77">
        <v>-2.3504555385252101E-2</v>
      </c>
      <c r="P2088" s="77">
        <v>-4.6651000414668102</v>
      </c>
      <c r="Q2088" s="77">
        <v>-4.6651000414667996</v>
      </c>
      <c r="R2088" s="77">
        <v>0</v>
      </c>
      <c r="S2088" s="77">
        <v>3.3319395505644102E-4</v>
      </c>
      <c r="T2088" s="77" t="s">
        <v>154</v>
      </c>
      <c r="U2088" s="105">
        <v>-8.4927744639512401E-2</v>
      </c>
      <c r="V2088" s="105">
        <v>-7.8189727117162697E-2</v>
      </c>
      <c r="W2088" s="101">
        <v>-6.7389092675546498E-3</v>
      </c>
    </row>
    <row r="2089" spans="2:23" x14ac:dyDescent="0.25">
      <c r="B2089" s="55" t="s">
        <v>115</v>
      </c>
      <c r="C2089" s="76" t="s">
        <v>138</v>
      </c>
      <c r="D2089" s="55" t="s">
        <v>79</v>
      </c>
      <c r="E2089" s="55" t="s">
        <v>169</v>
      </c>
      <c r="F2089" s="70">
        <v>102.45</v>
      </c>
      <c r="G2089" s="77">
        <v>54750</v>
      </c>
      <c r="H2089" s="77">
        <v>103.23</v>
      </c>
      <c r="I2089" s="77">
        <v>1</v>
      </c>
      <c r="J2089" s="77">
        <v>39.110288042148802</v>
      </c>
      <c r="K2089" s="77">
        <v>0.162582739101339</v>
      </c>
      <c r="L2089" s="77">
        <v>68.580142432737603</v>
      </c>
      <c r="M2089" s="77">
        <v>0.49990694764749299</v>
      </c>
      <c r="N2089" s="77">
        <v>-29.4698543905888</v>
      </c>
      <c r="O2089" s="77">
        <v>-0.33732420854615403</v>
      </c>
      <c r="P2089" s="77">
        <v>-15.6440281684756</v>
      </c>
      <c r="Q2089" s="77">
        <v>-15.6440281684756</v>
      </c>
      <c r="R2089" s="77">
        <v>0</v>
      </c>
      <c r="S2089" s="77">
        <v>2.6012948766649599E-2</v>
      </c>
      <c r="T2089" s="77" t="s">
        <v>155</v>
      </c>
      <c r="U2089" s="105">
        <v>-11.7039351822271</v>
      </c>
      <c r="V2089" s="105">
        <v>-10.7753656002486</v>
      </c>
      <c r="W2089" s="101">
        <v>-0.92869247383351405</v>
      </c>
    </row>
    <row r="2090" spans="2:23" x14ac:dyDescent="0.25">
      <c r="B2090" s="55" t="s">
        <v>115</v>
      </c>
      <c r="C2090" s="76" t="s">
        <v>138</v>
      </c>
      <c r="D2090" s="55" t="s">
        <v>79</v>
      </c>
      <c r="E2090" s="55" t="s">
        <v>170</v>
      </c>
      <c r="F2090" s="70">
        <v>101.5</v>
      </c>
      <c r="G2090" s="77">
        <v>53150</v>
      </c>
      <c r="H2090" s="77">
        <v>102.73</v>
      </c>
      <c r="I2090" s="77">
        <v>1</v>
      </c>
      <c r="J2090" s="77">
        <v>132.29505307777501</v>
      </c>
      <c r="K2090" s="77">
        <v>0.77008716702945901</v>
      </c>
      <c r="L2090" s="77">
        <v>140.60271153256801</v>
      </c>
      <c r="M2090" s="77">
        <v>0.86984138957366597</v>
      </c>
      <c r="N2090" s="77">
        <v>-8.3076584547930405</v>
      </c>
      <c r="O2090" s="77">
        <v>-9.97542225442066E-2</v>
      </c>
      <c r="P2090" s="77">
        <v>0.64296700379188398</v>
      </c>
      <c r="Q2090" s="77">
        <v>0.64296700379188299</v>
      </c>
      <c r="R2090" s="77">
        <v>0</v>
      </c>
      <c r="S2090" s="77">
        <v>1.8189888990465001E-5</v>
      </c>
      <c r="T2090" s="77" t="s">
        <v>154</v>
      </c>
      <c r="U2090" s="105">
        <v>3.2017464293819499E-2</v>
      </c>
      <c r="V2090" s="105">
        <v>-2.9477255127207599E-2</v>
      </c>
      <c r="W2090" s="101">
        <v>6.1486580881613503E-2</v>
      </c>
    </row>
    <row r="2091" spans="2:23" x14ac:dyDescent="0.25">
      <c r="B2091" s="55" t="s">
        <v>115</v>
      </c>
      <c r="C2091" s="76" t="s">
        <v>138</v>
      </c>
      <c r="D2091" s="55" t="s">
        <v>79</v>
      </c>
      <c r="E2091" s="55" t="s">
        <v>170</v>
      </c>
      <c r="F2091" s="70">
        <v>101.5</v>
      </c>
      <c r="G2091" s="77">
        <v>54500</v>
      </c>
      <c r="H2091" s="77">
        <v>101.31</v>
      </c>
      <c r="I2091" s="77">
        <v>1</v>
      </c>
      <c r="J2091" s="77">
        <v>-12.177631864436499</v>
      </c>
      <c r="K2091" s="77">
        <v>8.2110785260112104E-3</v>
      </c>
      <c r="L2091" s="77">
        <v>13.532981793891301</v>
      </c>
      <c r="M2091" s="77">
        <v>1.01405501834652E-2</v>
      </c>
      <c r="N2091" s="77">
        <v>-25.710613658327901</v>
      </c>
      <c r="O2091" s="77">
        <v>-1.9294716574540099E-3</v>
      </c>
      <c r="P2091" s="77">
        <v>-21.963203039693401</v>
      </c>
      <c r="Q2091" s="77">
        <v>-21.963203039693401</v>
      </c>
      <c r="R2091" s="77">
        <v>0</v>
      </c>
      <c r="S2091" s="77">
        <v>2.6709507273426102E-2</v>
      </c>
      <c r="T2091" s="77" t="s">
        <v>154</v>
      </c>
      <c r="U2091" s="105">
        <v>-5.0806746685063597</v>
      </c>
      <c r="V2091" s="105">
        <v>-4.67758289811891</v>
      </c>
      <c r="W2091" s="101">
        <v>-0.403145117703954</v>
      </c>
    </row>
    <row r="2092" spans="2:23" x14ac:dyDescent="0.25">
      <c r="B2092" s="55" t="s">
        <v>115</v>
      </c>
      <c r="C2092" s="76" t="s">
        <v>138</v>
      </c>
      <c r="D2092" s="55" t="s">
        <v>79</v>
      </c>
      <c r="E2092" s="55" t="s">
        <v>171</v>
      </c>
      <c r="F2092" s="70">
        <v>101.97</v>
      </c>
      <c r="G2092" s="77">
        <v>51250</v>
      </c>
      <c r="H2092" s="77">
        <v>101.97</v>
      </c>
      <c r="I2092" s="77">
        <v>1</v>
      </c>
      <c r="J2092" s="77">
        <v>0</v>
      </c>
      <c r="K2092" s="77">
        <v>0</v>
      </c>
      <c r="L2092" s="77">
        <v>0</v>
      </c>
      <c r="M2092" s="77">
        <v>0</v>
      </c>
      <c r="N2092" s="77">
        <v>0</v>
      </c>
      <c r="O2092" s="77">
        <v>0</v>
      </c>
      <c r="P2092" s="77">
        <v>0</v>
      </c>
      <c r="Q2092" s="77">
        <v>0</v>
      </c>
      <c r="R2092" s="77">
        <v>0</v>
      </c>
      <c r="S2092" s="77">
        <v>0</v>
      </c>
      <c r="T2092" s="77" t="s">
        <v>155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115</v>
      </c>
      <c r="C2093" s="76" t="s">
        <v>138</v>
      </c>
      <c r="D2093" s="55" t="s">
        <v>79</v>
      </c>
      <c r="E2093" s="55" t="s">
        <v>172</v>
      </c>
      <c r="F2093" s="70">
        <v>101.42</v>
      </c>
      <c r="G2093" s="77">
        <v>53200</v>
      </c>
      <c r="H2093" s="77">
        <v>102.5</v>
      </c>
      <c r="I2093" s="77">
        <v>1</v>
      </c>
      <c r="J2093" s="77">
        <v>99.527306534343694</v>
      </c>
      <c r="K2093" s="77">
        <v>0.50509086519758195</v>
      </c>
      <c r="L2093" s="77">
        <v>110.937095663006</v>
      </c>
      <c r="M2093" s="77">
        <v>0.62753592850935103</v>
      </c>
      <c r="N2093" s="77">
        <v>-11.409789128662499</v>
      </c>
      <c r="O2093" s="77">
        <v>-0.12244506331176901</v>
      </c>
      <c r="P2093" s="77">
        <v>-4.66510004146682</v>
      </c>
      <c r="Q2093" s="77">
        <v>-4.66510004146682</v>
      </c>
      <c r="R2093" s="77">
        <v>0</v>
      </c>
      <c r="S2093" s="77">
        <v>1.1097034466576101E-3</v>
      </c>
      <c r="T2093" s="77" t="s">
        <v>155</v>
      </c>
      <c r="U2093" s="105">
        <v>-0.161926396312464</v>
      </c>
      <c r="V2093" s="105">
        <v>-0.14907944152383201</v>
      </c>
      <c r="W2093" s="101">
        <v>-1.28486550232032E-2</v>
      </c>
    </row>
    <row r="2094" spans="2:23" x14ac:dyDescent="0.25">
      <c r="B2094" s="55" t="s">
        <v>115</v>
      </c>
      <c r="C2094" s="76" t="s">
        <v>138</v>
      </c>
      <c r="D2094" s="55" t="s">
        <v>79</v>
      </c>
      <c r="E2094" s="55" t="s">
        <v>173</v>
      </c>
      <c r="F2094" s="70">
        <v>103.18</v>
      </c>
      <c r="G2094" s="77">
        <v>53100</v>
      </c>
      <c r="H2094" s="77">
        <v>103.18</v>
      </c>
      <c r="I2094" s="77">
        <v>1</v>
      </c>
      <c r="J2094" s="77">
        <v>2.2382000000000001E-14</v>
      </c>
      <c r="K2094" s="77">
        <v>0</v>
      </c>
      <c r="L2094" s="77">
        <v>-1.1541720000000001E-12</v>
      </c>
      <c r="M2094" s="77">
        <v>0</v>
      </c>
      <c r="N2094" s="77">
        <v>1.176554E-12</v>
      </c>
      <c r="O2094" s="77">
        <v>0</v>
      </c>
      <c r="P2094" s="77">
        <v>2.08983E-13</v>
      </c>
      <c r="Q2094" s="77">
        <v>2.08984E-13</v>
      </c>
      <c r="R2094" s="77">
        <v>0</v>
      </c>
      <c r="S2094" s="77">
        <v>0</v>
      </c>
      <c r="T2094" s="77" t="s">
        <v>155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115</v>
      </c>
      <c r="C2095" s="76" t="s">
        <v>138</v>
      </c>
      <c r="D2095" s="55" t="s">
        <v>79</v>
      </c>
      <c r="E2095" s="55" t="s">
        <v>174</v>
      </c>
      <c r="F2095" s="70">
        <v>103.18</v>
      </c>
      <c r="G2095" s="77">
        <v>52000</v>
      </c>
      <c r="H2095" s="77">
        <v>103.18</v>
      </c>
      <c r="I2095" s="77">
        <v>1</v>
      </c>
      <c r="J2095" s="77">
        <v>2.2382000000000001E-14</v>
      </c>
      <c r="K2095" s="77">
        <v>0</v>
      </c>
      <c r="L2095" s="77">
        <v>-1.1541720000000001E-12</v>
      </c>
      <c r="M2095" s="77">
        <v>0</v>
      </c>
      <c r="N2095" s="77">
        <v>1.176554E-12</v>
      </c>
      <c r="O2095" s="77">
        <v>0</v>
      </c>
      <c r="P2095" s="77">
        <v>2.08983E-13</v>
      </c>
      <c r="Q2095" s="77">
        <v>2.08984E-13</v>
      </c>
      <c r="R2095" s="77">
        <v>0</v>
      </c>
      <c r="S2095" s="77">
        <v>0</v>
      </c>
      <c r="T2095" s="77" t="s">
        <v>155</v>
      </c>
      <c r="U2095" s="105">
        <v>0</v>
      </c>
      <c r="V2095" s="105">
        <v>0</v>
      </c>
      <c r="W2095" s="101">
        <v>0</v>
      </c>
    </row>
    <row r="2096" spans="2:23" x14ac:dyDescent="0.25">
      <c r="B2096" s="55" t="s">
        <v>115</v>
      </c>
      <c r="C2096" s="76" t="s">
        <v>138</v>
      </c>
      <c r="D2096" s="55" t="s">
        <v>79</v>
      </c>
      <c r="E2096" s="55" t="s">
        <v>174</v>
      </c>
      <c r="F2096" s="70">
        <v>103.18</v>
      </c>
      <c r="G2096" s="77">
        <v>53050</v>
      </c>
      <c r="H2096" s="77">
        <v>102.97</v>
      </c>
      <c r="I2096" s="77">
        <v>1</v>
      </c>
      <c r="J2096" s="77">
        <v>-107.84942758516399</v>
      </c>
      <c r="K2096" s="77">
        <v>0.10933609088620801</v>
      </c>
      <c r="L2096" s="77">
        <v>-110.52359288296201</v>
      </c>
      <c r="M2096" s="77">
        <v>0.114825367087332</v>
      </c>
      <c r="N2096" s="77">
        <v>2.6741652977975998</v>
      </c>
      <c r="O2096" s="77">
        <v>-5.4892762011244196E-3</v>
      </c>
      <c r="P2096" s="77">
        <v>-3.12470518237763</v>
      </c>
      <c r="Q2096" s="77">
        <v>-3.12470518237763</v>
      </c>
      <c r="R2096" s="77">
        <v>0</v>
      </c>
      <c r="S2096" s="77">
        <v>9.1779555281709994E-5</v>
      </c>
      <c r="T2096" s="77" t="s">
        <v>154</v>
      </c>
      <c r="U2096" s="105">
        <v>-4.2324318933816604E-3</v>
      </c>
      <c r="V2096" s="105">
        <v>-3.89663820922336E-3</v>
      </c>
      <c r="W2096" s="101">
        <v>-3.3583812488685599E-4</v>
      </c>
    </row>
    <row r="2097" spans="2:23" x14ac:dyDescent="0.25">
      <c r="B2097" s="55" t="s">
        <v>115</v>
      </c>
      <c r="C2097" s="76" t="s">
        <v>138</v>
      </c>
      <c r="D2097" s="55" t="s">
        <v>79</v>
      </c>
      <c r="E2097" s="55" t="s">
        <v>174</v>
      </c>
      <c r="F2097" s="70">
        <v>103.18</v>
      </c>
      <c r="G2097" s="77">
        <v>53050</v>
      </c>
      <c r="H2097" s="77">
        <v>102.97</v>
      </c>
      <c r="I2097" s="77">
        <v>2</v>
      </c>
      <c r="J2097" s="77">
        <v>-95.761225544095296</v>
      </c>
      <c r="K2097" s="77">
        <v>7.7946804700510297E-2</v>
      </c>
      <c r="L2097" s="77">
        <v>-98.1356595300566</v>
      </c>
      <c r="M2097" s="77">
        <v>8.1860165206893001E-2</v>
      </c>
      <c r="N2097" s="77">
        <v>2.37443398596124</v>
      </c>
      <c r="O2097" s="77">
        <v>-3.9133605063827502E-3</v>
      </c>
      <c r="P2097" s="77">
        <v>-2.7744755297116899</v>
      </c>
      <c r="Q2097" s="77">
        <v>-2.7744755297116801</v>
      </c>
      <c r="R2097" s="77">
        <v>0</v>
      </c>
      <c r="S2097" s="77">
        <v>6.5430572952236005E-5</v>
      </c>
      <c r="T2097" s="77" t="s">
        <v>154</v>
      </c>
      <c r="U2097" s="105">
        <v>9.5261502856478206E-2</v>
      </c>
      <c r="V2097" s="105">
        <v>-8.7703623176794698E-2</v>
      </c>
      <c r="W2097" s="101">
        <v>0.182940911451865</v>
      </c>
    </row>
    <row r="2098" spans="2:23" x14ac:dyDescent="0.25">
      <c r="B2098" s="55" t="s">
        <v>115</v>
      </c>
      <c r="C2098" s="76" t="s">
        <v>138</v>
      </c>
      <c r="D2098" s="55" t="s">
        <v>79</v>
      </c>
      <c r="E2098" s="55" t="s">
        <v>174</v>
      </c>
      <c r="F2098" s="70">
        <v>103.18</v>
      </c>
      <c r="G2098" s="77">
        <v>53100</v>
      </c>
      <c r="H2098" s="77">
        <v>103.18</v>
      </c>
      <c r="I2098" s="77">
        <v>2</v>
      </c>
      <c r="J2098" s="77">
        <v>2.2382000000000001E-14</v>
      </c>
      <c r="K2098" s="77">
        <v>0</v>
      </c>
      <c r="L2098" s="77">
        <v>-1.1541720000000001E-12</v>
      </c>
      <c r="M2098" s="77">
        <v>0</v>
      </c>
      <c r="N2098" s="77">
        <v>1.176554E-12</v>
      </c>
      <c r="O2098" s="77">
        <v>0</v>
      </c>
      <c r="P2098" s="77">
        <v>2.08983E-13</v>
      </c>
      <c r="Q2098" s="77">
        <v>2.08984E-13</v>
      </c>
      <c r="R2098" s="77">
        <v>0</v>
      </c>
      <c r="S2098" s="77">
        <v>0</v>
      </c>
      <c r="T2098" s="77" t="s">
        <v>155</v>
      </c>
      <c r="U2098" s="105">
        <v>0</v>
      </c>
      <c r="V2098" s="105">
        <v>0</v>
      </c>
      <c r="W2098" s="101">
        <v>0</v>
      </c>
    </row>
    <row r="2099" spans="2:23" x14ac:dyDescent="0.25">
      <c r="B2099" s="55" t="s">
        <v>115</v>
      </c>
      <c r="C2099" s="76" t="s">
        <v>138</v>
      </c>
      <c r="D2099" s="55" t="s">
        <v>79</v>
      </c>
      <c r="E2099" s="55" t="s">
        <v>175</v>
      </c>
      <c r="F2099" s="70">
        <v>103.29</v>
      </c>
      <c r="G2099" s="77">
        <v>53000</v>
      </c>
      <c r="H2099" s="77">
        <v>103.18</v>
      </c>
      <c r="I2099" s="77">
        <v>1</v>
      </c>
      <c r="J2099" s="77">
        <v>-16.303037290608899</v>
      </c>
      <c r="K2099" s="77">
        <v>0</v>
      </c>
      <c r="L2099" s="77">
        <v>-25.492451315468699</v>
      </c>
      <c r="M2099" s="77">
        <v>0</v>
      </c>
      <c r="N2099" s="77">
        <v>9.1894140248598006</v>
      </c>
      <c r="O2099" s="77">
        <v>0</v>
      </c>
      <c r="P2099" s="77">
        <v>2.60823901019597</v>
      </c>
      <c r="Q2099" s="77">
        <v>2.60823901019597</v>
      </c>
      <c r="R2099" s="77">
        <v>0</v>
      </c>
      <c r="S2099" s="77">
        <v>0</v>
      </c>
      <c r="T2099" s="77" t="s">
        <v>154</v>
      </c>
      <c r="U2099" s="105">
        <v>1.0108355427345701</v>
      </c>
      <c r="V2099" s="105">
        <v>-0.93063763299294699</v>
      </c>
      <c r="W2099" s="101">
        <v>1.94121623080428</v>
      </c>
    </row>
    <row r="2100" spans="2:23" x14ac:dyDescent="0.25">
      <c r="B2100" s="55" t="s">
        <v>115</v>
      </c>
      <c r="C2100" s="76" t="s">
        <v>138</v>
      </c>
      <c r="D2100" s="55" t="s">
        <v>79</v>
      </c>
      <c r="E2100" s="55" t="s">
        <v>175</v>
      </c>
      <c r="F2100" s="70">
        <v>103.29</v>
      </c>
      <c r="G2100" s="77">
        <v>53000</v>
      </c>
      <c r="H2100" s="77">
        <v>103.18</v>
      </c>
      <c r="I2100" s="77">
        <v>2</v>
      </c>
      <c r="J2100" s="77">
        <v>-14.4010162733712</v>
      </c>
      <c r="K2100" s="77">
        <v>0</v>
      </c>
      <c r="L2100" s="77">
        <v>-22.518331995330701</v>
      </c>
      <c r="M2100" s="77">
        <v>0</v>
      </c>
      <c r="N2100" s="77">
        <v>8.1173157219594998</v>
      </c>
      <c r="O2100" s="77">
        <v>0</v>
      </c>
      <c r="P2100" s="77">
        <v>2.30394445900644</v>
      </c>
      <c r="Q2100" s="77">
        <v>2.30394445900644</v>
      </c>
      <c r="R2100" s="77">
        <v>0</v>
      </c>
      <c r="S2100" s="77">
        <v>0</v>
      </c>
      <c r="T2100" s="77" t="s">
        <v>154</v>
      </c>
      <c r="U2100" s="105">
        <v>0.89290472941554</v>
      </c>
      <c r="V2100" s="105">
        <v>-0.82206324247710505</v>
      </c>
      <c r="W2100" s="101">
        <v>1.71474100387711</v>
      </c>
    </row>
    <row r="2101" spans="2:23" x14ac:dyDescent="0.25">
      <c r="B2101" s="55" t="s">
        <v>115</v>
      </c>
      <c r="C2101" s="76" t="s">
        <v>138</v>
      </c>
      <c r="D2101" s="55" t="s">
        <v>79</v>
      </c>
      <c r="E2101" s="55" t="s">
        <v>175</v>
      </c>
      <c r="F2101" s="70">
        <v>103.29</v>
      </c>
      <c r="G2101" s="77">
        <v>53000</v>
      </c>
      <c r="H2101" s="77">
        <v>103.18</v>
      </c>
      <c r="I2101" s="77">
        <v>3</v>
      </c>
      <c r="J2101" s="77">
        <v>-14.4010162733712</v>
      </c>
      <c r="K2101" s="77">
        <v>0</v>
      </c>
      <c r="L2101" s="77">
        <v>-22.518331995330701</v>
      </c>
      <c r="M2101" s="77">
        <v>0</v>
      </c>
      <c r="N2101" s="77">
        <v>8.1173157219594998</v>
      </c>
      <c r="O2101" s="77">
        <v>0</v>
      </c>
      <c r="P2101" s="77">
        <v>2.30394445900644</v>
      </c>
      <c r="Q2101" s="77">
        <v>2.30394445900644</v>
      </c>
      <c r="R2101" s="77">
        <v>0</v>
      </c>
      <c r="S2101" s="77">
        <v>0</v>
      </c>
      <c r="T2101" s="77" t="s">
        <v>154</v>
      </c>
      <c r="U2101" s="105">
        <v>0.89290472941554</v>
      </c>
      <c r="V2101" s="105">
        <v>-0.82206324247710505</v>
      </c>
      <c r="W2101" s="101">
        <v>1.71474100387711</v>
      </c>
    </row>
    <row r="2102" spans="2:23" x14ac:dyDescent="0.25">
      <c r="B2102" s="55" t="s">
        <v>115</v>
      </c>
      <c r="C2102" s="76" t="s">
        <v>138</v>
      </c>
      <c r="D2102" s="55" t="s">
        <v>79</v>
      </c>
      <c r="E2102" s="55" t="s">
        <v>175</v>
      </c>
      <c r="F2102" s="70">
        <v>103.29</v>
      </c>
      <c r="G2102" s="77">
        <v>53000</v>
      </c>
      <c r="H2102" s="77">
        <v>103.18</v>
      </c>
      <c r="I2102" s="77">
        <v>4</v>
      </c>
      <c r="J2102" s="77">
        <v>-15.805993470773201</v>
      </c>
      <c r="K2102" s="77">
        <v>0</v>
      </c>
      <c r="L2102" s="77">
        <v>-24.715242433899501</v>
      </c>
      <c r="M2102" s="77">
        <v>0</v>
      </c>
      <c r="N2102" s="77">
        <v>8.9092489631262595</v>
      </c>
      <c r="O2102" s="77">
        <v>0</v>
      </c>
      <c r="P2102" s="77">
        <v>2.5287195281777999</v>
      </c>
      <c r="Q2102" s="77">
        <v>2.5287195281777901</v>
      </c>
      <c r="R2102" s="77">
        <v>0</v>
      </c>
      <c r="S2102" s="77">
        <v>0</v>
      </c>
      <c r="T2102" s="77" t="s">
        <v>154</v>
      </c>
      <c r="U2102" s="105">
        <v>0.98001738594388299</v>
      </c>
      <c r="V2102" s="105">
        <v>-0.90226453442608801</v>
      </c>
      <c r="W2102" s="101">
        <v>1.88203280913341</v>
      </c>
    </row>
    <row r="2103" spans="2:23" x14ac:dyDescent="0.25">
      <c r="B2103" s="55" t="s">
        <v>115</v>
      </c>
      <c r="C2103" s="76" t="s">
        <v>138</v>
      </c>
      <c r="D2103" s="55" t="s">
        <v>79</v>
      </c>
      <c r="E2103" s="55" t="s">
        <v>175</v>
      </c>
      <c r="F2103" s="70">
        <v>103.29</v>
      </c>
      <c r="G2103" s="77">
        <v>53204</v>
      </c>
      <c r="H2103" s="77">
        <v>102.91</v>
      </c>
      <c r="I2103" s="77">
        <v>1</v>
      </c>
      <c r="J2103" s="77">
        <v>-8.2017498687502108</v>
      </c>
      <c r="K2103" s="77">
        <v>8.5969399762397397E-3</v>
      </c>
      <c r="L2103" s="77">
        <v>-14.851285116051301</v>
      </c>
      <c r="M2103" s="77">
        <v>2.81876535746561E-2</v>
      </c>
      <c r="N2103" s="77">
        <v>6.6495352473011202</v>
      </c>
      <c r="O2103" s="77">
        <v>-1.9590713598416298E-2</v>
      </c>
      <c r="P2103" s="77">
        <v>2.6968637594096898</v>
      </c>
      <c r="Q2103" s="77">
        <v>2.69686375940968</v>
      </c>
      <c r="R2103" s="77">
        <v>0</v>
      </c>
      <c r="S2103" s="77">
        <v>9.2949887468525799E-4</v>
      </c>
      <c r="T2103" s="77" t="s">
        <v>154</v>
      </c>
      <c r="U2103" s="105">
        <v>0.50702082197776499</v>
      </c>
      <c r="V2103" s="105">
        <v>-0.46679468389787898</v>
      </c>
      <c r="W2103" s="101">
        <v>0.97368662593358102</v>
      </c>
    </row>
    <row r="2104" spans="2:23" x14ac:dyDescent="0.25">
      <c r="B2104" s="55" t="s">
        <v>115</v>
      </c>
      <c r="C2104" s="76" t="s">
        <v>138</v>
      </c>
      <c r="D2104" s="55" t="s">
        <v>79</v>
      </c>
      <c r="E2104" s="55" t="s">
        <v>175</v>
      </c>
      <c r="F2104" s="70">
        <v>103.29</v>
      </c>
      <c r="G2104" s="77">
        <v>53304</v>
      </c>
      <c r="H2104" s="77">
        <v>103.71</v>
      </c>
      <c r="I2104" s="77">
        <v>1</v>
      </c>
      <c r="J2104" s="77">
        <v>25.662007940457599</v>
      </c>
      <c r="K2104" s="77">
        <v>6.1046532997397401E-2</v>
      </c>
      <c r="L2104" s="77">
        <v>21.417405982561501</v>
      </c>
      <c r="M2104" s="77">
        <v>4.2521979365326701E-2</v>
      </c>
      <c r="N2104" s="77">
        <v>4.2446019578960898</v>
      </c>
      <c r="O2104" s="77">
        <v>1.8524553632070801E-2</v>
      </c>
      <c r="P2104" s="77">
        <v>1.7228990357234499</v>
      </c>
      <c r="Q2104" s="77">
        <v>1.7228990357234499</v>
      </c>
      <c r="R2104" s="77">
        <v>0</v>
      </c>
      <c r="S2104" s="77">
        <v>2.75168926792413E-4</v>
      </c>
      <c r="T2104" s="77" t="s">
        <v>155</v>
      </c>
      <c r="U2104" s="105">
        <v>0.13455847860301801</v>
      </c>
      <c r="V2104" s="105">
        <v>-0.123882846152677</v>
      </c>
      <c r="W2104" s="101">
        <v>0.25840712125127502</v>
      </c>
    </row>
    <row r="2105" spans="2:23" x14ac:dyDescent="0.25">
      <c r="B2105" s="55" t="s">
        <v>115</v>
      </c>
      <c r="C2105" s="76" t="s">
        <v>138</v>
      </c>
      <c r="D2105" s="55" t="s">
        <v>79</v>
      </c>
      <c r="E2105" s="55" t="s">
        <v>175</v>
      </c>
      <c r="F2105" s="70">
        <v>103.29</v>
      </c>
      <c r="G2105" s="77">
        <v>53354</v>
      </c>
      <c r="H2105" s="77">
        <v>103.41</v>
      </c>
      <c r="I2105" s="77">
        <v>1</v>
      </c>
      <c r="J2105" s="77">
        <v>19.542264245318002</v>
      </c>
      <c r="K2105" s="77">
        <v>8.01990192851053E-3</v>
      </c>
      <c r="L2105" s="77">
        <v>32.747785217094801</v>
      </c>
      <c r="M2105" s="77">
        <v>2.25207661691244E-2</v>
      </c>
      <c r="N2105" s="77">
        <v>-13.2055209717767</v>
      </c>
      <c r="O2105" s="77">
        <v>-1.45008642406138E-2</v>
      </c>
      <c r="P2105" s="77">
        <v>-4.3805245776631896</v>
      </c>
      <c r="Q2105" s="77">
        <v>-4.3805245776631896</v>
      </c>
      <c r="R2105" s="77">
        <v>0</v>
      </c>
      <c r="S2105" s="77">
        <v>4.02968907085737E-4</v>
      </c>
      <c r="T2105" s="77" t="s">
        <v>155</v>
      </c>
      <c r="U2105" s="105">
        <v>8.5998197345641805E-2</v>
      </c>
      <c r="V2105" s="105">
        <v>-7.9175251992918694E-2</v>
      </c>
      <c r="W2105" s="101">
        <v>0.16515158940261501</v>
      </c>
    </row>
    <row r="2106" spans="2:23" x14ac:dyDescent="0.25">
      <c r="B2106" s="55" t="s">
        <v>115</v>
      </c>
      <c r="C2106" s="76" t="s">
        <v>138</v>
      </c>
      <c r="D2106" s="55" t="s">
        <v>79</v>
      </c>
      <c r="E2106" s="55" t="s">
        <v>175</v>
      </c>
      <c r="F2106" s="70">
        <v>103.29</v>
      </c>
      <c r="G2106" s="77">
        <v>53454</v>
      </c>
      <c r="H2106" s="77">
        <v>103.45</v>
      </c>
      <c r="I2106" s="77">
        <v>1</v>
      </c>
      <c r="J2106" s="77">
        <v>11.5810045179838</v>
      </c>
      <c r="K2106" s="77">
        <v>9.1469611970272906E-3</v>
      </c>
      <c r="L2106" s="77">
        <v>27.700960751247202</v>
      </c>
      <c r="M2106" s="77">
        <v>5.2332808050173901E-2</v>
      </c>
      <c r="N2106" s="77">
        <v>-16.119956233263402</v>
      </c>
      <c r="O2106" s="77">
        <v>-4.3185846853146602E-2</v>
      </c>
      <c r="P2106" s="77">
        <v>-4.2522900630759901</v>
      </c>
      <c r="Q2106" s="77">
        <v>-4.2522900630759901</v>
      </c>
      <c r="R2106" s="77">
        <v>0</v>
      </c>
      <c r="S2106" s="77">
        <v>1.2331904072324701E-3</v>
      </c>
      <c r="T2106" s="77" t="s">
        <v>155</v>
      </c>
      <c r="U2106" s="105">
        <v>-1.88492799188767</v>
      </c>
      <c r="V2106" s="105">
        <v>-1.7353811283554199</v>
      </c>
      <c r="W2106" s="101">
        <v>-0.14956665536241301</v>
      </c>
    </row>
    <row r="2107" spans="2:23" x14ac:dyDescent="0.25">
      <c r="B2107" s="55" t="s">
        <v>115</v>
      </c>
      <c r="C2107" s="76" t="s">
        <v>138</v>
      </c>
      <c r="D2107" s="55" t="s">
        <v>79</v>
      </c>
      <c r="E2107" s="55" t="s">
        <v>175</v>
      </c>
      <c r="F2107" s="70">
        <v>103.29</v>
      </c>
      <c r="G2107" s="77">
        <v>53604</v>
      </c>
      <c r="H2107" s="77">
        <v>103.59</v>
      </c>
      <c r="I2107" s="77">
        <v>1</v>
      </c>
      <c r="J2107" s="77">
        <v>28.046428626667801</v>
      </c>
      <c r="K2107" s="77">
        <v>3.42171939039186E-2</v>
      </c>
      <c r="L2107" s="77">
        <v>34.247192529128597</v>
      </c>
      <c r="M2107" s="77">
        <v>5.10198535315333E-2</v>
      </c>
      <c r="N2107" s="77">
        <v>-6.2007639024608103</v>
      </c>
      <c r="O2107" s="77">
        <v>-1.6802659627614801E-2</v>
      </c>
      <c r="P2107" s="77">
        <v>-2.1618081307566799</v>
      </c>
      <c r="Q2107" s="77">
        <v>-2.1618081307566799</v>
      </c>
      <c r="R2107" s="77">
        <v>0</v>
      </c>
      <c r="S2107" s="77">
        <v>2.03293526147948E-4</v>
      </c>
      <c r="T2107" s="77" t="s">
        <v>155</v>
      </c>
      <c r="U2107" s="105">
        <v>0.122162058857753</v>
      </c>
      <c r="V2107" s="105">
        <v>-0.112469936493692</v>
      </c>
      <c r="W2107" s="101">
        <v>0.234600942900765</v>
      </c>
    </row>
    <row r="2108" spans="2:23" x14ac:dyDescent="0.25">
      <c r="B2108" s="55" t="s">
        <v>115</v>
      </c>
      <c r="C2108" s="76" t="s">
        <v>138</v>
      </c>
      <c r="D2108" s="55" t="s">
        <v>79</v>
      </c>
      <c r="E2108" s="55" t="s">
        <v>175</v>
      </c>
      <c r="F2108" s="70">
        <v>103.29</v>
      </c>
      <c r="G2108" s="77">
        <v>53654</v>
      </c>
      <c r="H2108" s="77">
        <v>103.23</v>
      </c>
      <c r="I2108" s="77">
        <v>1</v>
      </c>
      <c r="J2108" s="77">
        <v>-15.785482208176999</v>
      </c>
      <c r="K2108" s="77">
        <v>1.21525792455237E-2</v>
      </c>
      <c r="L2108" s="77">
        <v>-6.1169055564690202</v>
      </c>
      <c r="M2108" s="77">
        <v>1.8248043430263601E-3</v>
      </c>
      <c r="N2108" s="77">
        <v>-9.6685766517079692</v>
      </c>
      <c r="O2108" s="77">
        <v>1.03277749024973E-2</v>
      </c>
      <c r="P2108" s="77">
        <v>-3.3699874800237501</v>
      </c>
      <c r="Q2108" s="77">
        <v>-3.3699874800237501</v>
      </c>
      <c r="R2108" s="77">
        <v>0</v>
      </c>
      <c r="S2108" s="77">
        <v>5.53871897568757E-4</v>
      </c>
      <c r="T2108" s="77" t="s">
        <v>155</v>
      </c>
      <c r="U2108" s="105">
        <v>0.48633143732937201</v>
      </c>
      <c r="V2108" s="105">
        <v>-0.447746758549733</v>
      </c>
      <c r="W2108" s="101">
        <v>0.93395457498475598</v>
      </c>
    </row>
    <row r="2109" spans="2:23" x14ac:dyDescent="0.25">
      <c r="B2109" s="55" t="s">
        <v>115</v>
      </c>
      <c r="C2109" s="76" t="s">
        <v>138</v>
      </c>
      <c r="D2109" s="55" t="s">
        <v>79</v>
      </c>
      <c r="E2109" s="55" t="s">
        <v>176</v>
      </c>
      <c r="F2109" s="70">
        <v>102.97</v>
      </c>
      <c r="G2109" s="77">
        <v>53150</v>
      </c>
      <c r="H2109" s="77">
        <v>102.73</v>
      </c>
      <c r="I2109" s="77">
        <v>1</v>
      </c>
      <c r="J2109" s="77">
        <v>-32.8492096358381</v>
      </c>
      <c r="K2109" s="77">
        <v>2.9523370896411199E-2</v>
      </c>
      <c r="L2109" s="77">
        <v>-9.6140033735961108</v>
      </c>
      <c r="M2109" s="77">
        <v>2.52885910533528E-3</v>
      </c>
      <c r="N2109" s="77">
        <v>-23.235206262241999</v>
      </c>
      <c r="O2109" s="77">
        <v>2.6994511791075902E-2</v>
      </c>
      <c r="P2109" s="77">
        <v>-13.689538088764699</v>
      </c>
      <c r="Q2109" s="77">
        <v>-13.689538088764699</v>
      </c>
      <c r="R2109" s="77">
        <v>0</v>
      </c>
      <c r="S2109" s="77">
        <v>5.1273584763711398E-3</v>
      </c>
      <c r="T2109" s="77" t="s">
        <v>154</v>
      </c>
      <c r="U2109" s="105">
        <v>-2.8000639652257999</v>
      </c>
      <c r="V2109" s="105">
        <v>-2.5779118270585299</v>
      </c>
      <c r="W2109" s="101">
        <v>-0.22218153896703199</v>
      </c>
    </row>
    <row r="2110" spans="2:23" x14ac:dyDescent="0.25">
      <c r="B2110" s="55" t="s">
        <v>115</v>
      </c>
      <c r="C2110" s="76" t="s">
        <v>138</v>
      </c>
      <c r="D2110" s="55" t="s">
        <v>79</v>
      </c>
      <c r="E2110" s="55" t="s">
        <v>176</v>
      </c>
      <c r="F2110" s="70">
        <v>102.97</v>
      </c>
      <c r="G2110" s="77">
        <v>53150</v>
      </c>
      <c r="H2110" s="77">
        <v>102.73</v>
      </c>
      <c r="I2110" s="77">
        <v>2</v>
      </c>
      <c r="J2110" s="77">
        <v>-32.7527602363201</v>
      </c>
      <c r="K2110" s="77">
        <v>2.9382439071850602E-2</v>
      </c>
      <c r="L2110" s="77">
        <v>-9.5857754538796502</v>
      </c>
      <c r="M2110" s="77">
        <v>2.5167874239197998E-3</v>
      </c>
      <c r="N2110" s="77">
        <v>-23.166984782440402</v>
      </c>
      <c r="O2110" s="77">
        <v>2.68656516479308E-2</v>
      </c>
      <c r="P2110" s="77">
        <v>-13.6493438879612</v>
      </c>
      <c r="Q2110" s="77">
        <v>-13.6493438879612</v>
      </c>
      <c r="R2110" s="77">
        <v>0</v>
      </c>
      <c r="S2110" s="77">
        <v>5.1028826809822597E-3</v>
      </c>
      <c r="T2110" s="77" t="s">
        <v>154</v>
      </c>
      <c r="U2110" s="105">
        <v>-2.7969440757958899</v>
      </c>
      <c r="V2110" s="105">
        <v>-2.5750394641552701</v>
      </c>
      <c r="W2110" s="101">
        <v>-0.22193397968140399</v>
      </c>
    </row>
    <row r="2111" spans="2:23" x14ac:dyDescent="0.25">
      <c r="B2111" s="55" t="s">
        <v>115</v>
      </c>
      <c r="C2111" s="76" t="s">
        <v>138</v>
      </c>
      <c r="D2111" s="55" t="s">
        <v>79</v>
      </c>
      <c r="E2111" s="55" t="s">
        <v>176</v>
      </c>
      <c r="F2111" s="70">
        <v>102.97</v>
      </c>
      <c r="G2111" s="77">
        <v>53900</v>
      </c>
      <c r="H2111" s="77">
        <v>102.74</v>
      </c>
      <c r="I2111" s="77">
        <v>1</v>
      </c>
      <c r="J2111" s="77">
        <v>-16.2149473145165</v>
      </c>
      <c r="K2111" s="77">
        <v>1.23311598197485E-2</v>
      </c>
      <c r="L2111" s="77">
        <v>-4.9655064761574597</v>
      </c>
      <c r="M2111" s="77">
        <v>1.1563783390873201E-3</v>
      </c>
      <c r="N2111" s="77">
        <v>-11.249440838359099</v>
      </c>
      <c r="O2111" s="77">
        <v>1.11747814806612E-2</v>
      </c>
      <c r="P2111" s="77">
        <v>-9.4344824173989092</v>
      </c>
      <c r="Q2111" s="77">
        <v>-9.4344824173989004</v>
      </c>
      <c r="R2111" s="77">
        <v>0</v>
      </c>
      <c r="S2111" s="77">
        <v>4.1745436029094101E-3</v>
      </c>
      <c r="T2111" s="77" t="s">
        <v>154</v>
      </c>
      <c r="U2111" s="105">
        <v>-1.4379892436292301</v>
      </c>
      <c r="V2111" s="105">
        <v>-1.32390171237956</v>
      </c>
      <c r="W2111" s="101">
        <v>-0.11410263020252701</v>
      </c>
    </row>
    <row r="2112" spans="2:23" x14ac:dyDescent="0.25">
      <c r="B2112" s="55" t="s">
        <v>115</v>
      </c>
      <c r="C2112" s="76" t="s">
        <v>138</v>
      </c>
      <c r="D2112" s="55" t="s">
        <v>79</v>
      </c>
      <c r="E2112" s="55" t="s">
        <v>176</v>
      </c>
      <c r="F2112" s="70">
        <v>102.97</v>
      </c>
      <c r="G2112" s="77">
        <v>53900</v>
      </c>
      <c r="H2112" s="77">
        <v>102.74</v>
      </c>
      <c r="I2112" s="77">
        <v>2</v>
      </c>
      <c r="J2112" s="77">
        <v>-16.232458629808502</v>
      </c>
      <c r="K2112" s="77">
        <v>1.23472685390734E-2</v>
      </c>
      <c r="L2112" s="77">
        <v>-4.9708689696519501</v>
      </c>
      <c r="M2112" s="77">
        <v>1.1578889653682E-3</v>
      </c>
      <c r="N2112" s="77">
        <v>-11.2615896601566</v>
      </c>
      <c r="O2112" s="77">
        <v>1.11893795737051E-2</v>
      </c>
      <c r="P2112" s="77">
        <v>-9.4446711767592593</v>
      </c>
      <c r="Q2112" s="77">
        <v>-9.4446711767592504</v>
      </c>
      <c r="R2112" s="77">
        <v>0</v>
      </c>
      <c r="S2112" s="77">
        <v>4.1799969870348402E-3</v>
      </c>
      <c r="T2112" s="77" t="s">
        <v>154</v>
      </c>
      <c r="U2112" s="105">
        <v>-1.43928198578261</v>
      </c>
      <c r="V2112" s="105">
        <v>-1.32509189064975</v>
      </c>
      <c r="W2112" s="101">
        <v>-0.11420520765957499</v>
      </c>
    </row>
    <row r="2113" spans="2:23" x14ac:dyDescent="0.25">
      <c r="B2113" s="55" t="s">
        <v>115</v>
      </c>
      <c r="C2113" s="76" t="s">
        <v>138</v>
      </c>
      <c r="D2113" s="55" t="s">
        <v>79</v>
      </c>
      <c r="E2113" s="55" t="s">
        <v>177</v>
      </c>
      <c r="F2113" s="70">
        <v>102.73</v>
      </c>
      <c r="G2113" s="77">
        <v>53550</v>
      </c>
      <c r="H2113" s="77">
        <v>102.56</v>
      </c>
      <c r="I2113" s="77">
        <v>1</v>
      </c>
      <c r="J2113" s="77">
        <v>-12.9093478869168</v>
      </c>
      <c r="K2113" s="77">
        <v>4.0946215286039398E-3</v>
      </c>
      <c r="L2113" s="77">
        <v>2.1932920372789901</v>
      </c>
      <c r="M2113" s="77">
        <v>1.18194721136645E-4</v>
      </c>
      <c r="N2113" s="77">
        <v>-15.102639924195801</v>
      </c>
      <c r="O2113" s="77">
        <v>3.9764268074673004E-3</v>
      </c>
      <c r="P2113" s="77">
        <v>-12.804930261635</v>
      </c>
      <c r="Q2113" s="77">
        <v>-12.804930261635</v>
      </c>
      <c r="R2113" s="77">
        <v>0</v>
      </c>
      <c r="S2113" s="77">
        <v>4.0286504923611301E-3</v>
      </c>
      <c r="T2113" s="77" t="s">
        <v>155</v>
      </c>
      <c r="U2113" s="105">
        <v>-2.1592884574608302</v>
      </c>
      <c r="V2113" s="105">
        <v>-1.98797431831896</v>
      </c>
      <c r="W2113" s="101">
        <v>-0.17133681176947901</v>
      </c>
    </row>
    <row r="2114" spans="2:23" x14ac:dyDescent="0.25">
      <c r="B2114" s="55" t="s">
        <v>115</v>
      </c>
      <c r="C2114" s="76" t="s">
        <v>138</v>
      </c>
      <c r="D2114" s="55" t="s">
        <v>79</v>
      </c>
      <c r="E2114" s="55" t="s">
        <v>177</v>
      </c>
      <c r="F2114" s="70">
        <v>102.73</v>
      </c>
      <c r="G2114" s="77">
        <v>54200</v>
      </c>
      <c r="H2114" s="77">
        <v>102.7</v>
      </c>
      <c r="I2114" s="77">
        <v>1</v>
      </c>
      <c r="J2114" s="77">
        <v>0.896699202131923</v>
      </c>
      <c r="K2114" s="77">
        <v>5.3068584300869998E-6</v>
      </c>
      <c r="L2114" s="77">
        <v>16.259204450783798</v>
      </c>
      <c r="M2114" s="77">
        <v>1.7447874138577599E-3</v>
      </c>
      <c r="N2114" s="77">
        <v>-15.3625052486519</v>
      </c>
      <c r="O2114" s="77">
        <v>-1.7394805554276701E-3</v>
      </c>
      <c r="P2114" s="77">
        <v>-13.0265153159792</v>
      </c>
      <c r="Q2114" s="77">
        <v>-13.026515315979101</v>
      </c>
      <c r="R2114" s="77">
        <v>0</v>
      </c>
      <c r="S2114" s="77">
        <v>1.1199546684311E-3</v>
      </c>
      <c r="T2114" s="77" t="s">
        <v>155</v>
      </c>
      <c r="U2114" s="105">
        <v>-0.63954590271032696</v>
      </c>
      <c r="V2114" s="105">
        <v>-0.58880545838202802</v>
      </c>
      <c r="W2114" s="101">
        <v>-5.07471595895422E-2</v>
      </c>
    </row>
    <row r="2115" spans="2:23" x14ac:dyDescent="0.25">
      <c r="B2115" s="55" t="s">
        <v>115</v>
      </c>
      <c r="C2115" s="76" t="s">
        <v>138</v>
      </c>
      <c r="D2115" s="55" t="s">
        <v>79</v>
      </c>
      <c r="E2115" s="55" t="s">
        <v>178</v>
      </c>
      <c r="F2115" s="70">
        <v>102.84</v>
      </c>
      <c r="G2115" s="77">
        <v>53150</v>
      </c>
      <c r="H2115" s="77">
        <v>102.73</v>
      </c>
      <c r="I2115" s="77">
        <v>1</v>
      </c>
      <c r="J2115" s="77">
        <v>-15.2665887666607</v>
      </c>
      <c r="K2115" s="77">
        <v>0</v>
      </c>
      <c r="L2115" s="77">
        <v>-23.715702415170501</v>
      </c>
      <c r="M2115" s="77">
        <v>0</v>
      </c>
      <c r="N2115" s="77">
        <v>8.4491136485097194</v>
      </c>
      <c r="O2115" s="77">
        <v>0</v>
      </c>
      <c r="P2115" s="77">
        <v>0.30153315551812498</v>
      </c>
      <c r="Q2115" s="77">
        <v>0.30153315551812399</v>
      </c>
      <c r="R2115" s="77">
        <v>0</v>
      </c>
      <c r="S2115" s="77">
        <v>0</v>
      </c>
      <c r="T2115" s="77" t="s">
        <v>155</v>
      </c>
      <c r="U2115" s="105">
        <v>0.92940250133606395</v>
      </c>
      <c r="V2115" s="105">
        <v>-0.85566534552321005</v>
      </c>
      <c r="W2115" s="101">
        <v>1.78483160145211</v>
      </c>
    </row>
    <row r="2116" spans="2:23" x14ac:dyDescent="0.25">
      <c r="B2116" s="55" t="s">
        <v>115</v>
      </c>
      <c r="C2116" s="76" t="s">
        <v>138</v>
      </c>
      <c r="D2116" s="55" t="s">
        <v>79</v>
      </c>
      <c r="E2116" s="55" t="s">
        <v>178</v>
      </c>
      <c r="F2116" s="70">
        <v>102.84</v>
      </c>
      <c r="G2116" s="77">
        <v>53150</v>
      </c>
      <c r="H2116" s="77">
        <v>102.73</v>
      </c>
      <c r="I2116" s="77">
        <v>2</v>
      </c>
      <c r="J2116" s="77">
        <v>-12.81797271622</v>
      </c>
      <c r="K2116" s="77">
        <v>0</v>
      </c>
      <c r="L2116" s="77">
        <v>-19.911928666572599</v>
      </c>
      <c r="M2116" s="77">
        <v>0</v>
      </c>
      <c r="N2116" s="77">
        <v>7.09395595035258</v>
      </c>
      <c r="O2116" s="77">
        <v>0</v>
      </c>
      <c r="P2116" s="77">
        <v>0.25317009710167698</v>
      </c>
      <c r="Q2116" s="77">
        <v>0.25317009710167598</v>
      </c>
      <c r="R2116" s="77">
        <v>0</v>
      </c>
      <c r="S2116" s="77">
        <v>0</v>
      </c>
      <c r="T2116" s="77" t="s">
        <v>155</v>
      </c>
      <c r="U2116" s="105">
        <v>0.780335154538779</v>
      </c>
      <c r="V2116" s="105">
        <v>-0.71842473919800098</v>
      </c>
      <c r="W2116" s="101">
        <v>1.4985615398523799</v>
      </c>
    </row>
    <row r="2117" spans="2:23" x14ac:dyDescent="0.25">
      <c r="B2117" s="55" t="s">
        <v>115</v>
      </c>
      <c r="C2117" s="76" t="s">
        <v>138</v>
      </c>
      <c r="D2117" s="55" t="s">
        <v>79</v>
      </c>
      <c r="E2117" s="55" t="s">
        <v>178</v>
      </c>
      <c r="F2117" s="70">
        <v>102.84</v>
      </c>
      <c r="G2117" s="77">
        <v>53150</v>
      </c>
      <c r="H2117" s="77">
        <v>102.73</v>
      </c>
      <c r="I2117" s="77">
        <v>3</v>
      </c>
      <c r="J2117" s="77">
        <v>-15.6834239548289</v>
      </c>
      <c r="K2117" s="77">
        <v>0</v>
      </c>
      <c r="L2117" s="77">
        <v>-24.3632301261649</v>
      </c>
      <c r="M2117" s="77">
        <v>0</v>
      </c>
      <c r="N2117" s="77">
        <v>8.6798061713359207</v>
      </c>
      <c r="O2117" s="77">
        <v>0</v>
      </c>
      <c r="P2117" s="77">
        <v>0.30976614269950498</v>
      </c>
      <c r="Q2117" s="77">
        <v>0.30976614269950398</v>
      </c>
      <c r="R2117" s="77">
        <v>0</v>
      </c>
      <c r="S2117" s="77">
        <v>0</v>
      </c>
      <c r="T2117" s="77" t="s">
        <v>155</v>
      </c>
      <c r="U2117" s="105">
        <v>0.95477867884694601</v>
      </c>
      <c r="V2117" s="105">
        <v>-0.87902822185148799</v>
      </c>
      <c r="W2117" s="101">
        <v>1.83356420490473</v>
      </c>
    </row>
    <row r="2118" spans="2:23" x14ac:dyDescent="0.25">
      <c r="B2118" s="55" t="s">
        <v>115</v>
      </c>
      <c r="C2118" s="76" t="s">
        <v>138</v>
      </c>
      <c r="D2118" s="55" t="s">
        <v>79</v>
      </c>
      <c r="E2118" s="55" t="s">
        <v>178</v>
      </c>
      <c r="F2118" s="70">
        <v>102.84</v>
      </c>
      <c r="G2118" s="77">
        <v>53654</v>
      </c>
      <c r="H2118" s="77">
        <v>103.23</v>
      </c>
      <c r="I2118" s="77">
        <v>1</v>
      </c>
      <c r="J2118" s="77">
        <v>67.260117871959096</v>
      </c>
      <c r="K2118" s="77">
        <v>0.14205119652310499</v>
      </c>
      <c r="L2118" s="77">
        <v>59.2997395132615</v>
      </c>
      <c r="M2118" s="77">
        <v>0.110416815939097</v>
      </c>
      <c r="N2118" s="77">
        <v>7.9603783586975796</v>
      </c>
      <c r="O2118" s="77">
        <v>3.16343805840077E-2</v>
      </c>
      <c r="P2118" s="77">
        <v>2.7658978053902601</v>
      </c>
      <c r="Q2118" s="77">
        <v>2.7658978053902601</v>
      </c>
      <c r="R2118" s="77">
        <v>0</v>
      </c>
      <c r="S2118" s="77">
        <v>2.4021598703368799E-4</v>
      </c>
      <c r="T2118" s="77" t="s">
        <v>155</v>
      </c>
      <c r="U2118" s="105">
        <v>0.15490084358117401</v>
      </c>
      <c r="V2118" s="105">
        <v>-0.142611283759387</v>
      </c>
      <c r="W2118" s="101">
        <v>0.29747275299757497</v>
      </c>
    </row>
    <row r="2119" spans="2:23" x14ac:dyDescent="0.25">
      <c r="B2119" s="55" t="s">
        <v>115</v>
      </c>
      <c r="C2119" s="76" t="s">
        <v>138</v>
      </c>
      <c r="D2119" s="55" t="s">
        <v>79</v>
      </c>
      <c r="E2119" s="55" t="s">
        <v>178</v>
      </c>
      <c r="F2119" s="70">
        <v>102.84</v>
      </c>
      <c r="G2119" s="77">
        <v>53654</v>
      </c>
      <c r="H2119" s="77">
        <v>103.23</v>
      </c>
      <c r="I2119" s="77">
        <v>2</v>
      </c>
      <c r="J2119" s="77">
        <v>67.260117871959096</v>
      </c>
      <c r="K2119" s="77">
        <v>0.14205119652310499</v>
      </c>
      <c r="L2119" s="77">
        <v>59.2997395132615</v>
      </c>
      <c r="M2119" s="77">
        <v>0.110416815939097</v>
      </c>
      <c r="N2119" s="77">
        <v>7.9603783586975796</v>
      </c>
      <c r="O2119" s="77">
        <v>3.16343805840077E-2</v>
      </c>
      <c r="P2119" s="77">
        <v>2.7658978053902601</v>
      </c>
      <c r="Q2119" s="77">
        <v>2.7658978053902601</v>
      </c>
      <c r="R2119" s="77">
        <v>0</v>
      </c>
      <c r="S2119" s="77">
        <v>2.4021598703368799E-4</v>
      </c>
      <c r="T2119" s="77" t="s">
        <v>155</v>
      </c>
      <c r="U2119" s="105">
        <v>0.15490084358117401</v>
      </c>
      <c r="V2119" s="105">
        <v>-0.142611283759387</v>
      </c>
      <c r="W2119" s="101">
        <v>0.29747275299757497</v>
      </c>
    </row>
    <row r="2120" spans="2:23" x14ac:dyDescent="0.25">
      <c r="B2120" s="55" t="s">
        <v>115</v>
      </c>
      <c r="C2120" s="76" t="s">
        <v>138</v>
      </c>
      <c r="D2120" s="55" t="s">
        <v>79</v>
      </c>
      <c r="E2120" s="55" t="s">
        <v>178</v>
      </c>
      <c r="F2120" s="70">
        <v>102.84</v>
      </c>
      <c r="G2120" s="77">
        <v>53704</v>
      </c>
      <c r="H2120" s="77">
        <v>102.83</v>
      </c>
      <c r="I2120" s="77">
        <v>1</v>
      </c>
      <c r="J2120" s="77">
        <v>-12.8311347575917</v>
      </c>
      <c r="K2120" s="77">
        <v>6.8818692012005802E-3</v>
      </c>
      <c r="L2120" s="77">
        <v>5.7093528795576196</v>
      </c>
      <c r="M2120" s="77">
        <v>1.3625424906784801E-3</v>
      </c>
      <c r="N2120" s="77">
        <v>-18.540487637149301</v>
      </c>
      <c r="O2120" s="77">
        <v>5.5193267105221001E-3</v>
      </c>
      <c r="P2120" s="77">
        <v>-2.94776657906319</v>
      </c>
      <c r="Q2120" s="77">
        <v>-2.9477665790631802</v>
      </c>
      <c r="R2120" s="77">
        <v>0</v>
      </c>
      <c r="S2120" s="77">
        <v>3.6321390223403101E-4</v>
      </c>
      <c r="T2120" s="77" t="s">
        <v>155</v>
      </c>
      <c r="U2120" s="105">
        <v>0.38217508590495203</v>
      </c>
      <c r="V2120" s="105">
        <v>-0.35185398840773902</v>
      </c>
      <c r="W2120" s="101">
        <v>0.73393192898690895</v>
      </c>
    </row>
    <row r="2121" spans="2:23" x14ac:dyDescent="0.25">
      <c r="B2121" s="55" t="s">
        <v>115</v>
      </c>
      <c r="C2121" s="76" t="s">
        <v>138</v>
      </c>
      <c r="D2121" s="55" t="s">
        <v>79</v>
      </c>
      <c r="E2121" s="55" t="s">
        <v>178</v>
      </c>
      <c r="F2121" s="70">
        <v>102.84</v>
      </c>
      <c r="G2121" s="77">
        <v>58004</v>
      </c>
      <c r="H2121" s="77">
        <v>100.04</v>
      </c>
      <c r="I2121" s="77">
        <v>1</v>
      </c>
      <c r="J2121" s="77">
        <v>-78.722901239252096</v>
      </c>
      <c r="K2121" s="77">
        <v>1.3125871190234</v>
      </c>
      <c r="L2121" s="77">
        <v>-56.770371253389698</v>
      </c>
      <c r="M2121" s="77">
        <v>0.68260493606606099</v>
      </c>
      <c r="N2121" s="77">
        <v>-21.952529985862501</v>
      </c>
      <c r="O2121" s="77">
        <v>0.62998218295734298</v>
      </c>
      <c r="P2121" s="77">
        <v>-3.4484984270367902</v>
      </c>
      <c r="Q2121" s="77">
        <v>-3.44849842703678</v>
      </c>
      <c r="R2121" s="77">
        <v>0</v>
      </c>
      <c r="S2121" s="77">
        <v>2.5187555487900799E-3</v>
      </c>
      <c r="T2121" s="77" t="s">
        <v>155</v>
      </c>
      <c r="U2121" s="105">
        <v>2.4383086787780601</v>
      </c>
      <c r="V2121" s="105">
        <v>-2.2448575672215201</v>
      </c>
      <c r="W2121" s="101">
        <v>4.6825464507808698</v>
      </c>
    </row>
    <row r="2122" spans="2:23" x14ac:dyDescent="0.25">
      <c r="B2122" s="55" t="s">
        <v>115</v>
      </c>
      <c r="C2122" s="76" t="s">
        <v>138</v>
      </c>
      <c r="D2122" s="55" t="s">
        <v>79</v>
      </c>
      <c r="E2122" s="55" t="s">
        <v>179</v>
      </c>
      <c r="F2122" s="70">
        <v>102.5</v>
      </c>
      <c r="G2122" s="77">
        <v>53050</v>
      </c>
      <c r="H2122" s="77">
        <v>102.97</v>
      </c>
      <c r="I2122" s="77">
        <v>1</v>
      </c>
      <c r="J2122" s="77">
        <v>102.28734079630399</v>
      </c>
      <c r="K2122" s="77">
        <v>0.252151072101021</v>
      </c>
      <c r="L2122" s="77">
        <v>146.57072632296601</v>
      </c>
      <c r="M2122" s="77">
        <v>0.51773976533768395</v>
      </c>
      <c r="N2122" s="77">
        <v>-44.283385526661398</v>
      </c>
      <c r="O2122" s="77">
        <v>-0.26558869323666401</v>
      </c>
      <c r="P2122" s="77">
        <v>-24.102246983091199</v>
      </c>
      <c r="Q2122" s="77">
        <v>-24.102246983091099</v>
      </c>
      <c r="R2122" s="77">
        <v>0</v>
      </c>
      <c r="S2122" s="77">
        <v>1.40001312621777E-2</v>
      </c>
      <c r="T2122" s="77" t="s">
        <v>154</v>
      </c>
      <c r="U2122" s="105">
        <v>-6.4720632021378401</v>
      </c>
      <c r="V2122" s="105">
        <v>-5.9585811186695601</v>
      </c>
      <c r="W2122" s="101">
        <v>-0.51355004042806696</v>
      </c>
    </row>
    <row r="2123" spans="2:23" x14ac:dyDescent="0.25">
      <c r="B2123" s="55" t="s">
        <v>115</v>
      </c>
      <c r="C2123" s="76" t="s">
        <v>138</v>
      </c>
      <c r="D2123" s="55" t="s">
        <v>79</v>
      </c>
      <c r="E2123" s="55" t="s">
        <v>179</v>
      </c>
      <c r="F2123" s="70">
        <v>102.5</v>
      </c>
      <c r="G2123" s="77">
        <v>53204</v>
      </c>
      <c r="H2123" s="77">
        <v>102.91</v>
      </c>
      <c r="I2123" s="77">
        <v>1</v>
      </c>
      <c r="J2123" s="77">
        <v>16.206215716015699</v>
      </c>
      <c r="K2123" s="77">
        <v>0</v>
      </c>
      <c r="L2123" s="77">
        <v>21.669167470148199</v>
      </c>
      <c r="M2123" s="77">
        <v>0</v>
      </c>
      <c r="N2123" s="77">
        <v>-5.4629517541325701</v>
      </c>
      <c r="O2123" s="77">
        <v>0</v>
      </c>
      <c r="P2123" s="77">
        <v>-2.2098813975665301</v>
      </c>
      <c r="Q2123" s="77">
        <v>-2.2098813975665199</v>
      </c>
      <c r="R2123" s="77">
        <v>0</v>
      </c>
      <c r="S2123" s="77">
        <v>0</v>
      </c>
      <c r="T2123" s="77" t="s">
        <v>155</v>
      </c>
      <c r="U2123" s="105">
        <v>2.2398102191943301</v>
      </c>
      <c r="V2123" s="105">
        <v>-2.0621076254456199</v>
      </c>
      <c r="W2123" s="101">
        <v>4.3013485058696999</v>
      </c>
    </row>
    <row r="2124" spans="2:23" x14ac:dyDescent="0.25">
      <c r="B2124" s="55" t="s">
        <v>115</v>
      </c>
      <c r="C2124" s="76" t="s">
        <v>138</v>
      </c>
      <c r="D2124" s="55" t="s">
        <v>79</v>
      </c>
      <c r="E2124" s="55" t="s">
        <v>179</v>
      </c>
      <c r="F2124" s="70">
        <v>102.5</v>
      </c>
      <c r="G2124" s="77">
        <v>53204</v>
      </c>
      <c r="H2124" s="77">
        <v>102.91</v>
      </c>
      <c r="I2124" s="77">
        <v>2</v>
      </c>
      <c r="J2124" s="77">
        <v>16.206215716015699</v>
      </c>
      <c r="K2124" s="77">
        <v>0</v>
      </c>
      <c r="L2124" s="77">
        <v>21.669167470148199</v>
      </c>
      <c r="M2124" s="77">
        <v>0</v>
      </c>
      <c r="N2124" s="77">
        <v>-5.4629517541325701</v>
      </c>
      <c r="O2124" s="77">
        <v>0</v>
      </c>
      <c r="P2124" s="77">
        <v>-2.2098813975665301</v>
      </c>
      <c r="Q2124" s="77">
        <v>-2.2098813975665199</v>
      </c>
      <c r="R2124" s="77">
        <v>0</v>
      </c>
      <c r="S2124" s="77">
        <v>0</v>
      </c>
      <c r="T2124" s="77" t="s">
        <v>155</v>
      </c>
      <c r="U2124" s="105">
        <v>2.2398102191943301</v>
      </c>
      <c r="V2124" s="105">
        <v>-2.0621076254456199</v>
      </c>
      <c r="W2124" s="101">
        <v>4.3013485058696999</v>
      </c>
    </row>
    <row r="2125" spans="2:23" x14ac:dyDescent="0.25">
      <c r="B2125" s="55" t="s">
        <v>115</v>
      </c>
      <c r="C2125" s="76" t="s">
        <v>138</v>
      </c>
      <c r="D2125" s="55" t="s">
        <v>79</v>
      </c>
      <c r="E2125" s="55" t="s">
        <v>180</v>
      </c>
      <c r="F2125" s="70">
        <v>102.91</v>
      </c>
      <c r="G2125" s="77">
        <v>53254</v>
      </c>
      <c r="H2125" s="77">
        <v>103.43</v>
      </c>
      <c r="I2125" s="77">
        <v>1</v>
      </c>
      <c r="J2125" s="77">
        <v>23.6863149741624</v>
      </c>
      <c r="K2125" s="77">
        <v>5.9133775897621102E-2</v>
      </c>
      <c r="L2125" s="77">
        <v>23.6863154355467</v>
      </c>
      <c r="M2125" s="77">
        <v>5.9133778201347999E-2</v>
      </c>
      <c r="N2125" s="77">
        <v>-4.61384364048E-7</v>
      </c>
      <c r="O2125" s="77">
        <v>-2.3037268489999999E-9</v>
      </c>
      <c r="P2125" s="77">
        <v>6.5659999999999998E-15</v>
      </c>
      <c r="Q2125" s="77">
        <v>6.569E-15</v>
      </c>
      <c r="R2125" s="77">
        <v>0</v>
      </c>
      <c r="S2125" s="77">
        <v>0</v>
      </c>
      <c r="T2125" s="77" t="s">
        <v>155</v>
      </c>
      <c r="U2125" s="105">
        <v>2.2443702889999999E-9</v>
      </c>
      <c r="V2125" s="105">
        <v>0</v>
      </c>
      <c r="W2125" s="101">
        <v>2.2440732570600001E-9</v>
      </c>
    </row>
    <row r="2126" spans="2:23" x14ac:dyDescent="0.25">
      <c r="B2126" s="55" t="s">
        <v>115</v>
      </c>
      <c r="C2126" s="76" t="s">
        <v>138</v>
      </c>
      <c r="D2126" s="55" t="s">
        <v>79</v>
      </c>
      <c r="E2126" s="55" t="s">
        <v>180</v>
      </c>
      <c r="F2126" s="70">
        <v>102.91</v>
      </c>
      <c r="G2126" s="77">
        <v>53304</v>
      </c>
      <c r="H2126" s="77">
        <v>103.71</v>
      </c>
      <c r="I2126" s="77">
        <v>1</v>
      </c>
      <c r="J2126" s="77">
        <v>30.8399914810017</v>
      </c>
      <c r="K2126" s="77">
        <v>0.105953105304676</v>
      </c>
      <c r="L2126" s="77">
        <v>35.090942576659501</v>
      </c>
      <c r="M2126" s="77">
        <v>0.137175091552311</v>
      </c>
      <c r="N2126" s="77">
        <v>-4.25095109565782</v>
      </c>
      <c r="O2126" s="77">
        <v>-3.12219862476356E-2</v>
      </c>
      <c r="P2126" s="77">
        <v>-1.72289903572343</v>
      </c>
      <c r="Q2126" s="77">
        <v>-1.72289903572343</v>
      </c>
      <c r="R2126" s="77">
        <v>0</v>
      </c>
      <c r="S2126" s="77">
        <v>3.3067765312485599E-4</v>
      </c>
      <c r="T2126" s="77" t="s">
        <v>155</v>
      </c>
      <c r="U2126" s="105">
        <v>0.17521747728300699</v>
      </c>
      <c r="V2126" s="105">
        <v>-0.161316031563872</v>
      </c>
      <c r="W2126" s="101">
        <v>0.33648897020597601</v>
      </c>
    </row>
    <row r="2127" spans="2:23" x14ac:dyDescent="0.25">
      <c r="B2127" s="55" t="s">
        <v>115</v>
      </c>
      <c r="C2127" s="76" t="s">
        <v>138</v>
      </c>
      <c r="D2127" s="55" t="s">
        <v>79</v>
      </c>
      <c r="E2127" s="55" t="s">
        <v>180</v>
      </c>
      <c r="F2127" s="70">
        <v>102.91</v>
      </c>
      <c r="G2127" s="77">
        <v>54104</v>
      </c>
      <c r="H2127" s="77">
        <v>103.3</v>
      </c>
      <c r="I2127" s="77">
        <v>1</v>
      </c>
      <c r="J2127" s="77">
        <v>19.337064723126598</v>
      </c>
      <c r="K2127" s="77">
        <v>3.7354815003428202E-2</v>
      </c>
      <c r="L2127" s="77">
        <v>19.337065607406501</v>
      </c>
      <c r="M2127" s="77">
        <v>3.7354818419883903E-2</v>
      </c>
      <c r="N2127" s="77">
        <v>-8.8427988265100001E-7</v>
      </c>
      <c r="O2127" s="77">
        <v>-3.416455665E-9</v>
      </c>
      <c r="P2127" s="77">
        <v>0</v>
      </c>
      <c r="Q2127" s="77">
        <v>0</v>
      </c>
      <c r="R2127" s="77">
        <v>0</v>
      </c>
      <c r="S2127" s="77">
        <v>0</v>
      </c>
      <c r="T2127" s="77" t="s">
        <v>155</v>
      </c>
      <c r="U2127" s="105">
        <v>-7.3845071540000003E-9</v>
      </c>
      <c r="V2127" s="105">
        <v>0</v>
      </c>
      <c r="W2127" s="101">
        <v>-7.3854844590899996E-9</v>
      </c>
    </row>
    <row r="2128" spans="2:23" x14ac:dyDescent="0.25">
      <c r="B2128" s="55" t="s">
        <v>115</v>
      </c>
      <c r="C2128" s="76" t="s">
        <v>138</v>
      </c>
      <c r="D2128" s="55" t="s">
        <v>79</v>
      </c>
      <c r="E2128" s="55" t="s">
        <v>181</v>
      </c>
      <c r="F2128" s="70">
        <v>103.43</v>
      </c>
      <c r="G2128" s="77">
        <v>54104</v>
      </c>
      <c r="H2128" s="77">
        <v>103.3</v>
      </c>
      <c r="I2128" s="77">
        <v>1</v>
      </c>
      <c r="J2128" s="77">
        <v>-7.1964202485268496</v>
      </c>
      <c r="K2128" s="77">
        <v>4.5366694808624802E-3</v>
      </c>
      <c r="L2128" s="77">
        <v>-7.1964197880039604</v>
      </c>
      <c r="M2128" s="77">
        <v>4.5366689002293197E-3</v>
      </c>
      <c r="N2128" s="77">
        <v>-4.6052289620600002E-7</v>
      </c>
      <c r="O2128" s="77">
        <v>5.8063315600000003E-10</v>
      </c>
      <c r="P2128" s="77">
        <v>-6.5659999999999998E-15</v>
      </c>
      <c r="Q2128" s="77">
        <v>-6.569E-15</v>
      </c>
      <c r="R2128" s="77">
        <v>0</v>
      </c>
      <c r="S2128" s="77">
        <v>0</v>
      </c>
      <c r="T2128" s="77" t="s">
        <v>155</v>
      </c>
      <c r="U2128" s="105">
        <v>1.49169708E-10</v>
      </c>
      <c r="V2128" s="105">
        <v>0</v>
      </c>
      <c r="W2128" s="101">
        <v>1.4914996607999999E-10</v>
      </c>
    </row>
    <row r="2129" spans="2:23" x14ac:dyDescent="0.25">
      <c r="B2129" s="55" t="s">
        <v>115</v>
      </c>
      <c r="C2129" s="76" t="s">
        <v>138</v>
      </c>
      <c r="D2129" s="55" t="s">
        <v>79</v>
      </c>
      <c r="E2129" s="55" t="s">
        <v>182</v>
      </c>
      <c r="F2129" s="70">
        <v>103.41</v>
      </c>
      <c r="G2129" s="77">
        <v>53404</v>
      </c>
      <c r="H2129" s="77">
        <v>103.3</v>
      </c>
      <c r="I2129" s="77">
        <v>1</v>
      </c>
      <c r="J2129" s="77">
        <v>-13.909948986829299</v>
      </c>
      <c r="K2129" s="77">
        <v>1.8806905375333999E-2</v>
      </c>
      <c r="L2129" s="77">
        <v>-0.70229914692846396</v>
      </c>
      <c r="M2129" s="77">
        <v>4.7941381720671003E-5</v>
      </c>
      <c r="N2129" s="77">
        <v>-13.207649839900901</v>
      </c>
      <c r="O2129" s="77">
        <v>1.87589639936134E-2</v>
      </c>
      <c r="P2129" s="77">
        <v>-4.3805245776631399</v>
      </c>
      <c r="Q2129" s="77">
        <v>-4.3805245776631399</v>
      </c>
      <c r="R2129" s="77">
        <v>0</v>
      </c>
      <c r="S2129" s="77">
        <v>1.86517036993966E-3</v>
      </c>
      <c r="T2129" s="77" t="s">
        <v>155</v>
      </c>
      <c r="U2129" s="105">
        <v>0.48599124117082299</v>
      </c>
      <c r="V2129" s="105">
        <v>-0.44743355295459902</v>
      </c>
      <c r="W2129" s="101">
        <v>0.93330125970574995</v>
      </c>
    </row>
    <row r="2130" spans="2:23" x14ac:dyDescent="0.25">
      <c r="B2130" s="55" t="s">
        <v>115</v>
      </c>
      <c r="C2130" s="76" t="s">
        <v>138</v>
      </c>
      <c r="D2130" s="55" t="s">
        <v>79</v>
      </c>
      <c r="E2130" s="55" t="s">
        <v>183</v>
      </c>
      <c r="F2130" s="70">
        <v>103.3</v>
      </c>
      <c r="G2130" s="77">
        <v>53854</v>
      </c>
      <c r="H2130" s="77">
        <v>100.76</v>
      </c>
      <c r="I2130" s="77">
        <v>1</v>
      </c>
      <c r="J2130" s="77">
        <v>-71.966007917485001</v>
      </c>
      <c r="K2130" s="77">
        <v>1.02251095593626</v>
      </c>
      <c r="L2130" s="77">
        <v>-58.576433888114202</v>
      </c>
      <c r="M2130" s="77">
        <v>0.67742154098960705</v>
      </c>
      <c r="N2130" s="77">
        <v>-13.389574029370801</v>
      </c>
      <c r="O2130" s="77">
        <v>0.34508941494665701</v>
      </c>
      <c r="P2130" s="77">
        <v>-4.38052457766317</v>
      </c>
      <c r="Q2130" s="77">
        <v>-4.38052457766317</v>
      </c>
      <c r="R2130" s="77">
        <v>0</v>
      </c>
      <c r="S2130" s="77">
        <v>3.7884833964731599E-3</v>
      </c>
      <c r="T2130" s="77" t="s">
        <v>155</v>
      </c>
      <c r="U2130" s="105">
        <v>1.19995497240555</v>
      </c>
      <c r="V2130" s="105">
        <v>-1.10475266055306</v>
      </c>
      <c r="W2130" s="101">
        <v>2.3044026156484398</v>
      </c>
    </row>
    <row r="2131" spans="2:23" x14ac:dyDescent="0.25">
      <c r="B2131" s="55" t="s">
        <v>115</v>
      </c>
      <c r="C2131" s="76" t="s">
        <v>138</v>
      </c>
      <c r="D2131" s="55" t="s">
        <v>79</v>
      </c>
      <c r="E2131" s="55" t="s">
        <v>184</v>
      </c>
      <c r="F2131" s="70">
        <v>103.45</v>
      </c>
      <c r="G2131" s="77">
        <v>53754</v>
      </c>
      <c r="H2131" s="77">
        <v>101.27</v>
      </c>
      <c r="I2131" s="77">
        <v>1</v>
      </c>
      <c r="J2131" s="77">
        <v>-65.852766152904707</v>
      </c>
      <c r="K2131" s="77">
        <v>0.70339438058023995</v>
      </c>
      <c r="L2131" s="77">
        <v>-49.602242671749302</v>
      </c>
      <c r="M2131" s="77">
        <v>0.39907403794248503</v>
      </c>
      <c r="N2131" s="77">
        <v>-16.250523481155401</v>
      </c>
      <c r="O2131" s="77">
        <v>0.30432034263775498</v>
      </c>
      <c r="P2131" s="77">
        <v>-4.2522900630759697</v>
      </c>
      <c r="Q2131" s="77">
        <v>-4.2522900630759697</v>
      </c>
      <c r="R2131" s="77">
        <v>0</v>
      </c>
      <c r="S2131" s="77">
        <v>2.9328956606027201E-3</v>
      </c>
      <c r="T2131" s="77" t="s">
        <v>155</v>
      </c>
      <c r="U2131" s="105">
        <v>-4.2759109165182103</v>
      </c>
      <c r="V2131" s="105">
        <v>-3.9366676833227499</v>
      </c>
      <c r="W2131" s="101">
        <v>-0.33928813045573902</v>
      </c>
    </row>
    <row r="2132" spans="2:23" x14ac:dyDescent="0.25">
      <c r="B2132" s="55" t="s">
        <v>115</v>
      </c>
      <c r="C2132" s="76" t="s">
        <v>138</v>
      </c>
      <c r="D2132" s="55" t="s">
        <v>79</v>
      </c>
      <c r="E2132" s="55" t="s">
        <v>185</v>
      </c>
      <c r="F2132" s="70">
        <v>102.56</v>
      </c>
      <c r="G2132" s="77">
        <v>54050</v>
      </c>
      <c r="H2132" s="77">
        <v>102.16</v>
      </c>
      <c r="I2132" s="77">
        <v>1</v>
      </c>
      <c r="J2132" s="77">
        <v>-76.012318809943807</v>
      </c>
      <c r="K2132" s="77">
        <v>8.0543544195451594E-2</v>
      </c>
      <c r="L2132" s="77">
        <v>-34.438330726215099</v>
      </c>
      <c r="M2132" s="77">
        <v>1.65328208075219E-2</v>
      </c>
      <c r="N2132" s="77">
        <v>-41.573988083728601</v>
      </c>
      <c r="O2132" s="77">
        <v>6.4010723387929694E-2</v>
      </c>
      <c r="P2132" s="77">
        <v>-32.048629936568197</v>
      </c>
      <c r="Q2132" s="77">
        <v>-32.048629936568197</v>
      </c>
      <c r="R2132" s="77">
        <v>0</v>
      </c>
      <c r="S2132" s="77">
        <v>1.4317978650506699E-2</v>
      </c>
      <c r="T2132" s="77" t="s">
        <v>154</v>
      </c>
      <c r="U2132" s="105">
        <v>-10.077457587503201</v>
      </c>
      <c r="V2132" s="105">
        <v>-9.2779298702236304</v>
      </c>
      <c r="W2132" s="101">
        <v>-0.79963353104538704</v>
      </c>
    </row>
    <row r="2133" spans="2:23" x14ac:dyDescent="0.25">
      <c r="B2133" s="55" t="s">
        <v>115</v>
      </c>
      <c r="C2133" s="76" t="s">
        <v>138</v>
      </c>
      <c r="D2133" s="55" t="s">
        <v>79</v>
      </c>
      <c r="E2133" s="55" t="s">
        <v>185</v>
      </c>
      <c r="F2133" s="70">
        <v>102.56</v>
      </c>
      <c r="G2133" s="77">
        <v>54850</v>
      </c>
      <c r="H2133" s="77">
        <v>102.72</v>
      </c>
      <c r="I2133" s="77">
        <v>1</v>
      </c>
      <c r="J2133" s="77">
        <v>13.258503462597</v>
      </c>
      <c r="K2133" s="77">
        <v>4.5687278866194704E-3</v>
      </c>
      <c r="L2133" s="77">
        <v>2.19080908808884</v>
      </c>
      <c r="M2133" s="77">
        <v>1.2474275952716499E-4</v>
      </c>
      <c r="N2133" s="77">
        <v>11.0676943745082</v>
      </c>
      <c r="O2133" s="77">
        <v>4.4439851270923003E-3</v>
      </c>
      <c r="P2133" s="77">
        <v>6.2171843589542197</v>
      </c>
      <c r="Q2133" s="77">
        <v>6.2171843589542197</v>
      </c>
      <c r="R2133" s="77">
        <v>0</v>
      </c>
      <c r="S2133" s="77">
        <v>1.00460138137032E-3</v>
      </c>
      <c r="T2133" s="77" t="s">
        <v>155</v>
      </c>
      <c r="U2133" s="105">
        <v>-1.3147004664765201</v>
      </c>
      <c r="V2133" s="105">
        <v>-1.2103944494339001</v>
      </c>
      <c r="W2133" s="101">
        <v>-0.104319821457676</v>
      </c>
    </row>
    <row r="2134" spans="2:23" x14ac:dyDescent="0.25">
      <c r="B2134" s="55" t="s">
        <v>115</v>
      </c>
      <c r="C2134" s="76" t="s">
        <v>138</v>
      </c>
      <c r="D2134" s="55" t="s">
        <v>79</v>
      </c>
      <c r="E2134" s="55" t="s">
        <v>186</v>
      </c>
      <c r="F2134" s="70">
        <v>103.59</v>
      </c>
      <c r="G2134" s="77">
        <v>53654</v>
      </c>
      <c r="H2134" s="77">
        <v>103.23</v>
      </c>
      <c r="I2134" s="77">
        <v>1</v>
      </c>
      <c r="J2134" s="77">
        <v>-50.189003009939803</v>
      </c>
      <c r="K2134" s="77">
        <v>9.92460793113909E-2</v>
      </c>
      <c r="L2134" s="77">
        <v>-43.985130824790303</v>
      </c>
      <c r="M2134" s="77">
        <v>7.6226854306752398E-2</v>
      </c>
      <c r="N2134" s="77">
        <v>-6.2038721851495202</v>
      </c>
      <c r="O2134" s="77">
        <v>2.3019225004638499E-2</v>
      </c>
      <c r="P2134" s="77">
        <v>-2.1618081307567198</v>
      </c>
      <c r="Q2134" s="77">
        <v>-2.1618081307567198</v>
      </c>
      <c r="R2134" s="77">
        <v>0</v>
      </c>
      <c r="S2134" s="77">
        <v>1.8413252713171099E-4</v>
      </c>
      <c r="T2134" s="77" t="s">
        <v>155</v>
      </c>
      <c r="U2134" s="105">
        <v>0.147024071075843</v>
      </c>
      <c r="V2134" s="105">
        <v>-0.13535944049697701</v>
      </c>
      <c r="W2134" s="101">
        <v>0.28234613943159698</v>
      </c>
    </row>
    <row r="2135" spans="2:23" x14ac:dyDescent="0.25">
      <c r="B2135" s="55" t="s">
        <v>115</v>
      </c>
      <c r="C2135" s="76" t="s">
        <v>138</v>
      </c>
      <c r="D2135" s="55" t="s">
        <v>79</v>
      </c>
      <c r="E2135" s="55" t="s">
        <v>187</v>
      </c>
      <c r="F2135" s="70">
        <v>102.83</v>
      </c>
      <c r="G2135" s="77">
        <v>58004</v>
      </c>
      <c r="H2135" s="77">
        <v>100.04</v>
      </c>
      <c r="I2135" s="77">
        <v>1</v>
      </c>
      <c r="J2135" s="77">
        <v>-78.343160608589699</v>
      </c>
      <c r="K2135" s="77">
        <v>1.2649698327949299</v>
      </c>
      <c r="L2135" s="77">
        <v>-59.532651669847198</v>
      </c>
      <c r="M2135" s="77">
        <v>0.73044655631921596</v>
      </c>
      <c r="N2135" s="77">
        <v>-18.810508938742501</v>
      </c>
      <c r="O2135" s="77">
        <v>0.53452327647571396</v>
      </c>
      <c r="P2135" s="77">
        <v>-2.9477665790632401</v>
      </c>
      <c r="Q2135" s="77">
        <v>-2.9477665790632401</v>
      </c>
      <c r="R2135" s="77">
        <v>0</v>
      </c>
      <c r="S2135" s="77">
        <v>1.7908704605367599E-3</v>
      </c>
      <c r="T2135" s="77" t="s">
        <v>155</v>
      </c>
      <c r="U2135" s="105">
        <v>1.7380486102225801</v>
      </c>
      <c r="V2135" s="105">
        <v>-1.6001548978664599</v>
      </c>
      <c r="W2135" s="101">
        <v>3.33776171241818</v>
      </c>
    </row>
    <row r="2136" spans="2:23" x14ac:dyDescent="0.25">
      <c r="B2136" s="55" t="s">
        <v>115</v>
      </c>
      <c r="C2136" s="76" t="s">
        <v>138</v>
      </c>
      <c r="D2136" s="55" t="s">
        <v>79</v>
      </c>
      <c r="E2136" s="55" t="s">
        <v>188</v>
      </c>
      <c r="F2136" s="70">
        <v>101.27</v>
      </c>
      <c r="G2136" s="77">
        <v>53854</v>
      </c>
      <c r="H2136" s="77">
        <v>100.76</v>
      </c>
      <c r="I2136" s="77">
        <v>1</v>
      </c>
      <c r="J2136" s="77">
        <v>-58.3626458690429</v>
      </c>
      <c r="K2136" s="77">
        <v>0.168606822425348</v>
      </c>
      <c r="L2136" s="77">
        <v>-61.458912309500199</v>
      </c>
      <c r="M2136" s="77">
        <v>0.18697129616220801</v>
      </c>
      <c r="N2136" s="77">
        <v>3.09626644045726</v>
      </c>
      <c r="O2136" s="77">
        <v>-1.8364473736860301E-2</v>
      </c>
      <c r="P2136" s="77">
        <v>-4.8369834085976802</v>
      </c>
      <c r="Q2136" s="77">
        <v>-4.8369834085976802</v>
      </c>
      <c r="R2136" s="77">
        <v>0</v>
      </c>
      <c r="S2136" s="77">
        <v>1.15812222050494E-3</v>
      </c>
      <c r="T2136" s="77" t="s">
        <v>154</v>
      </c>
      <c r="U2136" s="105">
        <v>-0.27599142989576397</v>
      </c>
      <c r="V2136" s="105">
        <v>-0.25409475645236301</v>
      </c>
      <c r="W2136" s="101">
        <v>-2.1899571366044701E-2</v>
      </c>
    </row>
    <row r="2137" spans="2:23" x14ac:dyDescent="0.25">
      <c r="B2137" s="55" t="s">
        <v>115</v>
      </c>
      <c r="C2137" s="76" t="s">
        <v>138</v>
      </c>
      <c r="D2137" s="55" t="s">
        <v>79</v>
      </c>
      <c r="E2137" s="55" t="s">
        <v>188</v>
      </c>
      <c r="F2137" s="70">
        <v>101.27</v>
      </c>
      <c r="G2137" s="77">
        <v>58104</v>
      </c>
      <c r="H2137" s="77">
        <v>99.84</v>
      </c>
      <c r="I2137" s="77">
        <v>1</v>
      </c>
      <c r="J2137" s="77">
        <v>-45.178053957490597</v>
      </c>
      <c r="K2137" s="77">
        <v>0.26207166222515399</v>
      </c>
      <c r="L2137" s="77">
        <v>-25.5993250877187</v>
      </c>
      <c r="M2137" s="77">
        <v>8.4143787131156805E-2</v>
      </c>
      <c r="N2137" s="77">
        <v>-19.578728869772</v>
      </c>
      <c r="O2137" s="77">
        <v>0.17792787509399699</v>
      </c>
      <c r="P2137" s="77">
        <v>0.584693345521754</v>
      </c>
      <c r="Q2137" s="77">
        <v>0.58469334552175301</v>
      </c>
      <c r="R2137" s="77">
        <v>0</v>
      </c>
      <c r="S2137" s="77">
        <v>4.3895633985389E-5</v>
      </c>
      <c r="T2137" s="77" t="s">
        <v>155</v>
      </c>
      <c r="U2137" s="105">
        <v>-10.1060448036968</v>
      </c>
      <c r="V2137" s="105">
        <v>-9.3042490270869909</v>
      </c>
      <c r="W2137" s="101">
        <v>-0.80190189054272798</v>
      </c>
    </row>
    <row r="2138" spans="2:23" x14ac:dyDescent="0.25">
      <c r="B2138" s="55" t="s">
        <v>115</v>
      </c>
      <c r="C2138" s="76" t="s">
        <v>138</v>
      </c>
      <c r="D2138" s="55" t="s">
        <v>79</v>
      </c>
      <c r="E2138" s="55" t="s">
        <v>189</v>
      </c>
      <c r="F2138" s="70">
        <v>101.51</v>
      </c>
      <c r="G2138" s="77">
        <v>54050</v>
      </c>
      <c r="H2138" s="77">
        <v>102.16</v>
      </c>
      <c r="I2138" s="77">
        <v>1</v>
      </c>
      <c r="J2138" s="77">
        <v>106.575079057628</v>
      </c>
      <c r="K2138" s="77">
        <v>0.23954543927178401</v>
      </c>
      <c r="L2138" s="77">
        <v>56.235407933271901</v>
      </c>
      <c r="M2138" s="77">
        <v>6.6695461113339405E-2</v>
      </c>
      <c r="N2138" s="77">
        <v>50.339671124355903</v>
      </c>
      <c r="O2138" s="77">
        <v>0.17284997815844499</v>
      </c>
      <c r="P2138" s="77">
        <v>34.817681104017403</v>
      </c>
      <c r="Q2138" s="77">
        <v>34.817681104017403</v>
      </c>
      <c r="R2138" s="77">
        <v>0</v>
      </c>
      <c r="S2138" s="77">
        <v>2.55667936492536E-2</v>
      </c>
      <c r="T2138" s="77" t="s">
        <v>154</v>
      </c>
      <c r="U2138" s="105">
        <v>-15.118608705065601</v>
      </c>
      <c r="V2138" s="105">
        <v>-13.919124946245899</v>
      </c>
      <c r="W2138" s="101">
        <v>-1.1996425049029</v>
      </c>
    </row>
    <row r="2139" spans="2:23" x14ac:dyDescent="0.25">
      <c r="B2139" s="55" t="s">
        <v>115</v>
      </c>
      <c r="C2139" s="76" t="s">
        <v>138</v>
      </c>
      <c r="D2139" s="55" t="s">
        <v>79</v>
      </c>
      <c r="E2139" s="55" t="s">
        <v>189</v>
      </c>
      <c r="F2139" s="70">
        <v>101.51</v>
      </c>
      <c r="G2139" s="77">
        <v>56000</v>
      </c>
      <c r="H2139" s="77">
        <v>101.86</v>
      </c>
      <c r="I2139" s="77">
        <v>1</v>
      </c>
      <c r="J2139" s="77">
        <v>15.1910331710232</v>
      </c>
      <c r="K2139" s="77">
        <v>2.22852163937181E-2</v>
      </c>
      <c r="L2139" s="77">
        <v>40.356849048058898</v>
      </c>
      <c r="M2139" s="77">
        <v>0.15728117034952999</v>
      </c>
      <c r="N2139" s="77">
        <v>-25.165815877035701</v>
      </c>
      <c r="O2139" s="77">
        <v>-0.13499595395581199</v>
      </c>
      <c r="P2139" s="77">
        <v>-25.563824975823</v>
      </c>
      <c r="Q2139" s="77">
        <v>-25.5638249758229</v>
      </c>
      <c r="R2139" s="77">
        <v>0</v>
      </c>
      <c r="S2139" s="77">
        <v>6.31093783638879E-2</v>
      </c>
      <c r="T2139" s="77" t="s">
        <v>154</v>
      </c>
      <c r="U2139" s="105">
        <v>-4.9190280210344</v>
      </c>
      <c r="V2139" s="105">
        <v>-4.5287610106558098</v>
      </c>
      <c r="W2139" s="101">
        <v>-0.39031866039790297</v>
      </c>
    </row>
    <row r="2140" spans="2:23" x14ac:dyDescent="0.25">
      <c r="B2140" s="55" t="s">
        <v>115</v>
      </c>
      <c r="C2140" s="76" t="s">
        <v>138</v>
      </c>
      <c r="D2140" s="55" t="s">
        <v>79</v>
      </c>
      <c r="E2140" s="55" t="s">
        <v>189</v>
      </c>
      <c r="F2140" s="70">
        <v>101.51</v>
      </c>
      <c r="G2140" s="77">
        <v>58450</v>
      </c>
      <c r="H2140" s="77">
        <v>101.07</v>
      </c>
      <c r="I2140" s="77">
        <v>1</v>
      </c>
      <c r="J2140" s="77">
        <v>-90.588011686709194</v>
      </c>
      <c r="K2140" s="77">
        <v>0.20991428549336799</v>
      </c>
      <c r="L2140" s="77">
        <v>-73.818657731384903</v>
      </c>
      <c r="M2140" s="77">
        <v>0.139390388384556</v>
      </c>
      <c r="N2140" s="77">
        <v>-16.769353955324299</v>
      </c>
      <c r="O2140" s="77">
        <v>7.0523897108811198E-2</v>
      </c>
      <c r="P2140" s="77">
        <v>-24.282935775033501</v>
      </c>
      <c r="Q2140" s="77">
        <v>-24.282935775033401</v>
      </c>
      <c r="R2140" s="77">
        <v>0</v>
      </c>
      <c r="S2140" s="77">
        <v>1.50835276088756E-2</v>
      </c>
      <c r="T2140" s="77" t="s">
        <v>154</v>
      </c>
      <c r="U2140" s="105">
        <v>-0.23515020219139801</v>
      </c>
      <c r="V2140" s="105">
        <v>-0.21649379974629501</v>
      </c>
      <c r="W2140" s="101">
        <v>-1.86588715329867E-2</v>
      </c>
    </row>
    <row r="2141" spans="2:23" x14ac:dyDescent="0.25">
      <c r="B2141" s="55" t="s">
        <v>115</v>
      </c>
      <c r="C2141" s="76" t="s">
        <v>138</v>
      </c>
      <c r="D2141" s="55" t="s">
        <v>79</v>
      </c>
      <c r="E2141" s="55" t="s">
        <v>190</v>
      </c>
      <c r="F2141" s="70">
        <v>100.76</v>
      </c>
      <c r="G2141" s="77">
        <v>53850</v>
      </c>
      <c r="H2141" s="77">
        <v>101.51</v>
      </c>
      <c r="I2141" s="77">
        <v>1</v>
      </c>
      <c r="J2141" s="77">
        <v>9.4820978447932607</v>
      </c>
      <c r="K2141" s="77">
        <v>0</v>
      </c>
      <c r="L2141" s="77">
        <v>6.9288987132325</v>
      </c>
      <c r="M2141" s="77">
        <v>0</v>
      </c>
      <c r="N2141" s="77">
        <v>2.5531991315607598</v>
      </c>
      <c r="O2141" s="77">
        <v>0</v>
      </c>
      <c r="P2141" s="77">
        <v>-4.53642726667261</v>
      </c>
      <c r="Q2141" s="77">
        <v>-4.5364272666726002</v>
      </c>
      <c r="R2141" s="77">
        <v>0</v>
      </c>
      <c r="S2141" s="77">
        <v>0</v>
      </c>
      <c r="T2141" s="77" t="s">
        <v>154</v>
      </c>
      <c r="U2141" s="105">
        <v>-1.9148993486705601</v>
      </c>
      <c r="V2141" s="105">
        <v>-1.7629746105341</v>
      </c>
      <c r="W2141" s="101">
        <v>-0.151944844667248</v>
      </c>
    </row>
    <row r="2142" spans="2:23" x14ac:dyDescent="0.25">
      <c r="B2142" s="55" t="s">
        <v>115</v>
      </c>
      <c r="C2142" s="76" t="s">
        <v>138</v>
      </c>
      <c r="D2142" s="55" t="s">
        <v>79</v>
      </c>
      <c r="E2142" s="55" t="s">
        <v>190</v>
      </c>
      <c r="F2142" s="70">
        <v>100.76</v>
      </c>
      <c r="G2142" s="77">
        <v>53850</v>
      </c>
      <c r="H2142" s="77">
        <v>101.51</v>
      </c>
      <c r="I2142" s="77">
        <v>2</v>
      </c>
      <c r="J2142" s="77">
        <v>21.931875167727899</v>
      </c>
      <c r="K2142" s="77">
        <v>0</v>
      </c>
      <c r="L2142" s="77">
        <v>16.026384046637101</v>
      </c>
      <c r="M2142" s="77">
        <v>0</v>
      </c>
      <c r="N2142" s="77">
        <v>5.9054911210908898</v>
      </c>
      <c r="O2142" s="77">
        <v>0</v>
      </c>
      <c r="P2142" s="77">
        <v>-10.492652380166399</v>
      </c>
      <c r="Q2142" s="77">
        <v>-10.492652380166399</v>
      </c>
      <c r="R2142" s="77">
        <v>0</v>
      </c>
      <c r="S2142" s="77">
        <v>0</v>
      </c>
      <c r="T2142" s="77" t="s">
        <v>154</v>
      </c>
      <c r="U2142" s="105">
        <v>-4.4291183408181602</v>
      </c>
      <c r="V2142" s="105">
        <v>-4.0777199007010001</v>
      </c>
      <c r="W2142" s="101">
        <v>-0.351444946062412</v>
      </c>
    </row>
    <row r="2143" spans="2:23" x14ac:dyDescent="0.25">
      <c r="B2143" s="55" t="s">
        <v>115</v>
      </c>
      <c r="C2143" s="76" t="s">
        <v>138</v>
      </c>
      <c r="D2143" s="55" t="s">
        <v>79</v>
      </c>
      <c r="E2143" s="55" t="s">
        <v>190</v>
      </c>
      <c r="F2143" s="70">
        <v>100.76</v>
      </c>
      <c r="G2143" s="77">
        <v>58004</v>
      </c>
      <c r="H2143" s="77">
        <v>100.04</v>
      </c>
      <c r="I2143" s="77">
        <v>1</v>
      </c>
      <c r="J2143" s="77">
        <v>-69.495677312513294</v>
      </c>
      <c r="K2143" s="77">
        <v>0.164208071614249</v>
      </c>
      <c r="L2143" s="77">
        <v>-50.541651913485403</v>
      </c>
      <c r="M2143" s="77">
        <v>8.6851591656893198E-2</v>
      </c>
      <c r="N2143" s="77">
        <v>-18.954025399027898</v>
      </c>
      <c r="O2143" s="77">
        <v>7.7356479957356006E-2</v>
      </c>
      <c r="P2143" s="77">
        <v>5.8115716605782204</v>
      </c>
      <c r="Q2143" s="77">
        <v>5.8115716605782204</v>
      </c>
      <c r="R2143" s="77">
        <v>0</v>
      </c>
      <c r="S2143" s="77">
        <v>1.14832841564522E-3</v>
      </c>
      <c r="T2143" s="77" t="s">
        <v>154</v>
      </c>
      <c r="U2143" s="105">
        <v>-5.8803076995815502</v>
      </c>
      <c r="V2143" s="105">
        <v>-5.4137744543533</v>
      </c>
      <c r="W2143" s="101">
        <v>-0.46659498872818</v>
      </c>
    </row>
    <row r="2144" spans="2:23" x14ac:dyDescent="0.25">
      <c r="B2144" s="55" t="s">
        <v>115</v>
      </c>
      <c r="C2144" s="76" t="s">
        <v>138</v>
      </c>
      <c r="D2144" s="55" t="s">
        <v>79</v>
      </c>
      <c r="E2144" s="55" t="s">
        <v>191</v>
      </c>
      <c r="F2144" s="70">
        <v>102.74</v>
      </c>
      <c r="G2144" s="77">
        <v>54000</v>
      </c>
      <c r="H2144" s="77">
        <v>102.18</v>
      </c>
      <c r="I2144" s="77">
        <v>1</v>
      </c>
      <c r="J2144" s="77">
        <v>-39.785689622837403</v>
      </c>
      <c r="K2144" s="77">
        <v>9.59238065851441E-2</v>
      </c>
      <c r="L2144" s="77">
        <v>-28.306147589488798</v>
      </c>
      <c r="M2144" s="77">
        <v>4.8555022276290202E-2</v>
      </c>
      <c r="N2144" s="77">
        <v>-11.479542033348601</v>
      </c>
      <c r="O2144" s="77">
        <v>4.7368784308853898E-2</v>
      </c>
      <c r="P2144" s="77">
        <v>-12.661969235203999</v>
      </c>
      <c r="Q2144" s="77">
        <v>-12.6619692352039</v>
      </c>
      <c r="R2144" s="77">
        <v>0</v>
      </c>
      <c r="S2144" s="77">
        <v>9.7157231737431005E-3</v>
      </c>
      <c r="T2144" s="77" t="s">
        <v>154</v>
      </c>
      <c r="U2144" s="105">
        <v>-1.57513789838991</v>
      </c>
      <c r="V2144" s="105">
        <v>-1.4501692346803301</v>
      </c>
      <c r="W2144" s="101">
        <v>-0.12498520272959</v>
      </c>
    </row>
    <row r="2145" spans="2:23" x14ac:dyDescent="0.25">
      <c r="B2145" s="55" t="s">
        <v>115</v>
      </c>
      <c r="C2145" s="76" t="s">
        <v>138</v>
      </c>
      <c r="D2145" s="55" t="s">
        <v>79</v>
      </c>
      <c r="E2145" s="55" t="s">
        <v>191</v>
      </c>
      <c r="F2145" s="70">
        <v>102.74</v>
      </c>
      <c r="G2145" s="77">
        <v>54850</v>
      </c>
      <c r="H2145" s="77">
        <v>102.72</v>
      </c>
      <c r="I2145" s="77">
        <v>1</v>
      </c>
      <c r="J2145" s="77">
        <v>-0.45951826880651298</v>
      </c>
      <c r="K2145" s="77">
        <v>1.659694329424E-6</v>
      </c>
      <c r="L2145" s="77">
        <v>10.606395391089601</v>
      </c>
      <c r="M2145" s="77">
        <v>8.8421559829011899E-4</v>
      </c>
      <c r="N2145" s="77">
        <v>-11.065913659896101</v>
      </c>
      <c r="O2145" s="77">
        <v>-8.8255590396069496E-4</v>
      </c>
      <c r="P2145" s="77">
        <v>-6.21718435895413</v>
      </c>
      <c r="Q2145" s="77">
        <v>-6.2171843589541202</v>
      </c>
      <c r="R2145" s="77">
        <v>0</v>
      </c>
      <c r="S2145" s="77">
        <v>3.0381557743633901E-4</v>
      </c>
      <c r="T2145" s="77" t="s">
        <v>155</v>
      </c>
      <c r="U2145" s="105">
        <v>-0.31198324121176002</v>
      </c>
      <c r="V2145" s="105">
        <v>-0.28723104091623702</v>
      </c>
      <c r="W2145" s="101">
        <v>-2.4755476133832499E-2</v>
      </c>
    </row>
    <row r="2146" spans="2:23" x14ac:dyDescent="0.25">
      <c r="B2146" s="55" t="s">
        <v>115</v>
      </c>
      <c r="C2146" s="76" t="s">
        <v>138</v>
      </c>
      <c r="D2146" s="55" t="s">
        <v>79</v>
      </c>
      <c r="E2146" s="55" t="s">
        <v>136</v>
      </c>
      <c r="F2146" s="70">
        <v>102.18</v>
      </c>
      <c r="G2146" s="77">
        <v>54250</v>
      </c>
      <c r="H2146" s="77">
        <v>102.02</v>
      </c>
      <c r="I2146" s="77">
        <v>1</v>
      </c>
      <c r="J2146" s="77">
        <v>-56.6237080619049</v>
      </c>
      <c r="K2146" s="77">
        <v>4.3604922679645802E-2</v>
      </c>
      <c r="L2146" s="77">
        <v>-47.964548143542601</v>
      </c>
      <c r="M2146" s="77">
        <v>3.1288131149153402E-2</v>
      </c>
      <c r="N2146" s="77">
        <v>-8.6591599183623007</v>
      </c>
      <c r="O2146" s="77">
        <v>1.2316791530492401E-2</v>
      </c>
      <c r="P2146" s="77">
        <v>-2.7690511674493399</v>
      </c>
      <c r="Q2146" s="77">
        <v>-2.7690511674493301</v>
      </c>
      <c r="R2146" s="77">
        <v>0</v>
      </c>
      <c r="S2146" s="77">
        <v>1.04279963404154E-4</v>
      </c>
      <c r="T2146" s="77" t="s">
        <v>154</v>
      </c>
      <c r="U2146" s="105">
        <v>-0.12792117167478501</v>
      </c>
      <c r="V2146" s="105">
        <v>-0.117772131453797</v>
      </c>
      <c r="W2146" s="101">
        <v>-1.01503833991441E-2</v>
      </c>
    </row>
    <row r="2147" spans="2:23" x14ac:dyDescent="0.25">
      <c r="B2147" s="55" t="s">
        <v>115</v>
      </c>
      <c r="C2147" s="76" t="s">
        <v>138</v>
      </c>
      <c r="D2147" s="55" t="s">
        <v>79</v>
      </c>
      <c r="E2147" s="55" t="s">
        <v>192</v>
      </c>
      <c r="F2147" s="70">
        <v>102.16</v>
      </c>
      <c r="G2147" s="77">
        <v>54250</v>
      </c>
      <c r="H2147" s="77">
        <v>102.02</v>
      </c>
      <c r="I2147" s="77">
        <v>1</v>
      </c>
      <c r="J2147" s="77">
        <v>-13.349241210155499</v>
      </c>
      <c r="K2147" s="77">
        <v>1.05139322123279E-2</v>
      </c>
      <c r="L2147" s="77">
        <v>-22.0055221024929</v>
      </c>
      <c r="M2147" s="77">
        <v>2.8570337177194999E-2</v>
      </c>
      <c r="N2147" s="77">
        <v>8.6562808923374508</v>
      </c>
      <c r="O2147" s="77">
        <v>-1.8056404964867101E-2</v>
      </c>
      <c r="P2147" s="77">
        <v>2.7690511674493399</v>
      </c>
      <c r="Q2147" s="77">
        <v>2.7690511674493301</v>
      </c>
      <c r="R2147" s="77">
        <v>0</v>
      </c>
      <c r="S2147" s="77">
        <v>4.5239101770919897E-4</v>
      </c>
      <c r="T2147" s="77" t="s">
        <v>154</v>
      </c>
      <c r="U2147" s="105">
        <v>-0.631499057936035</v>
      </c>
      <c r="V2147" s="105">
        <v>-0.58139703608461901</v>
      </c>
      <c r="W2147" s="101">
        <v>-5.0108652620421301E-2</v>
      </c>
    </row>
    <row r="2148" spans="2:23" x14ac:dyDescent="0.25">
      <c r="B2148" s="55" t="s">
        <v>115</v>
      </c>
      <c r="C2148" s="76" t="s">
        <v>138</v>
      </c>
      <c r="D2148" s="55" t="s">
        <v>79</v>
      </c>
      <c r="E2148" s="55" t="s">
        <v>193</v>
      </c>
      <c r="F2148" s="70">
        <v>102.7</v>
      </c>
      <c r="G2148" s="77">
        <v>53550</v>
      </c>
      <c r="H2148" s="77">
        <v>102.56</v>
      </c>
      <c r="I2148" s="77">
        <v>1</v>
      </c>
      <c r="J2148" s="77">
        <v>-18.3508837324609</v>
      </c>
      <c r="K2148" s="77">
        <v>5.9605623275927099E-3</v>
      </c>
      <c r="L2148" s="77">
        <v>-2.9863468695925302</v>
      </c>
      <c r="M2148" s="77">
        <v>1.5785333697179401E-4</v>
      </c>
      <c r="N2148" s="77">
        <v>-15.3645368628684</v>
      </c>
      <c r="O2148" s="77">
        <v>5.8027089906209101E-3</v>
      </c>
      <c r="P2148" s="77">
        <v>-13.026515315978999</v>
      </c>
      <c r="Q2148" s="77">
        <v>-13.0265153159789</v>
      </c>
      <c r="R2148" s="77">
        <v>0</v>
      </c>
      <c r="S2148" s="77">
        <v>3.0035147926106101E-3</v>
      </c>
      <c r="T2148" s="77" t="s">
        <v>155</v>
      </c>
      <c r="U2148" s="105">
        <v>-1.5555031370941601</v>
      </c>
      <c r="V2148" s="105">
        <v>-1.43209226072745</v>
      </c>
      <c r="W2148" s="101">
        <v>-0.123427209220828</v>
      </c>
    </row>
    <row r="2149" spans="2:23" x14ac:dyDescent="0.25">
      <c r="B2149" s="55" t="s">
        <v>115</v>
      </c>
      <c r="C2149" s="76" t="s">
        <v>138</v>
      </c>
      <c r="D2149" s="55" t="s">
        <v>79</v>
      </c>
      <c r="E2149" s="55" t="s">
        <v>194</v>
      </c>
      <c r="F2149" s="70">
        <v>101.31</v>
      </c>
      <c r="G2149" s="77">
        <v>58200</v>
      </c>
      <c r="H2149" s="77">
        <v>101.29</v>
      </c>
      <c r="I2149" s="77">
        <v>1</v>
      </c>
      <c r="J2149" s="77">
        <v>-0.18173620366292001</v>
      </c>
      <c r="K2149" s="77">
        <v>5.8261476181300002E-7</v>
      </c>
      <c r="L2149" s="77">
        <v>25.522166249534799</v>
      </c>
      <c r="M2149" s="77">
        <v>1.1490360312015301E-2</v>
      </c>
      <c r="N2149" s="77">
        <v>-25.703902453197699</v>
      </c>
      <c r="O2149" s="77">
        <v>-1.1489777697253499E-2</v>
      </c>
      <c r="P2149" s="77">
        <v>-21.963203039693401</v>
      </c>
      <c r="Q2149" s="77">
        <v>-21.963203039693301</v>
      </c>
      <c r="R2149" s="77">
        <v>0</v>
      </c>
      <c r="S2149" s="77">
        <v>8.5092235561357293E-3</v>
      </c>
      <c r="T2149" s="77" t="s">
        <v>154</v>
      </c>
      <c r="U2149" s="105">
        <v>-1.67799252979562</v>
      </c>
      <c r="V2149" s="105">
        <v>-1.54486356097482</v>
      </c>
      <c r="W2149" s="101">
        <v>-0.13314658781915001</v>
      </c>
    </row>
    <row r="2150" spans="2:23" x14ac:dyDescent="0.25">
      <c r="B2150" s="55" t="s">
        <v>115</v>
      </c>
      <c r="C2150" s="76" t="s">
        <v>138</v>
      </c>
      <c r="D2150" s="55" t="s">
        <v>79</v>
      </c>
      <c r="E2150" s="55" t="s">
        <v>195</v>
      </c>
      <c r="F2150" s="70">
        <v>103.23</v>
      </c>
      <c r="G2150" s="77">
        <v>53000</v>
      </c>
      <c r="H2150" s="77">
        <v>103.18</v>
      </c>
      <c r="I2150" s="77">
        <v>1</v>
      </c>
      <c r="J2150" s="77">
        <v>-6.5038261523690801</v>
      </c>
      <c r="K2150" s="77">
        <v>1.0456499342123299E-3</v>
      </c>
      <c r="L2150" s="77">
        <v>22.791468544079599</v>
      </c>
      <c r="M2150" s="77">
        <v>1.28408296691434E-2</v>
      </c>
      <c r="N2150" s="77">
        <v>-29.2952946964486</v>
      </c>
      <c r="O2150" s="77">
        <v>-1.1795179734931001E-2</v>
      </c>
      <c r="P2150" s="77">
        <v>-15.6440281684756</v>
      </c>
      <c r="Q2150" s="77">
        <v>-15.644028168475501</v>
      </c>
      <c r="R2150" s="77">
        <v>0</v>
      </c>
      <c r="S2150" s="77">
        <v>6.0498644605473401E-3</v>
      </c>
      <c r="T2150" s="77" t="s">
        <v>155</v>
      </c>
      <c r="U2150" s="105">
        <v>-2.6820862593658998</v>
      </c>
      <c r="V2150" s="105">
        <v>-2.4692942643733402</v>
      </c>
      <c r="W2150" s="101">
        <v>-0.212820157021017</v>
      </c>
    </row>
    <row r="2151" spans="2:23" x14ac:dyDescent="0.25">
      <c r="B2151" s="55" t="s">
        <v>115</v>
      </c>
      <c r="C2151" s="76" t="s">
        <v>138</v>
      </c>
      <c r="D2151" s="55" t="s">
        <v>79</v>
      </c>
      <c r="E2151" s="55" t="s">
        <v>196</v>
      </c>
      <c r="F2151" s="70">
        <v>101.86</v>
      </c>
      <c r="G2151" s="77">
        <v>56100</v>
      </c>
      <c r="H2151" s="77">
        <v>101.49</v>
      </c>
      <c r="I2151" s="77">
        <v>1</v>
      </c>
      <c r="J2151" s="77">
        <v>-22.241185808823001</v>
      </c>
      <c r="K2151" s="77">
        <v>4.6152743298835598E-2</v>
      </c>
      <c r="L2151" s="77">
        <v>2.8798215770661102</v>
      </c>
      <c r="M2151" s="77">
        <v>7.7377163705812698E-4</v>
      </c>
      <c r="N2151" s="77">
        <v>-25.121007385889101</v>
      </c>
      <c r="O2151" s="77">
        <v>4.5378971661777498E-2</v>
      </c>
      <c r="P2151" s="77">
        <v>-25.563824975823</v>
      </c>
      <c r="Q2151" s="77">
        <v>-25.563824975823</v>
      </c>
      <c r="R2151" s="77">
        <v>0</v>
      </c>
      <c r="S2151" s="77">
        <v>6.0972403451907999E-2</v>
      </c>
      <c r="T2151" s="77" t="s">
        <v>154</v>
      </c>
      <c r="U2151" s="105">
        <v>-4.68086578906785</v>
      </c>
      <c r="V2151" s="105">
        <v>-4.3094941502661701</v>
      </c>
      <c r="W2151" s="101">
        <v>-0.37142078810666002</v>
      </c>
    </row>
    <row r="2152" spans="2:23" x14ac:dyDescent="0.25">
      <c r="B2152" s="55" t="s">
        <v>115</v>
      </c>
      <c r="C2152" s="76" t="s">
        <v>138</v>
      </c>
      <c r="D2152" s="55" t="s">
        <v>79</v>
      </c>
      <c r="E2152" s="55" t="s">
        <v>137</v>
      </c>
      <c r="F2152" s="70">
        <v>101.12</v>
      </c>
      <c r="G2152" s="77">
        <v>56100</v>
      </c>
      <c r="H2152" s="77">
        <v>101.49</v>
      </c>
      <c r="I2152" s="77">
        <v>1</v>
      </c>
      <c r="J2152" s="77">
        <v>22.8819836475461</v>
      </c>
      <c r="K2152" s="77">
        <v>4.3248135508406602E-2</v>
      </c>
      <c r="L2152" s="77">
        <v>-6.2222308573312404</v>
      </c>
      <c r="M2152" s="77">
        <v>3.1979545551430099E-3</v>
      </c>
      <c r="N2152" s="77">
        <v>29.104214504877401</v>
      </c>
      <c r="O2152" s="77">
        <v>4.0050180953263598E-2</v>
      </c>
      <c r="P2152" s="77">
        <v>27.1112740278353</v>
      </c>
      <c r="Q2152" s="77">
        <v>27.1112740278353</v>
      </c>
      <c r="R2152" s="77">
        <v>0</v>
      </c>
      <c r="S2152" s="77">
        <v>6.0712749419462503E-2</v>
      </c>
      <c r="T2152" s="77" t="s">
        <v>154</v>
      </c>
      <c r="U2152" s="105">
        <v>-6.7112757853339797</v>
      </c>
      <c r="V2152" s="105">
        <v>-6.1788149972741202</v>
      </c>
      <c r="W2152" s="101">
        <v>-0.53253125676271196</v>
      </c>
    </row>
    <row r="2153" spans="2:23" x14ac:dyDescent="0.25">
      <c r="B2153" s="55" t="s">
        <v>115</v>
      </c>
      <c r="C2153" s="76" t="s">
        <v>138</v>
      </c>
      <c r="D2153" s="55" t="s">
        <v>79</v>
      </c>
      <c r="E2153" s="55" t="s">
        <v>197</v>
      </c>
      <c r="F2153" s="70">
        <v>100.04</v>
      </c>
      <c r="G2153" s="77">
        <v>58054</v>
      </c>
      <c r="H2153" s="77">
        <v>99.93</v>
      </c>
      <c r="I2153" s="77">
        <v>1</v>
      </c>
      <c r="J2153" s="77">
        <v>-13.2115700332548</v>
      </c>
      <c r="K2153" s="77">
        <v>9.8094617501901706E-3</v>
      </c>
      <c r="L2153" s="77">
        <v>16.971359605921101</v>
      </c>
      <c r="M2153" s="77">
        <v>1.6187120034290198E-2</v>
      </c>
      <c r="N2153" s="77">
        <v>-30.182929639175899</v>
      </c>
      <c r="O2153" s="77">
        <v>-6.3776582840999801E-3</v>
      </c>
      <c r="P2153" s="77">
        <v>-0.29250155841537401</v>
      </c>
      <c r="Q2153" s="77">
        <v>-0.29250155841537301</v>
      </c>
      <c r="R2153" s="77">
        <v>0</v>
      </c>
      <c r="S2153" s="77">
        <v>4.8083124861589999E-6</v>
      </c>
      <c r="T2153" s="77" t="s">
        <v>154</v>
      </c>
      <c r="U2153" s="105">
        <v>-3.9577924238450701</v>
      </c>
      <c r="V2153" s="105">
        <v>-3.6437881509789301</v>
      </c>
      <c r="W2153" s="101">
        <v>-0.31404582986769197</v>
      </c>
    </row>
    <row r="2154" spans="2:23" x14ac:dyDescent="0.25">
      <c r="B2154" s="55" t="s">
        <v>115</v>
      </c>
      <c r="C2154" s="76" t="s">
        <v>138</v>
      </c>
      <c r="D2154" s="55" t="s">
        <v>79</v>
      </c>
      <c r="E2154" s="55" t="s">
        <v>197</v>
      </c>
      <c r="F2154" s="70">
        <v>100.04</v>
      </c>
      <c r="G2154" s="77">
        <v>58104</v>
      </c>
      <c r="H2154" s="77">
        <v>99.84</v>
      </c>
      <c r="I2154" s="77">
        <v>1</v>
      </c>
      <c r="J2154" s="77">
        <v>-14.5515961143906</v>
      </c>
      <c r="K2154" s="77">
        <v>1.8930356083185398E-2</v>
      </c>
      <c r="L2154" s="77">
        <v>15.598842358093</v>
      </c>
      <c r="M2154" s="77">
        <v>2.17531551323898E-2</v>
      </c>
      <c r="N2154" s="77">
        <v>-30.1504384724836</v>
      </c>
      <c r="O2154" s="77">
        <v>-2.8227990492044001E-3</v>
      </c>
      <c r="P2154" s="77">
        <v>-0.292191787106449</v>
      </c>
      <c r="Q2154" s="77">
        <v>-0.292191787106448</v>
      </c>
      <c r="R2154" s="77">
        <v>0</v>
      </c>
      <c r="S2154" s="77">
        <v>7.6326180164499995E-6</v>
      </c>
      <c r="T2154" s="77" t="s">
        <v>154</v>
      </c>
      <c r="U2154" s="105">
        <v>-6.3121982314742997</v>
      </c>
      <c r="V2154" s="105">
        <v>-5.8113995529181901</v>
      </c>
      <c r="W2154" s="101">
        <v>-0.500864956926382</v>
      </c>
    </row>
    <row r="2155" spans="2:23" x14ac:dyDescent="0.25">
      <c r="B2155" s="55" t="s">
        <v>115</v>
      </c>
      <c r="C2155" s="76" t="s">
        <v>138</v>
      </c>
      <c r="D2155" s="55" t="s">
        <v>79</v>
      </c>
      <c r="E2155" s="55" t="s">
        <v>198</v>
      </c>
      <c r="F2155" s="70">
        <v>99.93</v>
      </c>
      <c r="G2155" s="77">
        <v>58104</v>
      </c>
      <c r="H2155" s="77">
        <v>99.84</v>
      </c>
      <c r="I2155" s="77">
        <v>1</v>
      </c>
      <c r="J2155" s="77">
        <v>-16.8515165019971</v>
      </c>
      <c r="K2155" s="77">
        <v>9.4847185211304405E-3</v>
      </c>
      <c r="L2155" s="77">
        <v>13.3299986047662</v>
      </c>
      <c r="M2155" s="77">
        <v>5.93480801762251E-3</v>
      </c>
      <c r="N2155" s="77">
        <v>-30.1815151067633</v>
      </c>
      <c r="O2155" s="77">
        <v>3.5499105035079301E-3</v>
      </c>
      <c r="P2155" s="77">
        <v>-0.29250155841530401</v>
      </c>
      <c r="Q2155" s="77">
        <v>-0.29250155841530401</v>
      </c>
      <c r="R2155" s="77">
        <v>0</v>
      </c>
      <c r="S2155" s="77">
        <v>2.8576091999580002E-6</v>
      </c>
      <c r="T2155" s="77" t="s">
        <v>154</v>
      </c>
      <c r="U2155" s="105">
        <v>-2.3617535489659001</v>
      </c>
      <c r="V2155" s="105">
        <v>-2.1743761864331899</v>
      </c>
      <c r="W2155" s="101">
        <v>-0.18740216105305199</v>
      </c>
    </row>
    <row r="2156" spans="2:23" x14ac:dyDescent="0.25">
      <c r="B2156" s="55" t="s">
        <v>115</v>
      </c>
      <c r="C2156" s="76" t="s">
        <v>138</v>
      </c>
      <c r="D2156" s="55" t="s">
        <v>79</v>
      </c>
      <c r="E2156" s="55" t="s">
        <v>199</v>
      </c>
      <c r="F2156" s="70">
        <v>100.92</v>
      </c>
      <c r="G2156" s="77">
        <v>58200</v>
      </c>
      <c r="H2156" s="77">
        <v>101.29</v>
      </c>
      <c r="I2156" s="77">
        <v>1</v>
      </c>
      <c r="J2156" s="77">
        <v>42.1792633680083</v>
      </c>
      <c r="K2156" s="77">
        <v>7.2853746076066594E-2</v>
      </c>
      <c r="L2156" s="77">
        <v>16.450219664781901</v>
      </c>
      <c r="M2156" s="77">
        <v>1.1081468321451699E-2</v>
      </c>
      <c r="N2156" s="77">
        <v>25.729043703226299</v>
      </c>
      <c r="O2156" s="77">
        <v>6.1772277754614899E-2</v>
      </c>
      <c r="P2156" s="77">
        <v>21.963203039693401</v>
      </c>
      <c r="Q2156" s="77">
        <v>21.963203039693301</v>
      </c>
      <c r="R2156" s="77">
        <v>0</v>
      </c>
      <c r="S2156" s="77">
        <v>1.9753554683886499E-2</v>
      </c>
      <c r="T2156" s="77" t="s">
        <v>154</v>
      </c>
      <c r="U2156" s="105">
        <v>-3.2742600278135199</v>
      </c>
      <c r="V2156" s="105">
        <v>-3.0144860101025599</v>
      </c>
      <c r="W2156" s="101">
        <v>-0.25980839759108099</v>
      </c>
    </row>
    <row r="2157" spans="2:23" x14ac:dyDescent="0.25">
      <c r="B2157" s="55" t="s">
        <v>115</v>
      </c>
      <c r="C2157" s="76" t="s">
        <v>138</v>
      </c>
      <c r="D2157" s="55" t="s">
        <v>79</v>
      </c>
      <c r="E2157" s="55" t="s">
        <v>199</v>
      </c>
      <c r="F2157" s="70">
        <v>100.92</v>
      </c>
      <c r="G2157" s="77">
        <v>58300</v>
      </c>
      <c r="H2157" s="77">
        <v>100.95</v>
      </c>
      <c r="I2157" s="77">
        <v>1</v>
      </c>
      <c r="J2157" s="77">
        <v>3.6318176920105998</v>
      </c>
      <c r="K2157" s="77">
        <v>5.0689553331568495E-4</v>
      </c>
      <c r="L2157" s="77">
        <v>27.712767255388801</v>
      </c>
      <c r="M2157" s="77">
        <v>2.9514142731800301E-2</v>
      </c>
      <c r="N2157" s="77">
        <v>-24.080949563378201</v>
      </c>
      <c r="O2157" s="77">
        <v>-2.9007247198484701E-2</v>
      </c>
      <c r="P2157" s="77">
        <v>-25.828127814114701</v>
      </c>
      <c r="Q2157" s="77">
        <v>-25.828127814114598</v>
      </c>
      <c r="R2157" s="77">
        <v>0</v>
      </c>
      <c r="S2157" s="77">
        <v>2.56363527226697E-2</v>
      </c>
      <c r="T2157" s="77" t="s">
        <v>154</v>
      </c>
      <c r="U2157" s="105">
        <v>-2.20541800907767</v>
      </c>
      <c r="V2157" s="105">
        <v>-2.03044403264221</v>
      </c>
      <c r="W2157" s="101">
        <v>-0.17499713342547499</v>
      </c>
    </row>
    <row r="2158" spans="2:23" x14ac:dyDescent="0.25">
      <c r="B2158" s="55" t="s">
        <v>115</v>
      </c>
      <c r="C2158" s="76" t="s">
        <v>138</v>
      </c>
      <c r="D2158" s="55" t="s">
        <v>79</v>
      </c>
      <c r="E2158" s="55" t="s">
        <v>199</v>
      </c>
      <c r="F2158" s="70">
        <v>100.92</v>
      </c>
      <c r="G2158" s="77">
        <v>58500</v>
      </c>
      <c r="H2158" s="77">
        <v>100.84</v>
      </c>
      <c r="I2158" s="77">
        <v>1</v>
      </c>
      <c r="J2158" s="77">
        <v>-70.759704448514</v>
      </c>
      <c r="K2158" s="77">
        <v>2.6086135380669902E-2</v>
      </c>
      <c r="L2158" s="77">
        <v>-69.094621169384297</v>
      </c>
      <c r="M2158" s="77">
        <v>2.4872887374357201E-2</v>
      </c>
      <c r="N2158" s="77">
        <v>-1.6650832791297301</v>
      </c>
      <c r="O2158" s="77">
        <v>1.2132480063127E-3</v>
      </c>
      <c r="P2158" s="77">
        <v>3.8649247744211701</v>
      </c>
      <c r="Q2158" s="77">
        <v>3.8649247744211599</v>
      </c>
      <c r="R2158" s="77">
        <v>0</v>
      </c>
      <c r="S2158" s="77">
        <v>7.7825122697179004E-5</v>
      </c>
      <c r="T2158" s="77" t="s">
        <v>154</v>
      </c>
      <c r="U2158" s="105">
        <v>-1.0814203453549999E-2</v>
      </c>
      <c r="V2158" s="105">
        <v>-9.9562236182257399E-3</v>
      </c>
      <c r="W2158" s="101">
        <v>-8.5809338495543405E-4</v>
      </c>
    </row>
    <row r="2159" spans="2:23" x14ac:dyDescent="0.25">
      <c r="B2159" s="55" t="s">
        <v>115</v>
      </c>
      <c r="C2159" s="76" t="s">
        <v>138</v>
      </c>
      <c r="D2159" s="55" t="s">
        <v>79</v>
      </c>
      <c r="E2159" s="55" t="s">
        <v>200</v>
      </c>
      <c r="F2159" s="70">
        <v>100.95</v>
      </c>
      <c r="G2159" s="77">
        <v>58304</v>
      </c>
      <c r="H2159" s="77">
        <v>100.95</v>
      </c>
      <c r="I2159" s="77">
        <v>1</v>
      </c>
      <c r="J2159" s="77">
        <v>17.2462601773478</v>
      </c>
      <c r="K2159" s="77">
        <v>0</v>
      </c>
      <c r="L2159" s="77">
        <v>17.2462601773478</v>
      </c>
      <c r="M2159" s="77">
        <v>0</v>
      </c>
      <c r="N2159" s="77">
        <v>0</v>
      </c>
      <c r="O2159" s="77">
        <v>0</v>
      </c>
      <c r="P2159" s="77">
        <v>0</v>
      </c>
      <c r="Q2159" s="77">
        <v>0</v>
      </c>
      <c r="R2159" s="77">
        <v>0</v>
      </c>
      <c r="S2159" s="77">
        <v>0</v>
      </c>
      <c r="T2159" s="77" t="s">
        <v>154</v>
      </c>
      <c r="U2159" s="105">
        <v>0</v>
      </c>
      <c r="V2159" s="105">
        <v>0</v>
      </c>
      <c r="W2159" s="101">
        <v>0</v>
      </c>
    </row>
    <row r="2160" spans="2:23" x14ac:dyDescent="0.25">
      <c r="B2160" s="55" t="s">
        <v>115</v>
      </c>
      <c r="C2160" s="76" t="s">
        <v>138</v>
      </c>
      <c r="D2160" s="55" t="s">
        <v>79</v>
      </c>
      <c r="E2160" s="55" t="s">
        <v>200</v>
      </c>
      <c r="F2160" s="70">
        <v>100.95</v>
      </c>
      <c r="G2160" s="77">
        <v>58350</v>
      </c>
      <c r="H2160" s="77">
        <v>100.66</v>
      </c>
      <c r="I2160" s="77">
        <v>1</v>
      </c>
      <c r="J2160" s="77">
        <v>-20.738245879106699</v>
      </c>
      <c r="K2160" s="77">
        <v>3.1094411086887201E-2</v>
      </c>
      <c r="L2160" s="77">
        <v>21.800463895276199</v>
      </c>
      <c r="M2160" s="77">
        <v>3.4361314343360101E-2</v>
      </c>
      <c r="N2160" s="77">
        <v>-42.538709774382902</v>
      </c>
      <c r="O2160" s="77">
        <v>-3.26690325647292E-3</v>
      </c>
      <c r="P2160" s="77">
        <v>-46.246138814727203</v>
      </c>
      <c r="Q2160" s="77">
        <v>-46.246138814727203</v>
      </c>
      <c r="R2160" s="77">
        <v>0</v>
      </c>
      <c r="S2160" s="77">
        <v>0.154628397186095</v>
      </c>
      <c r="T2160" s="77" t="s">
        <v>154</v>
      </c>
      <c r="U2160" s="105">
        <v>-12.665546017340001</v>
      </c>
      <c r="V2160" s="105">
        <v>-11.6606839271337</v>
      </c>
      <c r="W2160" s="101">
        <v>-1.0049950790190001</v>
      </c>
    </row>
    <row r="2161" spans="2:23" x14ac:dyDescent="0.25">
      <c r="B2161" s="55" t="s">
        <v>115</v>
      </c>
      <c r="C2161" s="76" t="s">
        <v>138</v>
      </c>
      <c r="D2161" s="55" t="s">
        <v>79</v>
      </c>
      <c r="E2161" s="55" t="s">
        <v>200</v>
      </c>
      <c r="F2161" s="70">
        <v>100.95</v>
      </c>
      <c r="G2161" s="77">
        <v>58600</v>
      </c>
      <c r="H2161" s="77">
        <v>100.95</v>
      </c>
      <c r="I2161" s="77">
        <v>1</v>
      </c>
      <c r="J2161" s="77">
        <v>-3.5206608806948898</v>
      </c>
      <c r="K2161" s="77">
        <v>4.7597003661525E-5</v>
      </c>
      <c r="L2161" s="77">
        <v>-21.995463265200399</v>
      </c>
      <c r="M2161" s="77">
        <v>1.85779355232299E-3</v>
      </c>
      <c r="N2161" s="77">
        <v>18.474802384505502</v>
      </c>
      <c r="O2161" s="77">
        <v>-1.81019654866147E-3</v>
      </c>
      <c r="P2161" s="77">
        <v>20.418011000612299</v>
      </c>
      <c r="Q2161" s="77">
        <v>20.418011000612299</v>
      </c>
      <c r="R2161" s="77">
        <v>0</v>
      </c>
      <c r="S2161" s="77">
        <v>1.6008774651691199E-3</v>
      </c>
      <c r="T2161" s="77" t="s">
        <v>155</v>
      </c>
      <c r="U2161" s="105">
        <v>-0.18273934158737401</v>
      </c>
      <c r="V2161" s="105">
        <v>-0.16824112441623901</v>
      </c>
      <c r="W2161" s="101">
        <v>-1.4500135942584E-2</v>
      </c>
    </row>
    <row r="2162" spans="2:23" x14ac:dyDescent="0.25">
      <c r="B2162" s="55" t="s">
        <v>115</v>
      </c>
      <c r="C2162" s="76" t="s">
        <v>138</v>
      </c>
      <c r="D2162" s="55" t="s">
        <v>79</v>
      </c>
      <c r="E2162" s="55" t="s">
        <v>201</v>
      </c>
      <c r="F2162" s="70">
        <v>100.95</v>
      </c>
      <c r="G2162" s="77">
        <v>58300</v>
      </c>
      <c r="H2162" s="77">
        <v>100.95</v>
      </c>
      <c r="I2162" s="77">
        <v>2</v>
      </c>
      <c r="J2162" s="77">
        <v>-10.6286398226522</v>
      </c>
      <c r="K2162" s="77">
        <v>0</v>
      </c>
      <c r="L2162" s="77">
        <v>-10.6286398226522</v>
      </c>
      <c r="M2162" s="77">
        <v>0</v>
      </c>
      <c r="N2162" s="77">
        <v>0</v>
      </c>
      <c r="O2162" s="77">
        <v>0</v>
      </c>
      <c r="P2162" s="77">
        <v>0</v>
      </c>
      <c r="Q2162" s="77">
        <v>0</v>
      </c>
      <c r="R2162" s="77">
        <v>0</v>
      </c>
      <c r="S2162" s="77">
        <v>0</v>
      </c>
      <c r="T2162" s="77" t="s">
        <v>154</v>
      </c>
      <c r="U2162" s="105">
        <v>0</v>
      </c>
      <c r="V2162" s="105">
        <v>0</v>
      </c>
      <c r="W2162" s="101">
        <v>0</v>
      </c>
    </row>
    <row r="2163" spans="2:23" x14ac:dyDescent="0.25">
      <c r="B2163" s="55" t="s">
        <v>115</v>
      </c>
      <c r="C2163" s="76" t="s">
        <v>138</v>
      </c>
      <c r="D2163" s="55" t="s">
        <v>79</v>
      </c>
      <c r="E2163" s="55" t="s">
        <v>202</v>
      </c>
      <c r="F2163" s="70">
        <v>101.07</v>
      </c>
      <c r="G2163" s="77">
        <v>58500</v>
      </c>
      <c r="H2163" s="77">
        <v>100.84</v>
      </c>
      <c r="I2163" s="77">
        <v>1</v>
      </c>
      <c r="J2163" s="77">
        <v>-90.751030864156206</v>
      </c>
      <c r="K2163" s="77">
        <v>0.116124069400989</v>
      </c>
      <c r="L2163" s="77">
        <v>-73.926882472439502</v>
      </c>
      <c r="M2163" s="77">
        <v>7.7059093724523797E-2</v>
      </c>
      <c r="N2163" s="77">
        <v>-16.824148391716701</v>
      </c>
      <c r="O2163" s="77">
        <v>3.9064975676465399E-2</v>
      </c>
      <c r="P2163" s="77">
        <v>-24.282935775033501</v>
      </c>
      <c r="Q2163" s="77">
        <v>-24.282935775033401</v>
      </c>
      <c r="R2163" s="77">
        <v>0</v>
      </c>
      <c r="S2163" s="77">
        <v>8.3142196749470595E-3</v>
      </c>
      <c r="T2163" s="77" t="s">
        <v>154</v>
      </c>
      <c r="U2163" s="105">
        <v>7.4250489322896698E-2</v>
      </c>
      <c r="V2163" s="105">
        <v>-6.8359586412142306E-2</v>
      </c>
      <c r="W2163" s="101">
        <v>0.14259120195639399</v>
      </c>
    </row>
    <row r="2164" spans="2:23" x14ac:dyDescent="0.25">
      <c r="B2164" s="55" t="s">
        <v>115</v>
      </c>
      <c r="C2164" s="76" t="s">
        <v>138</v>
      </c>
      <c r="D2164" s="55" t="s">
        <v>79</v>
      </c>
      <c r="E2164" s="55" t="s">
        <v>203</v>
      </c>
      <c r="F2164" s="70">
        <v>100.84</v>
      </c>
      <c r="G2164" s="77">
        <v>58600</v>
      </c>
      <c r="H2164" s="77">
        <v>100.95</v>
      </c>
      <c r="I2164" s="77">
        <v>1</v>
      </c>
      <c r="J2164" s="77">
        <v>10.6655828355676</v>
      </c>
      <c r="K2164" s="77">
        <v>5.1963127419171204E-3</v>
      </c>
      <c r="L2164" s="77">
        <v>29.158110625260601</v>
      </c>
      <c r="M2164" s="77">
        <v>3.88369265679318E-2</v>
      </c>
      <c r="N2164" s="77">
        <v>-18.492527789693</v>
      </c>
      <c r="O2164" s="77">
        <v>-3.3640613826014701E-2</v>
      </c>
      <c r="P2164" s="77">
        <v>-20.418011000612399</v>
      </c>
      <c r="Q2164" s="77">
        <v>-20.418011000612299</v>
      </c>
      <c r="R2164" s="77">
        <v>0</v>
      </c>
      <c r="S2164" s="77">
        <v>1.9043771512741101E-2</v>
      </c>
      <c r="T2164" s="77" t="s">
        <v>155</v>
      </c>
      <c r="U2164" s="105">
        <v>-1.35999167510953</v>
      </c>
      <c r="V2164" s="105">
        <v>-1.25209233342756</v>
      </c>
      <c r="W2164" s="101">
        <v>-0.107913621656789</v>
      </c>
    </row>
    <row r="2165" spans="2:23" x14ac:dyDescent="0.25">
      <c r="B2165" s="55" t="s">
        <v>115</v>
      </c>
      <c r="C2165" s="76" t="s">
        <v>116</v>
      </c>
      <c r="D2165" s="55" t="s">
        <v>80</v>
      </c>
      <c r="E2165" s="55" t="s">
        <v>117</v>
      </c>
      <c r="F2165" s="70">
        <v>113.47</v>
      </c>
      <c r="G2165" s="77">
        <v>50050</v>
      </c>
      <c r="H2165" s="77">
        <v>110.9</v>
      </c>
      <c r="I2165" s="77">
        <v>1</v>
      </c>
      <c r="J2165" s="77">
        <v>-62.202226357969401</v>
      </c>
      <c r="K2165" s="77">
        <v>0.70804840439151595</v>
      </c>
      <c r="L2165" s="77">
        <v>12.538112042057399</v>
      </c>
      <c r="M2165" s="77">
        <v>2.8768378404991E-2</v>
      </c>
      <c r="N2165" s="77">
        <v>-74.7403384000269</v>
      </c>
      <c r="O2165" s="77">
        <v>0.67928002598652504</v>
      </c>
      <c r="P2165" s="77">
        <v>-41.045497780214397</v>
      </c>
      <c r="Q2165" s="77">
        <v>-41.045497780214397</v>
      </c>
      <c r="R2165" s="77">
        <v>0</v>
      </c>
      <c r="S2165" s="77">
        <v>0.308306118508683</v>
      </c>
      <c r="T2165" s="77" t="s">
        <v>132</v>
      </c>
      <c r="U2165" s="105">
        <v>-115.48862505192</v>
      </c>
      <c r="V2165" s="105">
        <v>-106.25333531942699</v>
      </c>
      <c r="W2165" s="101">
        <v>-9.2353659376859696</v>
      </c>
    </row>
    <row r="2166" spans="2:23" x14ac:dyDescent="0.25">
      <c r="B2166" s="55" t="s">
        <v>115</v>
      </c>
      <c r="C2166" s="76" t="s">
        <v>116</v>
      </c>
      <c r="D2166" s="55" t="s">
        <v>80</v>
      </c>
      <c r="E2166" s="55" t="s">
        <v>133</v>
      </c>
      <c r="F2166" s="70">
        <v>49.75</v>
      </c>
      <c r="G2166" s="77">
        <v>56050</v>
      </c>
      <c r="H2166" s="77">
        <v>109.76</v>
      </c>
      <c r="I2166" s="77">
        <v>1</v>
      </c>
      <c r="J2166" s="77">
        <v>-18.746696414887602</v>
      </c>
      <c r="K2166" s="77">
        <v>1.1246036047102699E-2</v>
      </c>
      <c r="L2166" s="77">
        <v>-43.7572828527246</v>
      </c>
      <c r="M2166" s="77">
        <v>6.1270393684907103E-2</v>
      </c>
      <c r="N2166" s="77">
        <v>25.010586437836999</v>
      </c>
      <c r="O2166" s="77">
        <v>-5.0024357637804398E-2</v>
      </c>
      <c r="P2166" s="77">
        <v>19.028952636185899</v>
      </c>
      <c r="Q2166" s="77">
        <v>19.028952636185899</v>
      </c>
      <c r="R2166" s="77">
        <v>0</v>
      </c>
      <c r="S2166" s="77">
        <v>1.15872332297666E-2</v>
      </c>
      <c r="T2166" s="77" t="s">
        <v>132</v>
      </c>
      <c r="U2166" s="105">
        <v>-1112.5773656102599</v>
      </c>
      <c r="V2166" s="105">
        <v>-1023.6077868608</v>
      </c>
      <c r="W2166" s="101">
        <v>-88.970312883871202</v>
      </c>
    </row>
    <row r="2167" spans="2:23" x14ac:dyDescent="0.25">
      <c r="B2167" s="55" t="s">
        <v>115</v>
      </c>
      <c r="C2167" s="76" t="s">
        <v>116</v>
      </c>
      <c r="D2167" s="55" t="s">
        <v>80</v>
      </c>
      <c r="E2167" s="55" t="s">
        <v>119</v>
      </c>
      <c r="F2167" s="70">
        <v>110.9</v>
      </c>
      <c r="G2167" s="77">
        <v>51450</v>
      </c>
      <c r="H2167" s="77">
        <v>111.07</v>
      </c>
      <c r="I2167" s="77">
        <v>10</v>
      </c>
      <c r="J2167" s="77">
        <v>5.0552687123248496</v>
      </c>
      <c r="K2167" s="77">
        <v>4.4558991321943997E-3</v>
      </c>
      <c r="L2167" s="77">
        <v>34.436974313841702</v>
      </c>
      <c r="M2167" s="77">
        <v>0.206774430653203</v>
      </c>
      <c r="N2167" s="77">
        <v>-29.381705601516799</v>
      </c>
      <c r="O2167" s="77">
        <v>-0.20231853152100801</v>
      </c>
      <c r="P2167" s="77">
        <v>-17.915118141657199</v>
      </c>
      <c r="Q2167" s="77">
        <v>-17.9151181416571</v>
      </c>
      <c r="R2167" s="77">
        <v>0</v>
      </c>
      <c r="S2167" s="77">
        <v>5.5961096222029598E-2</v>
      </c>
      <c r="T2167" s="77" t="s">
        <v>134</v>
      </c>
      <c r="U2167" s="105">
        <v>-17.459432268601599</v>
      </c>
      <c r="V2167" s="105">
        <v>-16.063252207639898</v>
      </c>
      <c r="W2167" s="101">
        <v>-1.3961915815716699</v>
      </c>
    </row>
    <row r="2168" spans="2:23" x14ac:dyDescent="0.25">
      <c r="B2168" s="55" t="s">
        <v>115</v>
      </c>
      <c r="C2168" s="76" t="s">
        <v>116</v>
      </c>
      <c r="D2168" s="55" t="s">
        <v>80</v>
      </c>
      <c r="E2168" s="55" t="s">
        <v>135</v>
      </c>
      <c r="F2168" s="70">
        <v>111.07</v>
      </c>
      <c r="G2168" s="77">
        <v>54000</v>
      </c>
      <c r="H2168" s="77">
        <v>110.91</v>
      </c>
      <c r="I2168" s="77">
        <v>10</v>
      </c>
      <c r="J2168" s="77">
        <v>-14.395516200050301</v>
      </c>
      <c r="K2168" s="77">
        <v>9.9139256180971191E-3</v>
      </c>
      <c r="L2168" s="77">
        <v>14.8846875286815</v>
      </c>
      <c r="M2168" s="77">
        <v>1.0599139668019101E-2</v>
      </c>
      <c r="N2168" s="77">
        <v>-29.280203728731699</v>
      </c>
      <c r="O2168" s="77">
        <v>-6.8521404992193601E-4</v>
      </c>
      <c r="P2168" s="77">
        <v>-17.915118141657199</v>
      </c>
      <c r="Q2168" s="77">
        <v>-17.9151181416571</v>
      </c>
      <c r="R2168" s="77">
        <v>0</v>
      </c>
      <c r="S2168" s="77">
        <v>1.53543177521329E-2</v>
      </c>
      <c r="T2168" s="77" t="s">
        <v>134</v>
      </c>
      <c r="U2168" s="105">
        <v>-4.7608845039978096</v>
      </c>
      <c r="V2168" s="105">
        <v>-4.3801704054656998</v>
      </c>
      <c r="W2168" s="101">
        <v>-0.38071724000273899</v>
      </c>
    </row>
    <row r="2169" spans="2:23" x14ac:dyDescent="0.25">
      <c r="B2169" s="55" t="s">
        <v>115</v>
      </c>
      <c r="C2169" s="76" t="s">
        <v>116</v>
      </c>
      <c r="D2169" s="55" t="s">
        <v>80</v>
      </c>
      <c r="E2169" s="55" t="s">
        <v>136</v>
      </c>
      <c r="F2169" s="70">
        <v>110.91</v>
      </c>
      <c r="G2169" s="77">
        <v>56100</v>
      </c>
      <c r="H2169" s="77">
        <v>110.15</v>
      </c>
      <c r="I2169" s="77">
        <v>10</v>
      </c>
      <c r="J2169" s="77">
        <v>-14.286771324099</v>
      </c>
      <c r="K2169" s="77">
        <v>3.7311643413705402E-2</v>
      </c>
      <c r="L2169" s="77">
        <v>17.832705589445201</v>
      </c>
      <c r="M2169" s="77">
        <v>5.8131385043360802E-2</v>
      </c>
      <c r="N2169" s="77">
        <v>-32.119476913544197</v>
      </c>
      <c r="O2169" s="77">
        <v>-2.08197416296554E-2</v>
      </c>
      <c r="P2169" s="77">
        <v>-27.808036209425801</v>
      </c>
      <c r="Q2169" s="77">
        <v>-27.808036209425801</v>
      </c>
      <c r="R2169" s="77">
        <v>0</v>
      </c>
      <c r="S2169" s="77">
        <v>0.141356841266362</v>
      </c>
      <c r="T2169" s="77" t="s">
        <v>134</v>
      </c>
      <c r="U2169" s="105">
        <v>-26.712008496618999</v>
      </c>
      <c r="V2169" s="105">
        <v>-24.575926802926901</v>
      </c>
      <c r="W2169" s="101">
        <v>-2.1360993196165099</v>
      </c>
    </row>
    <row r="2170" spans="2:23" x14ac:dyDescent="0.25">
      <c r="B2170" s="55" t="s">
        <v>115</v>
      </c>
      <c r="C2170" s="76" t="s">
        <v>116</v>
      </c>
      <c r="D2170" s="55" t="s">
        <v>80</v>
      </c>
      <c r="E2170" s="55" t="s">
        <v>137</v>
      </c>
      <c r="F2170" s="70">
        <v>109.76</v>
      </c>
      <c r="G2170" s="77">
        <v>56100</v>
      </c>
      <c r="H2170" s="77">
        <v>110.15</v>
      </c>
      <c r="I2170" s="77">
        <v>10</v>
      </c>
      <c r="J2170" s="77">
        <v>21.777604074444699</v>
      </c>
      <c r="K2170" s="77">
        <v>3.4004731612308499E-2</v>
      </c>
      <c r="L2170" s="77">
        <v>-6.4056739282404003</v>
      </c>
      <c r="M2170" s="77">
        <v>2.9420416126531199E-3</v>
      </c>
      <c r="N2170" s="77">
        <v>28.1832780026851</v>
      </c>
      <c r="O2170" s="77">
        <v>3.1062689999655401E-2</v>
      </c>
      <c r="P2170" s="77">
        <v>26.260587157414999</v>
      </c>
      <c r="Q2170" s="77">
        <v>26.260587157414999</v>
      </c>
      <c r="R2170" s="77">
        <v>0</v>
      </c>
      <c r="S2170" s="77">
        <v>4.9445641994002199E-2</v>
      </c>
      <c r="T2170" s="77" t="s">
        <v>134</v>
      </c>
      <c r="U2170" s="105">
        <v>-7.5759803421350904</v>
      </c>
      <c r="V2170" s="105">
        <v>-6.9701512101679297</v>
      </c>
      <c r="W2170" s="101">
        <v>-0.605834130979375</v>
      </c>
    </row>
    <row r="2171" spans="2:23" x14ac:dyDescent="0.25">
      <c r="B2171" s="55" t="s">
        <v>115</v>
      </c>
      <c r="C2171" s="76" t="s">
        <v>138</v>
      </c>
      <c r="D2171" s="55" t="s">
        <v>80</v>
      </c>
      <c r="E2171" s="55" t="s">
        <v>139</v>
      </c>
      <c r="F2171" s="70">
        <v>113.2</v>
      </c>
      <c r="G2171" s="77">
        <v>50000</v>
      </c>
      <c r="H2171" s="77">
        <v>110.71</v>
      </c>
      <c r="I2171" s="77">
        <v>1</v>
      </c>
      <c r="J2171" s="77">
        <v>-116.82203158162601</v>
      </c>
      <c r="K2171" s="77">
        <v>1.30059598709041</v>
      </c>
      <c r="L2171" s="77">
        <v>-12.565762704148501</v>
      </c>
      <c r="M2171" s="77">
        <v>1.5047716789713299E-2</v>
      </c>
      <c r="N2171" s="77">
        <v>-104.256268877477</v>
      </c>
      <c r="O2171" s="77">
        <v>1.28554827030069</v>
      </c>
      <c r="P2171" s="77">
        <v>-58.572502219763301</v>
      </c>
      <c r="Q2171" s="77">
        <v>-58.572502219763301</v>
      </c>
      <c r="R2171" s="77">
        <v>0</v>
      </c>
      <c r="S2171" s="77">
        <v>0.326949332951882</v>
      </c>
      <c r="T2171" s="77" t="s">
        <v>140</v>
      </c>
      <c r="U2171" s="105">
        <v>-115.759955450511</v>
      </c>
      <c r="V2171" s="105">
        <v>-106.502968214536</v>
      </c>
      <c r="W2171" s="101">
        <v>-9.2570636202055905</v>
      </c>
    </row>
    <row r="2172" spans="2:23" x14ac:dyDescent="0.25">
      <c r="B2172" s="55" t="s">
        <v>115</v>
      </c>
      <c r="C2172" s="76" t="s">
        <v>138</v>
      </c>
      <c r="D2172" s="55" t="s">
        <v>80</v>
      </c>
      <c r="E2172" s="55" t="s">
        <v>141</v>
      </c>
      <c r="F2172" s="70">
        <v>48.88</v>
      </c>
      <c r="G2172" s="77">
        <v>56050</v>
      </c>
      <c r="H2172" s="77">
        <v>109.76</v>
      </c>
      <c r="I2172" s="77">
        <v>1</v>
      </c>
      <c r="J2172" s="77">
        <v>86.976528104023899</v>
      </c>
      <c r="K2172" s="77">
        <v>0.43271322042692001</v>
      </c>
      <c r="L2172" s="77">
        <v>54.566799206381901</v>
      </c>
      <c r="M2172" s="77">
        <v>0.17031503492601299</v>
      </c>
      <c r="N2172" s="77">
        <v>32.409728897642097</v>
      </c>
      <c r="O2172" s="77">
        <v>0.26239818550090699</v>
      </c>
      <c r="P2172" s="77">
        <v>34.342908549063999</v>
      </c>
      <c r="Q2172" s="77">
        <v>34.3429085490639</v>
      </c>
      <c r="R2172" s="77">
        <v>0</v>
      </c>
      <c r="S2172" s="77">
        <v>6.74637030272561E-2</v>
      </c>
      <c r="T2172" s="77" t="s">
        <v>140</v>
      </c>
      <c r="U2172" s="105">
        <v>-1544.0898249609199</v>
      </c>
      <c r="V2172" s="105">
        <v>-1420.61344882347</v>
      </c>
      <c r="W2172" s="101">
        <v>-123.477395005444</v>
      </c>
    </row>
    <row r="2173" spans="2:23" x14ac:dyDescent="0.25">
      <c r="B2173" s="55" t="s">
        <v>115</v>
      </c>
      <c r="C2173" s="76" t="s">
        <v>138</v>
      </c>
      <c r="D2173" s="55" t="s">
        <v>80</v>
      </c>
      <c r="E2173" s="55" t="s">
        <v>152</v>
      </c>
      <c r="F2173" s="70">
        <v>48.81</v>
      </c>
      <c r="G2173" s="77">
        <v>58350</v>
      </c>
      <c r="H2173" s="77">
        <v>109.23</v>
      </c>
      <c r="I2173" s="77">
        <v>1</v>
      </c>
      <c r="J2173" s="77">
        <v>31.770335945593999</v>
      </c>
      <c r="K2173" s="77">
        <v>7.1866022322028295E-2</v>
      </c>
      <c r="L2173" s="77">
        <v>-10.809537814278601</v>
      </c>
      <c r="M2173" s="77">
        <v>8.3194428723923301E-3</v>
      </c>
      <c r="N2173" s="77">
        <v>42.579873759872598</v>
      </c>
      <c r="O2173" s="77">
        <v>6.3546579449636001E-2</v>
      </c>
      <c r="P2173" s="77">
        <v>46.2461388147279</v>
      </c>
      <c r="Q2173" s="77">
        <v>46.2461388147279</v>
      </c>
      <c r="R2173" s="77">
        <v>0</v>
      </c>
      <c r="S2173" s="77">
        <v>0.15227582129530101</v>
      </c>
      <c r="T2173" s="77" t="s">
        <v>140</v>
      </c>
      <c r="U2173" s="105">
        <v>-1976.0038484014401</v>
      </c>
      <c r="V2173" s="105">
        <v>-1817.9885629626899</v>
      </c>
      <c r="W2173" s="101">
        <v>-158.01658930529899</v>
      </c>
    </row>
    <row r="2174" spans="2:23" x14ac:dyDescent="0.25">
      <c r="B2174" s="55" t="s">
        <v>115</v>
      </c>
      <c r="C2174" s="76" t="s">
        <v>138</v>
      </c>
      <c r="D2174" s="55" t="s">
        <v>80</v>
      </c>
      <c r="E2174" s="55" t="s">
        <v>153</v>
      </c>
      <c r="F2174" s="70">
        <v>110.71</v>
      </c>
      <c r="G2174" s="77">
        <v>50050</v>
      </c>
      <c r="H2174" s="77">
        <v>110.9</v>
      </c>
      <c r="I2174" s="77">
        <v>1</v>
      </c>
      <c r="J2174" s="77">
        <v>21.231948280359401</v>
      </c>
      <c r="K2174" s="77">
        <v>2.6101066848453799E-2</v>
      </c>
      <c r="L2174" s="77">
        <v>84.145135470337195</v>
      </c>
      <c r="M2174" s="77">
        <v>0.40995538137030901</v>
      </c>
      <c r="N2174" s="77">
        <v>-62.913187189977698</v>
      </c>
      <c r="O2174" s="77">
        <v>-0.38385431452185498</v>
      </c>
      <c r="P2174" s="77">
        <v>-35.172923671526</v>
      </c>
      <c r="Q2174" s="77">
        <v>-35.172923671526</v>
      </c>
      <c r="R2174" s="77">
        <v>0</v>
      </c>
      <c r="S2174" s="77">
        <v>7.1630091001013405E-2</v>
      </c>
      <c r="T2174" s="77" t="s">
        <v>154</v>
      </c>
      <c r="U2174" s="105">
        <v>-30.5794717544976</v>
      </c>
      <c r="V2174" s="105">
        <v>-28.134120263020399</v>
      </c>
      <c r="W2174" s="101">
        <v>-2.4453716693479799</v>
      </c>
    </row>
    <row r="2175" spans="2:23" x14ac:dyDescent="0.25">
      <c r="B2175" s="55" t="s">
        <v>115</v>
      </c>
      <c r="C2175" s="76" t="s">
        <v>138</v>
      </c>
      <c r="D2175" s="55" t="s">
        <v>80</v>
      </c>
      <c r="E2175" s="55" t="s">
        <v>153</v>
      </c>
      <c r="F2175" s="70">
        <v>110.71</v>
      </c>
      <c r="G2175" s="77">
        <v>51150</v>
      </c>
      <c r="H2175" s="77">
        <v>109.2</v>
      </c>
      <c r="I2175" s="77">
        <v>1</v>
      </c>
      <c r="J2175" s="77">
        <v>-203.52673318356</v>
      </c>
      <c r="K2175" s="77">
        <v>1.4498095892130201</v>
      </c>
      <c r="L2175" s="77">
        <v>-161.46413640208701</v>
      </c>
      <c r="M2175" s="77">
        <v>0.91247335704251198</v>
      </c>
      <c r="N2175" s="77">
        <v>-42.062596781473097</v>
      </c>
      <c r="O2175" s="77">
        <v>0.53733623217051096</v>
      </c>
      <c r="P2175" s="77">
        <v>-23.399578548237301</v>
      </c>
      <c r="Q2175" s="77">
        <v>-23.399578548237301</v>
      </c>
      <c r="R2175" s="77">
        <v>0</v>
      </c>
      <c r="S2175" s="77">
        <v>1.9163909668229499E-2</v>
      </c>
      <c r="T2175" s="77" t="s">
        <v>154</v>
      </c>
      <c r="U2175" s="105">
        <v>-4.4317157317155003</v>
      </c>
      <c r="V2175" s="105">
        <v>-4.0773243033298998</v>
      </c>
      <c r="W2175" s="101">
        <v>-0.35439435265414299</v>
      </c>
    </row>
    <row r="2176" spans="2:23" x14ac:dyDescent="0.25">
      <c r="B2176" s="55" t="s">
        <v>115</v>
      </c>
      <c r="C2176" s="76" t="s">
        <v>138</v>
      </c>
      <c r="D2176" s="55" t="s">
        <v>80</v>
      </c>
      <c r="E2176" s="55" t="s">
        <v>153</v>
      </c>
      <c r="F2176" s="70">
        <v>110.71</v>
      </c>
      <c r="G2176" s="77">
        <v>51200</v>
      </c>
      <c r="H2176" s="77">
        <v>110.71</v>
      </c>
      <c r="I2176" s="77">
        <v>1</v>
      </c>
      <c r="J2176" s="77">
        <v>0</v>
      </c>
      <c r="K2176" s="77">
        <v>0</v>
      </c>
      <c r="L2176" s="77">
        <v>0</v>
      </c>
      <c r="M2176" s="77">
        <v>0</v>
      </c>
      <c r="N2176" s="77">
        <v>0</v>
      </c>
      <c r="O2176" s="77">
        <v>0</v>
      </c>
      <c r="P2176" s="77">
        <v>0</v>
      </c>
      <c r="Q2176" s="77">
        <v>0</v>
      </c>
      <c r="R2176" s="77">
        <v>0</v>
      </c>
      <c r="S2176" s="77">
        <v>0</v>
      </c>
      <c r="T2176" s="77" t="s">
        <v>155</v>
      </c>
      <c r="U2176" s="105">
        <v>0</v>
      </c>
      <c r="V2176" s="105">
        <v>0</v>
      </c>
      <c r="W2176" s="101">
        <v>0</v>
      </c>
    </row>
    <row r="2177" spans="2:23" x14ac:dyDescent="0.25">
      <c r="B2177" s="55" t="s">
        <v>115</v>
      </c>
      <c r="C2177" s="76" t="s">
        <v>138</v>
      </c>
      <c r="D2177" s="55" t="s">
        <v>80</v>
      </c>
      <c r="E2177" s="55" t="s">
        <v>119</v>
      </c>
      <c r="F2177" s="70">
        <v>110.9</v>
      </c>
      <c r="G2177" s="77">
        <v>50054</v>
      </c>
      <c r="H2177" s="77">
        <v>110.9</v>
      </c>
      <c r="I2177" s="77">
        <v>1</v>
      </c>
      <c r="J2177" s="77">
        <v>80.303299981351998</v>
      </c>
      <c r="K2177" s="77">
        <v>0</v>
      </c>
      <c r="L2177" s="77">
        <v>80.303300038965702</v>
      </c>
      <c r="M2177" s="77">
        <v>0</v>
      </c>
      <c r="N2177" s="77">
        <v>-5.7613724901999999E-8</v>
      </c>
      <c r="O2177" s="77">
        <v>0</v>
      </c>
      <c r="P2177" s="77">
        <v>-1.0345000000000001E-14</v>
      </c>
      <c r="Q2177" s="77">
        <v>-1.0345000000000001E-14</v>
      </c>
      <c r="R2177" s="77">
        <v>0</v>
      </c>
      <c r="S2177" s="77">
        <v>0</v>
      </c>
      <c r="T2177" s="77" t="s">
        <v>155</v>
      </c>
      <c r="U2177" s="105">
        <v>0</v>
      </c>
      <c r="V2177" s="105">
        <v>0</v>
      </c>
      <c r="W2177" s="101">
        <v>0</v>
      </c>
    </row>
    <row r="2178" spans="2:23" x14ac:dyDescent="0.25">
      <c r="B2178" s="55" t="s">
        <v>115</v>
      </c>
      <c r="C2178" s="76" t="s">
        <v>138</v>
      </c>
      <c r="D2178" s="55" t="s">
        <v>80</v>
      </c>
      <c r="E2178" s="55" t="s">
        <v>119</v>
      </c>
      <c r="F2178" s="70">
        <v>110.9</v>
      </c>
      <c r="G2178" s="77">
        <v>50100</v>
      </c>
      <c r="H2178" s="77">
        <v>110.57</v>
      </c>
      <c r="I2178" s="77">
        <v>1</v>
      </c>
      <c r="J2178" s="77">
        <v>-169.06494728038601</v>
      </c>
      <c r="K2178" s="77">
        <v>0.22780616249938901</v>
      </c>
      <c r="L2178" s="77">
        <v>-112.20933517803699</v>
      </c>
      <c r="M2178" s="77">
        <v>0.10034975116174299</v>
      </c>
      <c r="N2178" s="77">
        <v>-56.855612102349099</v>
      </c>
      <c r="O2178" s="77">
        <v>0.12745641133764701</v>
      </c>
      <c r="P2178" s="77">
        <v>-30.813109699826001</v>
      </c>
      <c r="Q2178" s="77">
        <v>-30.813109699825901</v>
      </c>
      <c r="R2178" s="77">
        <v>0</v>
      </c>
      <c r="S2178" s="77">
        <v>7.5670984031068703E-3</v>
      </c>
      <c r="T2178" s="77" t="s">
        <v>154</v>
      </c>
      <c r="U2178" s="105">
        <v>-4.6484662843016302</v>
      </c>
      <c r="V2178" s="105">
        <v>-4.2767419441083998</v>
      </c>
      <c r="W2178" s="101">
        <v>-0.37172740748468303</v>
      </c>
    </row>
    <row r="2179" spans="2:23" x14ac:dyDescent="0.25">
      <c r="B2179" s="55" t="s">
        <v>115</v>
      </c>
      <c r="C2179" s="76" t="s">
        <v>138</v>
      </c>
      <c r="D2179" s="55" t="s">
        <v>80</v>
      </c>
      <c r="E2179" s="55" t="s">
        <v>119</v>
      </c>
      <c r="F2179" s="70">
        <v>110.9</v>
      </c>
      <c r="G2179" s="77">
        <v>50900</v>
      </c>
      <c r="H2179" s="77">
        <v>111.25</v>
      </c>
      <c r="I2179" s="77">
        <v>1</v>
      </c>
      <c r="J2179" s="77">
        <v>17.738902672116101</v>
      </c>
      <c r="K2179" s="77">
        <v>2.2184141094761901E-2</v>
      </c>
      <c r="L2179" s="77">
        <v>69.108132693177694</v>
      </c>
      <c r="M2179" s="77">
        <v>0.33670334730581902</v>
      </c>
      <c r="N2179" s="77">
        <v>-51.369230021061597</v>
      </c>
      <c r="O2179" s="77">
        <v>-0.314519206211057</v>
      </c>
      <c r="P2179" s="77">
        <v>-27.4901936102574</v>
      </c>
      <c r="Q2179" s="77">
        <v>-27.4901936102574</v>
      </c>
      <c r="R2179" s="77">
        <v>0</v>
      </c>
      <c r="S2179" s="77">
        <v>5.3277607503425299E-2</v>
      </c>
      <c r="T2179" s="77" t="s">
        <v>154</v>
      </c>
      <c r="U2179" s="105">
        <v>-16.955990322521799</v>
      </c>
      <c r="V2179" s="105">
        <v>-15.600069050973</v>
      </c>
      <c r="W2179" s="101">
        <v>-1.3559324599626199</v>
      </c>
    </row>
    <row r="2180" spans="2:23" x14ac:dyDescent="0.25">
      <c r="B2180" s="55" t="s">
        <v>115</v>
      </c>
      <c r="C2180" s="76" t="s">
        <v>138</v>
      </c>
      <c r="D2180" s="55" t="s">
        <v>80</v>
      </c>
      <c r="E2180" s="55" t="s">
        <v>156</v>
      </c>
      <c r="F2180" s="70">
        <v>110.9</v>
      </c>
      <c r="G2180" s="77">
        <v>50454</v>
      </c>
      <c r="H2180" s="77">
        <v>110.9</v>
      </c>
      <c r="I2180" s="77">
        <v>1</v>
      </c>
      <c r="J2180" s="77">
        <v>1.191E-15</v>
      </c>
      <c r="K2180" s="77">
        <v>0</v>
      </c>
      <c r="L2180" s="77">
        <v>3.2244000000000003E-14</v>
      </c>
      <c r="M2180" s="77">
        <v>0</v>
      </c>
      <c r="N2180" s="77">
        <v>-3.1053999999999997E-14</v>
      </c>
      <c r="O2180" s="77">
        <v>0</v>
      </c>
      <c r="P2180" s="77">
        <v>-2.5859999999999998E-15</v>
      </c>
      <c r="Q2180" s="77">
        <v>-2.587E-15</v>
      </c>
      <c r="R2180" s="77">
        <v>0</v>
      </c>
      <c r="S2180" s="77">
        <v>0</v>
      </c>
      <c r="T2180" s="77" t="s">
        <v>155</v>
      </c>
      <c r="U2180" s="105">
        <v>0</v>
      </c>
      <c r="V2180" s="105">
        <v>0</v>
      </c>
      <c r="W2180" s="101">
        <v>0</v>
      </c>
    </row>
    <row r="2181" spans="2:23" x14ac:dyDescent="0.25">
      <c r="B2181" s="55" t="s">
        <v>115</v>
      </c>
      <c r="C2181" s="76" t="s">
        <v>138</v>
      </c>
      <c r="D2181" s="55" t="s">
        <v>80</v>
      </c>
      <c r="E2181" s="55" t="s">
        <v>156</v>
      </c>
      <c r="F2181" s="70">
        <v>110.9</v>
      </c>
      <c r="G2181" s="77">
        <v>50604</v>
      </c>
      <c r="H2181" s="77">
        <v>110.9</v>
      </c>
      <c r="I2181" s="77">
        <v>1</v>
      </c>
      <c r="J2181" s="77">
        <v>2.3809999999999998E-15</v>
      </c>
      <c r="K2181" s="77">
        <v>0</v>
      </c>
      <c r="L2181" s="77">
        <v>6.4488000000000005E-14</v>
      </c>
      <c r="M2181" s="77">
        <v>0</v>
      </c>
      <c r="N2181" s="77">
        <v>-6.2106999999999997E-14</v>
      </c>
      <c r="O2181" s="77">
        <v>0</v>
      </c>
      <c r="P2181" s="77">
        <v>-5.1719999999999996E-15</v>
      </c>
      <c r="Q2181" s="77">
        <v>-5.1719999999999996E-15</v>
      </c>
      <c r="R2181" s="77">
        <v>0</v>
      </c>
      <c r="S2181" s="77">
        <v>0</v>
      </c>
      <c r="T2181" s="77" t="s">
        <v>155</v>
      </c>
      <c r="U2181" s="105">
        <v>0</v>
      </c>
      <c r="V2181" s="105">
        <v>0</v>
      </c>
      <c r="W2181" s="101">
        <v>0</v>
      </c>
    </row>
    <row r="2182" spans="2:23" x14ac:dyDescent="0.25">
      <c r="B2182" s="55" t="s">
        <v>115</v>
      </c>
      <c r="C2182" s="76" t="s">
        <v>138</v>
      </c>
      <c r="D2182" s="55" t="s">
        <v>80</v>
      </c>
      <c r="E2182" s="55" t="s">
        <v>157</v>
      </c>
      <c r="F2182" s="70">
        <v>110.57</v>
      </c>
      <c r="G2182" s="77">
        <v>50103</v>
      </c>
      <c r="H2182" s="77">
        <v>110.57</v>
      </c>
      <c r="I2182" s="77">
        <v>1</v>
      </c>
      <c r="J2182" s="77">
        <v>3.0375399999999998E-13</v>
      </c>
      <c r="K2182" s="77">
        <v>0</v>
      </c>
      <c r="L2182" s="77">
        <v>-7.1251100000000003E-13</v>
      </c>
      <c r="M2182" s="77">
        <v>0</v>
      </c>
      <c r="N2182" s="77">
        <v>1.016265E-12</v>
      </c>
      <c r="O2182" s="77">
        <v>0</v>
      </c>
      <c r="P2182" s="77">
        <v>9.4981999999999996E-14</v>
      </c>
      <c r="Q2182" s="77">
        <v>9.4984000000000002E-14</v>
      </c>
      <c r="R2182" s="77">
        <v>0</v>
      </c>
      <c r="S2182" s="77">
        <v>0</v>
      </c>
      <c r="T2182" s="77" t="s">
        <v>155</v>
      </c>
      <c r="U2182" s="105">
        <v>0</v>
      </c>
      <c r="V2182" s="105">
        <v>0</v>
      </c>
      <c r="W2182" s="101">
        <v>0</v>
      </c>
    </row>
    <row r="2183" spans="2:23" x14ac:dyDescent="0.25">
      <c r="B2183" s="55" t="s">
        <v>115</v>
      </c>
      <c r="C2183" s="76" t="s">
        <v>138</v>
      </c>
      <c r="D2183" s="55" t="s">
        <v>80</v>
      </c>
      <c r="E2183" s="55" t="s">
        <v>157</v>
      </c>
      <c r="F2183" s="70">
        <v>110.57</v>
      </c>
      <c r="G2183" s="77">
        <v>50200</v>
      </c>
      <c r="H2183" s="77">
        <v>110.07</v>
      </c>
      <c r="I2183" s="77">
        <v>1</v>
      </c>
      <c r="J2183" s="77">
        <v>-127.984805155209</v>
      </c>
      <c r="K2183" s="77">
        <v>0.27190983182023998</v>
      </c>
      <c r="L2183" s="77">
        <v>-70.971316810064906</v>
      </c>
      <c r="M2183" s="77">
        <v>8.3613001641926296E-2</v>
      </c>
      <c r="N2183" s="77">
        <v>-57.013488345144303</v>
      </c>
      <c r="O2183" s="77">
        <v>0.188296830178313</v>
      </c>
      <c r="P2183" s="77">
        <v>-30.813109699826001</v>
      </c>
      <c r="Q2183" s="77">
        <v>-30.813109699826001</v>
      </c>
      <c r="R2183" s="77">
        <v>0</v>
      </c>
      <c r="S2183" s="77">
        <v>1.5760832307600298E-2</v>
      </c>
      <c r="T2183" s="77" t="s">
        <v>154</v>
      </c>
      <c r="U2183" s="105">
        <v>-7.7338378673005899</v>
      </c>
      <c r="V2183" s="105">
        <v>-7.1153853277839696</v>
      </c>
      <c r="W2183" s="101">
        <v>-0.61845764269115999</v>
      </c>
    </row>
    <row r="2184" spans="2:23" x14ac:dyDescent="0.25">
      <c r="B2184" s="55" t="s">
        <v>115</v>
      </c>
      <c r="C2184" s="76" t="s">
        <v>138</v>
      </c>
      <c r="D2184" s="55" t="s">
        <v>80</v>
      </c>
      <c r="E2184" s="55" t="s">
        <v>158</v>
      </c>
      <c r="F2184" s="70">
        <v>110</v>
      </c>
      <c r="G2184" s="77">
        <v>50800</v>
      </c>
      <c r="H2184" s="77">
        <v>109.96</v>
      </c>
      <c r="I2184" s="77">
        <v>1</v>
      </c>
      <c r="J2184" s="77">
        <v>-9.3151483206498895</v>
      </c>
      <c r="K2184" s="77">
        <v>4.4045461228444599E-3</v>
      </c>
      <c r="L2184" s="77">
        <v>36.407113679116598</v>
      </c>
      <c r="M2184" s="77">
        <v>6.7281259546303401E-2</v>
      </c>
      <c r="N2184" s="77">
        <v>-45.722261999766502</v>
      </c>
      <c r="O2184" s="77">
        <v>-6.2876713423458894E-2</v>
      </c>
      <c r="P2184" s="77">
        <v>-25.985336077391398</v>
      </c>
      <c r="Q2184" s="77">
        <v>-25.985336077391398</v>
      </c>
      <c r="R2184" s="77">
        <v>0</v>
      </c>
      <c r="S2184" s="77">
        <v>3.4275065197950899E-2</v>
      </c>
      <c r="T2184" s="77" t="s">
        <v>154</v>
      </c>
      <c r="U2184" s="105">
        <v>-8.7440714223029499</v>
      </c>
      <c r="V2184" s="105">
        <v>-8.0448334411574294</v>
      </c>
      <c r="W2184" s="101">
        <v>-0.69924375092287305</v>
      </c>
    </row>
    <row r="2185" spans="2:23" x14ac:dyDescent="0.25">
      <c r="B2185" s="55" t="s">
        <v>115</v>
      </c>
      <c r="C2185" s="76" t="s">
        <v>138</v>
      </c>
      <c r="D2185" s="55" t="s">
        <v>80</v>
      </c>
      <c r="E2185" s="55" t="s">
        <v>159</v>
      </c>
      <c r="F2185" s="70">
        <v>110.07</v>
      </c>
      <c r="G2185" s="77">
        <v>50150</v>
      </c>
      <c r="H2185" s="77">
        <v>110</v>
      </c>
      <c r="I2185" s="77">
        <v>1</v>
      </c>
      <c r="J2185" s="77">
        <v>-67.001229498371799</v>
      </c>
      <c r="K2185" s="77">
        <v>2.3433440017411999E-2</v>
      </c>
      <c r="L2185" s="77">
        <v>-21.258065861235</v>
      </c>
      <c r="M2185" s="77">
        <v>2.3589460009183598E-3</v>
      </c>
      <c r="N2185" s="77">
        <v>-45.743163637136803</v>
      </c>
      <c r="O2185" s="77">
        <v>2.1074494016493601E-2</v>
      </c>
      <c r="P2185" s="77">
        <v>-25.985336077391398</v>
      </c>
      <c r="Q2185" s="77">
        <v>-25.985336077391299</v>
      </c>
      <c r="R2185" s="77">
        <v>0</v>
      </c>
      <c r="S2185" s="77">
        <v>3.5247407473069899E-3</v>
      </c>
      <c r="T2185" s="77" t="s">
        <v>154</v>
      </c>
      <c r="U2185" s="105">
        <v>-0.88308950549438403</v>
      </c>
      <c r="V2185" s="105">
        <v>-0.812471404020773</v>
      </c>
      <c r="W2185" s="101">
        <v>-7.0618684180405095E-2</v>
      </c>
    </row>
    <row r="2186" spans="2:23" x14ac:dyDescent="0.25">
      <c r="B2186" s="55" t="s">
        <v>115</v>
      </c>
      <c r="C2186" s="76" t="s">
        <v>138</v>
      </c>
      <c r="D2186" s="55" t="s">
        <v>80</v>
      </c>
      <c r="E2186" s="55" t="s">
        <v>159</v>
      </c>
      <c r="F2186" s="70">
        <v>110.07</v>
      </c>
      <c r="G2186" s="77">
        <v>50250</v>
      </c>
      <c r="H2186" s="77">
        <v>108.69</v>
      </c>
      <c r="I2186" s="77">
        <v>1</v>
      </c>
      <c r="J2186" s="77">
        <v>-119.72594859309601</v>
      </c>
      <c r="K2186" s="77">
        <v>0.70768452758292899</v>
      </c>
      <c r="L2186" s="77">
        <v>-161.90729997218901</v>
      </c>
      <c r="M2186" s="77">
        <v>1.29418388573013</v>
      </c>
      <c r="N2186" s="77">
        <v>42.1813513790934</v>
      </c>
      <c r="O2186" s="77">
        <v>-0.586499358147199</v>
      </c>
      <c r="P2186" s="77">
        <v>23.399578548237301</v>
      </c>
      <c r="Q2186" s="77">
        <v>23.399578548237301</v>
      </c>
      <c r="R2186" s="77">
        <v>0</v>
      </c>
      <c r="S2186" s="77">
        <v>2.70320634377283E-2</v>
      </c>
      <c r="T2186" s="77" t="s">
        <v>154</v>
      </c>
      <c r="U2186" s="105">
        <v>-5.9410348909919604</v>
      </c>
      <c r="V2186" s="105">
        <v>-5.4659475955592596</v>
      </c>
      <c r="W2186" s="101">
        <v>-0.47509121562581802</v>
      </c>
    </row>
    <row r="2187" spans="2:23" x14ac:dyDescent="0.25">
      <c r="B2187" s="55" t="s">
        <v>115</v>
      </c>
      <c r="C2187" s="76" t="s">
        <v>138</v>
      </c>
      <c r="D2187" s="55" t="s">
        <v>80</v>
      </c>
      <c r="E2187" s="55" t="s">
        <v>159</v>
      </c>
      <c r="F2187" s="70">
        <v>110.07</v>
      </c>
      <c r="G2187" s="77">
        <v>50900</v>
      </c>
      <c r="H2187" s="77">
        <v>111.25</v>
      </c>
      <c r="I2187" s="77">
        <v>1</v>
      </c>
      <c r="J2187" s="77">
        <v>59.583581378369402</v>
      </c>
      <c r="K2187" s="77">
        <v>0.33904440272284903</v>
      </c>
      <c r="L2187" s="77">
        <v>82.225518159191793</v>
      </c>
      <c r="M2187" s="77">
        <v>0.64567892239029301</v>
      </c>
      <c r="N2187" s="77">
        <v>-22.641936780822299</v>
      </c>
      <c r="O2187" s="77">
        <v>-0.30663451966744398</v>
      </c>
      <c r="P2187" s="77">
        <v>-12.0107442949533</v>
      </c>
      <c r="Q2187" s="77">
        <v>-12.0107442949532</v>
      </c>
      <c r="R2187" s="77">
        <v>0</v>
      </c>
      <c r="S2187" s="77">
        <v>1.37766369485409E-2</v>
      </c>
      <c r="T2187" s="77" t="s">
        <v>155</v>
      </c>
      <c r="U2187" s="105">
        <v>-7.2146905450287901</v>
      </c>
      <c r="V2187" s="105">
        <v>-6.6377527082187902</v>
      </c>
      <c r="W2187" s="101">
        <v>-0.57694259742506204</v>
      </c>
    </row>
    <row r="2188" spans="2:23" x14ac:dyDescent="0.25">
      <c r="B2188" s="55" t="s">
        <v>115</v>
      </c>
      <c r="C2188" s="76" t="s">
        <v>138</v>
      </c>
      <c r="D2188" s="55" t="s">
        <v>80</v>
      </c>
      <c r="E2188" s="55" t="s">
        <v>159</v>
      </c>
      <c r="F2188" s="70">
        <v>110.07</v>
      </c>
      <c r="G2188" s="77">
        <v>53050</v>
      </c>
      <c r="H2188" s="77">
        <v>111.77</v>
      </c>
      <c r="I2188" s="77">
        <v>1</v>
      </c>
      <c r="J2188" s="77">
        <v>42.132816878508599</v>
      </c>
      <c r="K2188" s="77">
        <v>0.35627747360427098</v>
      </c>
      <c r="L2188" s="77">
        <v>72.254908701819105</v>
      </c>
      <c r="M2188" s="77">
        <v>1.0478089065837</v>
      </c>
      <c r="N2188" s="77">
        <v>-30.122091823310502</v>
      </c>
      <c r="O2188" s="77">
        <v>-0.69153143297942699</v>
      </c>
      <c r="P2188" s="77">
        <v>-16.2166078757188</v>
      </c>
      <c r="Q2188" s="77">
        <v>-16.216607875718701</v>
      </c>
      <c r="R2188" s="77">
        <v>0</v>
      </c>
      <c r="S2188" s="77">
        <v>5.2779759058661301E-2</v>
      </c>
      <c r="T2188" s="77" t="s">
        <v>154</v>
      </c>
      <c r="U2188" s="105">
        <v>-25.497110446450101</v>
      </c>
      <c r="V2188" s="105">
        <v>-23.4581806193051</v>
      </c>
      <c r="W2188" s="101">
        <v>-2.0389466514187</v>
      </c>
    </row>
    <row r="2189" spans="2:23" x14ac:dyDescent="0.25">
      <c r="B2189" s="55" t="s">
        <v>115</v>
      </c>
      <c r="C2189" s="76" t="s">
        <v>138</v>
      </c>
      <c r="D2189" s="55" t="s">
        <v>80</v>
      </c>
      <c r="E2189" s="55" t="s">
        <v>160</v>
      </c>
      <c r="F2189" s="70">
        <v>108.69</v>
      </c>
      <c r="G2189" s="77">
        <v>50300</v>
      </c>
      <c r="H2189" s="77">
        <v>108.74</v>
      </c>
      <c r="I2189" s="77">
        <v>1</v>
      </c>
      <c r="J2189" s="77">
        <v>22.042532794621799</v>
      </c>
      <c r="K2189" s="77">
        <v>6.7536382028274599E-3</v>
      </c>
      <c r="L2189" s="77">
        <v>-20.431594176191599</v>
      </c>
      <c r="M2189" s="77">
        <v>5.80255556407017E-3</v>
      </c>
      <c r="N2189" s="77">
        <v>42.474126970813401</v>
      </c>
      <c r="O2189" s="77">
        <v>9.5108263875729197E-4</v>
      </c>
      <c r="P2189" s="77">
        <v>23.399578548237301</v>
      </c>
      <c r="Q2189" s="77">
        <v>23.399578548237301</v>
      </c>
      <c r="R2189" s="77">
        <v>0</v>
      </c>
      <c r="S2189" s="77">
        <v>7.6108098396682903E-3</v>
      </c>
      <c r="T2189" s="77" t="s">
        <v>154</v>
      </c>
      <c r="U2189" s="105">
        <v>-2.0203093994680401</v>
      </c>
      <c r="V2189" s="105">
        <v>-1.85875112786357</v>
      </c>
      <c r="W2189" s="101">
        <v>-0.16155960470605399</v>
      </c>
    </row>
    <row r="2190" spans="2:23" x14ac:dyDescent="0.25">
      <c r="B2190" s="55" t="s">
        <v>115</v>
      </c>
      <c r="C2190" s="76" t="s">
        <v>138</v>
      </c>
      <c r="D2190" s="55" t="s">
        <v>80</v>
      </c>
      <c r="E2190" s="55" t="s">
        <v>161</v>
      </c>
      <c r="F2190" s="70">
        <v>108.74</v>
      </c>
      <c r="G2190" s="77">
        <v>51150</v>
      </c>
      <c r="H2190" s="77">
        <v>109.2</v>
      </c>
      <c r="I2190" s="77">
        <v>1</v>
      </c>
      <c r="J2190" s="77">
        <v>79.907846872000306</v>
      </c>
      <c r="K2190" s="77">
        <v>0.182618550163165</v>
      </c>
      <c r="L2190" s="77">
        <v>37.505389032390497</v>
      </c>
      <c r="M2190" s="77">
        <v>4.0230310305069399E-2</v>
      </c>
      <c r="N2190" s="77">
        <v>42.402457839609802</v>
      </c>
      <c r="O2190" s="77">
        <v>0.14238823985809501</v>
      </c>
      <c r="P2190" s="77">
        <v>23.399578548237301</v>
      </c>
      <c r="Q2190" s="77">
        <v>23.399578548237301</v>
      </c>
      <c r="R2190" s="77">
        <v>0</v>
      </c>
      <c r="S2190" s="77">
        <v>1.56596519003247E-2</v>
      </c>
      <c r="T2190" s="77" t="s">
        <v>154</v>
      </c>
      <c r="U2190" s="105">
        <v>-3.9890841088841902</v>
      </c>
      <c r="V2190" s="105">
        <v>-3.6700886450775498</v>
      </c>
      <c r="W2190" s="101">
        <v>-0.31899809600461498</v>
      </c>
    </row>
    <row r="2191" spans="2:23" x14ac:dyDescent="0.25">
      <c r="B2191" s="55" t="s">
        <v>115</v>
      </c>
      <c r="C2191" s="76" t="s">
        <v>138</v>
      </c>
      <c r="D2191" s="55" t="s">
        <v>80</v>
      </c>
      <c r="E2191" s="55" t="s">
        <v>162</v>
      </c>
      <c r="F2191" s="70">
        <v>111.33</v>
      </c>
      <c r="G2191" s="77">
        <v>50354</v>
      </c>
      <c r="H2191" s="77">
        <v>111.33</v>
      </c>
      <c r="I2191" s="77">
        <v>1</v>
      </c>
      <c r="J2191" s="77">
        <v>0</v>
      </c>
      <c r="K2191" s="77">
        <v>0</v>
      </c>
      <c r="L2191" s="77">
        <v>0</v>
      </c>
      <c r="M2191" s="77">
        <v>0</v>
      </c>
      <c r="N2191" s="77">
        <v>0</v>
      </c>
      <c r="O2191" s="77">
        <v>0</v>
      </c>
      <c r="P2191" s="77">
        <v>0</v>
      </c>
      <c r="Q2191" s="77">
        <v>0</v>
      </c>
      <c r="R2191" s="77">
        <v>0</v>
      </c>
      <c r="S2191" s="77">
        <v>0</v>
      </c>
      <c r="T2191" s="77" t="s">
        <v>155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115</v>
      </c>
      <c r="C2192" s="76" t="s">
        <v>138</v>
      </c>
      <c r="D2192" s="55" t="s">
        <v>80</v>
      </c>
      <c r="E2192" s="55" t="s">
        <v>162</v>
      </c>
      <c r="F2192" s="70">
        <v>111.33</v>
      </c>
      <c r="G2192" s="77">
        <v>50900</v>
      </c>
      <c r="H2192" s="77">
        <v>111.25</v>
      </c>
      <c r="I2192" s="77">
        <v>1</v>
      </c>
      <c r="J2192" s="77">
        <v>-45.410194861714501</v>
      </c>
      <c r="K2192" s="77">
        <v>1.6290477799293199E-2</v>
      </c>
      <c r="L2192" s="77">
        <v>-89.470348763011501</v>
      </c>
      <c r="M2192" s="77">
        <v>6.3239052131421905E-2</v>
      </c>
      <c r="N2192" s="77">
        <v>44.060153901297099</v>
      </c>
      <c r="O2192" s="77">
        <v>-4.6948574332128699E-2</v>
      </c>
      <c r="P2192" s="77">
        <v>23.8569097367421</v>
      </c>
      <c r="Q2192" s="77">
        <v>23.856909736742001</v>
      </c>
      <c r="R2192" s="77">
        <v>0</v>
      </c>
      <c r="S2192" s="77">
        <v>4.4963019232777696E-3</v>
      </c>
      <c r="T2192" s="77" t="s">
        <v>154</v>
      </c>
      <c r="U2192" s="105">
        <v>-1.7000945253189099</v>
      </c>
      <c r="V2192" s="105">
        <v>-1.5641429066475001</v>
      </c>
      <c r="W2192" s="101">
        <v>-0.13595274047914199</v>
      </c>
    </row>
    <row r="2193" spans="2:23" x14ac:dyDescent="0.25">
      <c r="B2193" s="55" t="s">
        <v>115</v>
      </c>
      <c r="C2193" s="76" t="s">
        <v>138</v>
      </c>
      <c r="D2193" s="55" t="s">
        <v>80</v>
      </c>
      <c r="E2193" s="55" t="s">
        <v>162</v>
      </c>
      <c r="F2193" s="70">
        <v>111.33</v>
      </c>
      <c r="G2193" s="77">
        <v>53200</v>
      </c>
      <c r="H2193" s="77">
        <v>111.29</v>
      </c>
      <c r="I2193" s="77">
        <v>1</v>
      </c>
      <c r="J2193" s="77">
        <v>-7.47399941229828</v>
      </c>
      <c r="K2193" s="77">
        <v>2.6980702264861899E-3</v>
      </c>
      <c r="L2193" s="77">
        <v>36.531799314424298</v>
      </c>
      <c r="M2193" s="77">
        <v>6.4459845043514805E-2</v>
      </c>
      <c r="N2193" s="77">
        <v>-44.005798726722603</v>
      </c>
      <c r="O2193" s="77">
        <v>-6.1761774817028603E-2</v>
      </c>
      <c r="P2193" s="77">
        <v>-23.8569097367421</v>
      </c>
      <c r="Q2193" s="77">
        <v>-23.856909736742001</v>
      </c>
      <c r="R2193" s="77">
        <v>0</v>
      </c>
      <c r="S2193" s="77">
        <v>2.7490048467635E-2</v>
      </c>
      <c r="T2193" s="77" t="s">
        <v>154</v>
      </c>
      <c r="U2193" s="105">
        <v>-8.6349351039520101</v>
      </c>
      <c r="V2193" s="105">
        <v>-7.9444244370320698</v>
      </c>
      <c r="W2193" s="101">
        <v>-0.69051636468366795</v>
      </c>
    </row>
    <row r="2194" spans="2:23" x14ac:dyDescent="0.25">
      <c r="B2194" s="55" t="s">
        <v>115</v>
      </c>
      <c r="C2194" s="76" t="s">
        <v>138</v>
      </c>
      <c r="D2194" s="55" t="s">
        <v>80</v>
      </c>
      <c r="E2194" s="55" t="s">
        <v>163</v>
      </c>
      <c r="F2194" s="70">
        <v>111.33</v>
      </c>
      <c r="G2194" s="77">
        <v>50404</v>
      </c>
      <c r="H2194" s="77">
        <v>111.33</v>
      </c>
      <c r="I2194" s="77">
        <v>1</v>
      </c>
      <c r="J2194" s="77">
        <v>0</v>
      </c>
      <c r="K2194" s="77">
        <v>0</v>
      </c>
      <c r="L2194" s="77">
        <v>0</v>
      </c>
      <c r="M2194" s="77">
        <v>0</v>
      </c>
      <c r="N2194" s="77">
        <v>0</v>
      </c>
      <c r="O2194" s="77">
        <v>0</v>
      </c>
      <c r="P2194" s="77">
        <v>0</v>
      </c>
      <c r="Q2194" s="77">
        <v>0</v>
      </c>
      <c r="R2194" s="77">
        <v>0</v>
      </c>
      <c r="S2194" s="77">
        <v>0</v>
      </c>
      <c r="T2194" s="77" t="s">
        <v>155</v>
      </c>
      <c r="U2194" s="105">
        <v>0</v>
      </c>
      <c r="V2194" s="105">
        <v>0</v>
      </c>
      <c r="W2194" s="101">
        <v>0</v>
      </c>
    </row>
    <row r="2195" spans="2:23" x14ac:dyDescent="0.25">
      <c r="B2195" s="55" t="s">
        <v>115</v>
      </c>
      <c r="C2195" s="76" t="s">
        <v>138</v>
      </c>
      <c r="D2195" s="55" t="s">
        <v>80</v>
      </c>
      <c r="E2195" s="55" t="s">
        <v>164</v>
      </c>
      <c r="F2195" s="70">
        <v>110.9</v>
      </c>
      <c r="G2195" s="77">
        <v>50499</v>
      </c>
      <c r="H2195" s="77">
        <v>110.9</v>
      </c>
      <c r="I2195" s="77">
        <v>1</v>
      </c>
      <c r="J2195" s="77">
        <v>-9.5260000000000006E-15</v>
      </c>
      <c r="K2195" s="77">
        <v>0</v>
      </c>
      <c r="L2195" s="77">
        <v>-2.5795400000000001E-13</v>
      </c>
      <c r="M2195" s="77">
        <v>0</v>
      </c>
      <c r="N2195" s="77">
        <v>2.4842799999999999E-13</v>
      </c>
      <c r="O2195" s="77">
        <v>0</v>
      </c>
      <c r="P2195" s="77">
        <v>2.0690000000000001E-14</v>
      </c>
      <c r="Q2195" s="77">
        <v>2.0692000000000001E-14</v>
      </c>
      <c r="R2195" s="77">
        <v>0</v>
      </c>
      <c r="S2195" s="77">
        <v>0</v>
      </c>
      <c r="T2195" s="77" t="s">
        <v>155</v>
      </c>
      <c r="U2195" s="105">
        <v>0</v>
      </c>
      <c r="V2195" s="105">
        <v>0</v>
      </c>
      <c r="W2195" s="101">
        <v>0</v>
      </c>
    </row>
    <row r="2196" spans="2:23" x14ac:dyDescent="0.25">
      <c r="B2196" s="55" t="s">
        <v>115</v>
      </c>
      <c r="C2196" s="76" t="s">
        <v>138</v>
      </c>
      <c r="D2196" s="55" t="s">
        <v>80</v>
      </c>
      <c r="E2196" s="55" t="s">
        <v>164</v>
      </c>
      <c r="F2196" s="70">
        <v>110.9</v>
      </c>
      <c r="G2196" s="77">
        <v>50554</v>
      </c>
      <c r="H2196" s="77">
        <v>110.9</v>
      </c>
      <c r="I2196" s="77">
        <v>1</v>
      </c>
      <c r="J2196" s="77">
        <v>-1.191E-15</v>
      </c>
      <c r="K2196" s="77">
        <v>0</v>
      </c>
      <c r="L2196" s="77">
        <v>-3.2244000000000003E-14</v>
      </c>
      <c r="M2196" s="77">
        <v>0</v>
      </c>
      <c r="N2196" s="77">
        <v>3.1053999999999997E-14</v>
      </c>
      <c r="O2196" s="77">
        <v>0</v>
      </c>
      <c r="P2196" s="77">
        <v>2.5859999999999998E-15</v>
      </c>
      <c r="Q2196" s="77">
        <v>2.587E-15</v>
      </c>
      <c r="R2196" s="77">
        <v>0</v>
      </c>
      <c r="S2196" s="77">
        <v>0</v>
      </c>
      <c r="T2196" s="77" t="s">
        <v>155</v>
      </c>
      <c r="U2196" s="105">
        <v>0</v>
      </c>
      <c r="V2196" s="105">
        <v>0</v>
      </c>
      <c r="W2196" s="101">
        <v>0</v>
      </c>
    </row>
    <row r="2197" spans="2:23" x14ac:dyDescent="0.25">
      <c r="B2197" s="55" t="s">
        <v>115</v>
      </c>
      <c r="C2197" s="76" t="s">
        <v>138</v>
      </c>
      <c r="D2197" s="55" t="s">
        <v>80</v>
      </c>
      <c r="E2197" s="55" t="s">
        <v>165</v>
      </c>
      <c r="F2197" s="70">
        <v>110.9</v>
      </c>
      <c r="G2197" s="77">
        <v>50604</v>
      </c>
      <c r="H2197" s="77">
        <v>110.9</v>
      </c>
      <c r="I2197" s="77">
        <v>1</v>
      </c>
      <c r="J2197" s="77">
        <v>-1.191E-15</v>
      </c>
      <c r="K2197" s="77">
        <v>0</v>
      </c>
      <c r="L2197" s="77">
        <v>-3.2244000000000003E-14</v>
      </c>
      <c r="M2197" s="77">
        <v>0</v>
      </c>
      <c r="N2197" s="77">
        <v>3.1053999999999997E-14</v>
      </c>
      <c r="O2197" s="77">
        <v>0</v>
      </c>
      <c r="P2197" s="77">
        <v>2.5859999999999998E-15</v>
      </c>
      <c r="Q2197" s="77">
        <v>2.587E-15</v>
      </c>
      <c r="R2197" s="77">
        <v>0</v>
      </c>
      <c r="S2197" s="77">
        <v>0</v>
      </c>
      <c r="T2197" s="77" t="s">
        <v>155</v>
      </c>
      <c r="U2197" s="105">
        <v>0</v>
      </c>
      <c r="V2197" s="105">
        <v>0</v>
      </c>
      <c r="W2197" s="101">
        <v>0</v>
      </c>
    </row>
    <row r="2198" spans="2:23" x14ac:dyDescent="0.25">
      <c r="B2198" s="55" t="s">
        <v>115</v>
      </c>
      <c r="C2198" s="76" t="s">
        <v>138</v>
      </c>
      <c r="D2198" s="55" t="s">
        <v>80</v>
      </c>
      <c r="E2198" s="55" t="s">
        <v>166</v>
      </c>
      <c r="F2198" s="70">
        <v>109.85</v>
      </c>
      <c r="G2198" s="77">
        <v>50750</v>
      </c>
      <c r="H2198" s="77">
        <v>109.98</v>
      </c>
      <c r="I2198" s="77">
        <v>1</v>
      </c>
      <c r="J2198" s="77">
        <v>22.185514178090099</v>
      </c>
      <c r="K2198" s="77">
        <v>1.17635092403751E-2</v>
      </c>
      <c r="L2198" s="77">
        <v>56.3716989070873</v>
      </c>
      <c r="M2198" s="77">
        <v>7.5948665660344306E-2</v>
      </c>
      <c r="N2198" s="77">
        <v>-34.186184728997198</v>
      </c>
      <c r="O2198" s="77">
        <v>-6.4185156419969205E-2</v>
      </c>
      <c r="P2198" s="77">
        <v>-21.320236035911002</v>
      </c>
      <c r="Q2198" s="77">
        <v>-21.320236035911002</v>
      </c>
      <c r="R2198" s="77">
        <v>0</v>
      </c>
      <c r="S2198" s="77">
        <v>1.08638039045843E-2</v>
      </c>
      <c r="T2198" s="77" t="s">
        <v>154</v>
      </c>
      <c r="U2198" s="105">
        <v>-2.61070745313094</v>
      </c>
      <c r="V2198" s="105">
        <v>-2.4019367648869498</v>
      </c>
      <c r="W2198" s="101">
        <v>-0.20877241091985399</v>
      </c>
    </row>
    <row r="2199" spans="2:23" x14ac:dyDescent="0.25">
      <c r="B2199" s="55" t="s">
        <v>115</v>
      </c>
      <c r="C2199" s="76" t="s">
        <v>138</v>
      </c>
      <c r="D2199" s="55" t="s">
        <v>80</v>
      </c>
      <c r="E2199" s="55" t="s">
        <v>166</v>
      </c>
      <c r="F2199" s="70">
        <v>109.85</v>
      </c>
      <c r="G2199" s="77">
        <v>50800</v>
      </c>
      <c r="H2199" s="77">
        <v>109.96</v>
      </c>
      <c r="I2199" s="77">
        <v>1</v>
      </c>
      <c r="J2199" s="77">
        <v>26.961607462777</v>
      </c>
      <c r="K2199" s="77">
        <v>1.35935587794675E-2</v>
      </c>
      <c r="L2199" s="77">
        <v>-7.2503651142046701</v>
      </c>
      <c r="M2199" s="77">
        <v>9.8301775320946191E-4</v>
      </c>
      <c r="N2199" s="77">
        <v>34.211972576981701</v>
      </c>
      <c r="O2199" s="77">
        <v>1.2610541026258099E-2</v>
      </c>
      <c r="P2199" s="77">
        <v>21.320236035911101</v>
      </c>
      <c r="Q2199" s="77">
        <v>21.320236035911002</v>
      </c>
      <c r="R2199" s="77">
        <v>0</v>
      </c>
      <c r="S2199" s="77">
        <v>8.5001310885241699E-3</v>
      </c>
      <c r="T2199" s="77" t="s">
        <v>154</v>
      </c>
      <c r="U2199" s="105">
        <v>-2.37735547197707</v>
      </c>
      <c r="V2199" s="105">
        <v>-2.1872452635391002</v>
      </c>
      <c r="W2199" s="101">
        <v>-0.19011177713647301</v>
      </c>
    </row>
    <row r="2200" spans="2:23" x14ac:dyDescent="0.25">
      <c r="B2200" s="55" t="s">
        <v>115</v>
      </c>
      <c r="C2200" s="76" t="s">
        <v>138</v>
      </c>
      <c r="D2200" s="55" t="s">
        <v>80</v>
      </c>
      <c r="E2200" s="55" t="s">
        <v>167</v>
      </c>
      <c r="F2200" s="70">
        <v>110.05</v>
      </c>
      <c r="G2200" s="77">
        <v>50750</v>
      </c>
      <c r="H2200" s="77">
        <v>109.98</v>
      </c>
      <c r="I2200" s="77">
        <v>1</v>
      </c>
      <c r="J2200" s="77">
        <v>-41.153896686538303</v>
      </c>
      <c r="K2200" s="77">
        <v>1.28716884148956E-2</v>
      </c>
      <c r="L2200" s="77">
        <v>-75.292882081351195</v>
      </c>
      <c r="M2200" s="77">
        <v>4.3084537500083599E-2</v>
      </c>
      <c r="N2200" s="77">
        <v>34.138985394812899</v>
      </c>
      <c r="O2200" s="77">
        <v>-3.0212849085187898E-2</v>
      </c>
      <c r="P2200" s="77">
        <v>21.320236035911002</v>
      </c>
      <c r="Q2200" s="77">
        <v>21.320236035911002</v>
      </c>
      <c r="R2200" s="77">
        <v>0</v>
      </c>
      <c r="S2200" s="77">
        <v>3.45459873116489E-3</v>
      </c>
      <c r="T2200" s="77" t="s">
        <v>154</v>
      </c>
      <c r="U2200" s="105">
        <v>-0.93413761447027799</v>
      </c>
      <c r="V2200" s="105">
        <v>-0.85943734406898098</v>
      </c>
      <c r="W2200" s="101">
        <v>-7.4700886792197496E-2</v>
      </c>
    </row>
    <row r="2201" spans="2:23" x14ac:dyDescent="0.25">
      <c r="B2201" s="55" t="s">
        <v>115</v>
      </c>
      <c r="C2201" s="76" t="s">
        <v>138</v>
      </c>
      <c r="D2201" s="55" t="s">
        <v>80</v>
      </c>
      <c r="E2201" s="55" t="s">
        <v>167</v>
      </c>
      <c r="F2201" s="70">
        <v>110.05</v>
      </c>
      <c r="G2201" s="77">
        <v>50950</v>
      </c>
      <c r="H2201" s="77">
        <v>110.22</v>
      </c>
      <c r="I2201" s="77">
        <v>1</v>
      </c>
      <c r="J2201" s="77">
        <v>90.357837034791004</v>
      </c>
      <c r="K2201" s="77">
        <v>7.1847940679731395E-2</v>
      </c>
      <c r="L2201" s="77">
        <v>124.449493695908</v>
      </c>
      <c r="M2201" s="77">
        <v>0.13629155303427801</v>
      </c>
      <c r="N2201" s="77">
        <v>-34.091656661117497</v>
      </c>
      <c r="O2201" s="77">
        <v>-6.4443612354546598E-2</v>
      </c>
      <c r="P2201" s="77">
        <v>-21.320236035911101</v>
      </c>
      <c r="Q2201" s="77">
        <v>-21.320236035911002</v>
      </c>
      <c r="R2201" s="77">
        <v>0</v>
      </c>
      <c r="S2201" s="77">
        <v>4.00006168871725E-3</v>
      </c>
      <c r="T2201" s="77" t="s">
        <v>154</v>
      </c>
      <c r="U2201" s="105">
        <v>-1.30191561427795</v>
      </c>
      <c r="V2201" s="105">
        <v>-1.19780520600435</v>
      </c>
      <c r="W2201" s="101">
        <v>-0.104111267342898</v>
      </c>
    </row>
    <row r="2202" spans="2:23" x14ac:dyDescent="0.25">
      <c r="B2202" s="55" t="s">
        <v>115</v>
      </c>
      <c r="C2202" s="76" t="s">
        <v>138</v>
      </c>
      <c r="D2202" s="55" t="s">
        <v>80</v>
      </c>
      <c r="E2202" s="55" t="s">
        <v>168</v>
      </c>
      <c r="F2202" s="70">
        <v>109.96</v>
      </c>
      <c r="G2202" s="77">
        <v>51300</v>
      </c>
      <c r="H2202" s="77">
        <v>110.17</v>
      </c>
      <c r="I2202" s="77">
        <v>1</v>
      </c>
      <c r="J2202" s="77">
        <v>56.9326479076921</v>
      </c>
      <c r="K2202" s="77">
        <v>4.96247071500307E-2</v>
      </c>
      <c r="L2202" s="77">
        <v>68.406794575257607</v>
      </c>
      <c r="M2202" s="77">
        <v>7.1642984919581404E-2</v>
      </c>
      <c r="N2202" s="77">
        <v>-11.474146667565501</v>
      </c>
      <c r="O2202" s="77">
        <v>-2.20182777695506E-2</v>
      </c>
      <c r="P2202" s="77">
        <v>-4.6651000414804802</v>
      </c>
      <c r="Q2202" s="77">
        <v>-4.6651000414804704</v>
      </c>
      <c r="R2202" s="77">
        <v>0</v>
      </c>
      <c r="S2202" s="77">
        <v>3.3319395505839399E-4</v>
      </c>
      <c r="T2202" s="77" t="s">
        <v>154</v>
      </c>
      <c r="U2202" s="105">
        <v>-1.38709425167509E-2</v>
      </c>
      <c r="V2202" s="105">
        <v>-1.2761723553001401E-2</v>
      </c>
      <c r="W2202" s="101">
        <v>-1.1092281164938099E-3</v>
      </c>
    </row>
    <row r="2203" spans="2:23" x14ac:dyDescent="0.25">
      <c r="B2203" s="55" t="s">
        <v>115</v>
      </c>
      <c r="C2203" s="76" t="s">
        <v>138</v>
      </c>
      <c r="D2203" s="55" t="s">
        <v>80</v>
      </c>
      <c r="E2203" s="55" t="s">
        <v>169</v>
      </c>
      <c r="F2203" s="70">
        <v>111.25</v>
      </c>
      <c r="G2203" s="77">
        <v>54750</v>
      </c>
      <c r="H2203" s="77">
        <v>112.05</v>
      </c>
      <c r="I2203" s="77">
        <v>1</v>
      </c>
      <c r="J2203" s="77">
        <v>36.677536831660902</v>
      </c>
      <c r="K2203" s="77">
        <v>0.142985741147342</v>
      </c>
      <c r="L2203" s="77">
        <v>66.133553910419707</v>
      </c>
      <c r="M2203" s="77">
        <v>0.46487493461549101</v>
      </c>
      <c r="N2203" s="77">
        <v>-29.456017078758801</v>
      </c>
      <c r="O2203" s="77">
        <v>-0.32188919346814998</v>
      </c>
      <c r="P2203" s="77">
        <v>-15.6440281684686</v>
      </c>
      <c r="Q2203" s="77">
        <v>-15.6440281684685</v>
      </c>
      <c r="R2203" s="77">
        <v>0</v>
      </c>
      <c r="S2203" s="77">
        <v>2.6012948766626302E-2</v>
      </c>
      <c r="T2203" s="77" t="s">
        <v>155</v>
      </c>
      <c r="U2203" s="105">
        <v>-12.3741147877119</v>
      </c>
      <c r="V2203" s="105">
        <v>-11.3845927876338</v>
      </c>
      <c r="W2203" s="101">
        <v>-0.98953016514028402</v>
      </c>
    </row>
    <row r="2204" spans="2:23" x14ac:dyDescent="0.25">
      <c r="B2204" s="55" t="s">
        <v>115</v>
      </c>
      <c r="C2204" s="76" t="s">
        <v>138</v>
      </c>
      <c r="D2204" s="55" t="s">
        <v>80</v>
      </c>
      <c r="E2204" s="55" t="s">
        <v>170</v>
      </c>
      <c r="F2204" s="70">
        <v>110.22</v>
      </c>
      <c r="G2204" s="77">
        <v>53150</v>
      </c>
      <c r="H2204" s="77">
        <v>111.5</v>
      </c>
      <c r="I2204" s="77">
        <v>1</v>
      </c>
      <c r="J2204" s="77">
        <v>126.799101423135</v>
      </c>
      <c r="K2204" s="77">
        <v>0.70743253335543499</v>
      </c>
      <c r="L2204" s="77">
        <v>135.11150597625101</v>
      </c>
      <c r="M2204" s="77">
        <v>0.80322523807549795</v>
      </c>
      <c r="N2204" s="77">
        <v>-8.3124045531157904</v>
      </c>
      <c r="O2204" s="77">
        <v>-9.5792704720062904E-2</v>
      </c>
      <c r="P2204" s="77">
        <v>0.64296700378488902</v>
      </c>
      <c r="Q2204" s="77">
        <v>0.64296700378488802</v>
      </c>
      <c r="R2204" s="77">
        <v>0</v>
      </c>
      <c r="S2204" s="77">
        <v>1.8189888990068999E-5</v>
      </c>
      <c r="T2204" s="77" t="s">
        <v>154</v>
      </c>
      <c r="U2204" s="105">
        <v>2.0298582722054401E-2</v>
      </c>
      <c r="V2204" s="105">
        <v>-1.8675364049974299E-2</v>
      </c>
      <c r="W2204" s="101">
        <v>3.8973625177662397E-2</v>
      </c>
    </row>
    <row r="2205" spans="2:23" x14ac:dyDescent="0.25">
      <c r="B2205" s="55" t="s">
        <v>115</v>
      </c>
      <c r="C2205" s="76" t="s">
        <v>138</v>
      </c>
      <c r="D2205" s="55" t="s">
        <v>80</v>
      </c>
      <c r="E2205" s="55" t="s">
        <v>170</v>
      </c>
      <c r="F2205" s="70">
        <v>110.22</v>
      </c>
      <c r="G2205" s="77">
        <v>54500</v>
      </c>
      <c r="H2205" s="77">
        <v>109.99</v>
      </c>
      <c r="I2205" s="77">
        <v>1</v>
      </c>
      <c r="J2205" s="77">
        <v>-15.158165721581099</v>
      </c>
      <c r="K2205" s="77">
        <v>1.2722364237936301E-2</v>
      </c>
      <c r="L2205" s="77">
        <v>10.5442510922307</v>
      </c>
      <c r="M2205" s="77">
        <v>6.1561047657860196E-3</v>
      </c>
      <c r="N2205" s="77">
        <v>-25.702416813811801</v>
      </c>
      <c r="O2205" s="77">
        <v>6.5662594721502604E-3</v>
      </c>
      <c r="P2205" s="77">
        <v>-21.963203039695799</v>
      </c>
      <c r="Q2205" s="77">
        <v>-21.963203039695799</v>
      </c>
      <c r="R2205" s="77">
        <v>0</v>
      </c>
      <c r="S2205" s="77">
        <v>2.6709507273432E-2</v>
      </c>
      <c r="T2205" s="77" t="s">
        <v>154</v>
      </c>
      <c r="U2205" s="105">
        <v>-5.1885778679957202</v>
      </c>
      <c r="V2205" s="105">
        <v>-4.7736623740325896</v>
      </c>
      <c r="W2205" s="101">
        <v>-0.41491891764731098</v>
      </c>
    </row>
    <row r="2206" spans="2:23" x14ac:dyDescent="0.25">
      <c r="B2206" s="55" t="s">
        <v>115</v>
      </c>
      <c r="C2206" s="76" t="s">
        <v>138</v>
      </c>
      <c r="D2206" s="55" t="s">
        <v>80</v>
      </c>
      <c r="E2206" s="55" t="s">
        <v>171</v>
      </c>
      <c r="F2206" s="70">
        <v>110.71</v>
      </c>
      <c r="G2206" s="77">
        <v>51250</v>
      </c>
      <c r="H2206" s="77">
        <v>110.71</v>
      </c>
      <c r="I2206" s="77">
        <v>1</v>
      </c>
      <c r="J2206" s="77">
        <v>0</v>
      </c>
      <c r="K2206" s="77">
        <v>0</v>
      </c>
      <c r="L2206" s="77">
        <v>0</v>
      </c>
      <c r="M2206" s="77">
        <v>0</v>
      </c>
      <c r="N2206" s="77">
        <v>0</v>
      </c>
      <c r="O2206" s="77">
        <v>0</v>
      </c>
      <c r="P2206" s="77">
        <v>0</v>
      </c>
      <c r="Q2206" s="77">
        <v>0</v>
      </c>
      <c r="R2206" s="77">
        <v>0</v>
      </c>
      <c r="S2206" s="77">
        <v>0</v>
      </c>
      <c r="T2206" s="77" t="s">
        <v>155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115</v>
      </c>
      <c r="C2207" s="76" t="s">
        <v>138</v>
      </c>
      <c r="D2207" s="55" t="s">
        <v>80</v>
      </c>
      <c r="E2207" s="55" t="s">
        <v>172</v>
      </c>
      <c r="F2207" s="70">
        <v>110.17</v>
      </c>
      <c r="G2207" s="77">
        <v>53200</v>
      </c>
      <c r="H2207" s="77">
        <v>111.29</v>
      </c>
      <c r="I2207" s="77">
        <v>1</v>
      </c>
      <c r="J2207" s="77">
        <v>95.375918721762005</v>
      </c>
      <c r="K2207" s="77">
        <v>0.46383389381430701</v>
      </c>
      <c r="L2207" s="77">
        <v>106.78027814466</v>
      </c>
      <c r="M2207" s="77">
        <v>0.58138939755519603</v>
      </c>
      <c r="N2207" s="77">
        <v>-11.4043594228984</v>
      </c>
      <c r="O2207" s="77">
        <v>-0.117555503740888</v>
      </c>
      <c r="P2207" s="77">
        <v>-4.66510004148049</v>
      </c>
      <c r="Q2207" s="77">
        <v>-4.66510004148049</v>
      </c>
      <c r="R2207" s="77">
        <v>0</v>
      </c>
      <c r="S2207" s="77">
        <v>1.10970344666412E-3</v>
      </c>
      <c r="T2207" s="77" t="s">
        <v>155</v>
      </c>
      <c r="U2207" s="105">
        <v>-0.24403837558236399</v>
      </c>
      <c r="V2207" s="105">
        <v>-0.224523335868827</v>
      </c>
      <c r="W2207" s="101">
        <v>-1.9515200742309901E-2</v>
      </c>
    </row>
    <row r="2208" spans="2:23" x14ac:dyDescent="0.25">
      <c r="B2208" s="55" t="s">
        <v>115</v>
      </c>
      <c r="C2208" s="76" t="s">
        <v>138</v>
      </c>
      <c r="D2208" s="55" t="s">
        <v>80</v>
      </c>
      <c r="E2208" s="55" t="s">
        <v>173</v>
      </c>
      <c r="F2208" s="70">
        <v>111.99</v>
      </c>
      <c r="G2208" s="77">
        <v>53100</v>
      </c>
      <c r="H2208" s="77">
        <v>111.99</v>
      </c>
      <c r="I2208" s="77">
        <v>1</v>
      </c>
      <c r="J2208" s="77">
        <v>8.2236999999999996E-14</v>
      </c>
      <c r="K2208" s="77">
        <v>0</v>
      </c>
      <c r="L2208" s="77">
        <v>-1.148223E-12</v>
      </c>
      <c r="M2208" s="77">
        <v>0</v>
      </c>
      <c r="N2208" s="77">
        <v>1.230461E-12</v>
      </c>
      <c r="O2208" s="77">
        <v>0</v>
      </c>
      <c r="P2208" s="77">
        <v>2.09043E-13</v>
      </c>
      <c r="Q2208" s="77">
        <v>2.0904100000000001E-13</v>
      </c>
      <c r="R2208" s="77">
        <v>0</v>
      </c>
      <c r="S2208" s="77">
        <v>0</v>
      </c>
      <c r="T2208" s="77" t="s">
        <v>155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115</v>
      </c>
      <c r="C2209" s="76" t="s">
        <v>138</v>
      </c>
      <c r="D2209" s="55" t="s">
        <v>80</v>
      </c>
      <c r="E2209" s="55" t="s">
        <v>174</v>
      </c>
      <c r="F2209" s="70">
        <v>111.99</v>
      </c>
      <c r="G2209" s="77">
        <v>52000</v>
      </c>
      <c r="H2209" s="77">
        <v>111.99</v>
      </c>
      <c r="I2209" s="77">
        <v>1</v>
      </c>
      <c r="J2209" s="77">
        <v>8.2236999999999996E-14</v>
      </c>
      <c r="K2209" s="77">
        <v>0</v>
      </c>
      <c r="L2209" s="77">
        <v>-1.148223E-12</v>
      </c>
      <c r="M2209" s="77">
        <v>0</v>
      </c>
      <c r="N2209" s="77">
        <v>1.230461E-12</v>
      </c>
      <c r="O2209" s="77">
        <v>0</v>
      </c>
      <c r="P2209" s="77">
        <v>2.09043E-13</v>
      </c>
      <c r="Q2209" s="77">
        <v>2.0904100000000001E-13</v>
      </c>
      <c r="R2209" s="77">
        <v>0</v>
      </c>
      <c r="S2209" s="77">
        <v>0</v>
      </c>
      <c r="T2209" s="77" t="s">
        <v>155</v>
      </c>
      <c r="U2209" s="105">
        <v>0</v>
      </c>
      <c r="V2209" s="105">
        <v>0</v>
      </c>
      <c r="W2209" s="101">
        <v>0</v>
      </c>
    </row>
    <row r="2210" spans="2:23" x14ac:dyDescent="0.25">
      <c r="B2210" s="55" t="s">
        <v>115</v>
      </c>
      <c r="C2210" s="76" t="s">
        <v>138</v>
      </c>
      <c r="D2210" s="55" t="s">
        <v>80</v>
      </c>
      <c r="E2210" s="55" t="s">
        <v>174</v>
      </c>
      <c r="F2210" s="70">
        <v>111.99</v>
      </c>
      <c r="G2210" s="77">
        <v>53050</v>
      </c>
      <c r="H2210" s="77">
        <v>111.77</v>
      </c>
      <c r="I2210" s="77">
        <v>1</v>
      </c>
      <c r="J2210" s="77">
        <v>-104.825858385234</v>
      </c>
      <c r="K2210" s="77">
        <v>0.10329152951029</v>
      </c>
      <c r="L2210" s="77">
        <v>-107.50353880330699</v>
      </c>
      <c r="M2210" s="77">
        <v>0.108635902039201</v>
      </c>
      <c r="N2210" s="77">
        <v>2.6776804180732099</v>
      </c>
      <c r="O2210" s="77">
        <v>-5.3443725289106098E-3</v>
      </c>
      <c r="P2210" s="77">
        <v>-3.1247051823738698</v>
      </c>
      <c r="Q2210" s="77">
        <v>-3.1247051823738698</v>
      </c>
      <c r="R2210" s="77">
        <v>0</v>
      </c>
      <c r="S2210" s="77">
        <v>9.1779555281489006E-5</v>
      </c>
      <c r="T2210" s="77" t="s">
        <v>154</v>
      </c>
      <c r="U2210" s="105">
        <v>-8.8387065584154007E-3</v>
      </c>
      <c r="V2210" s="105">
        <v>-8.1319008804471102E-3</v>
      </c>
      <c r="W2210" s="101">
        <v>-7.06811510190665E-4</v>
      </c>
    </row>
    <row r="2211" spans="2:23" x14ac:dyDescent="0.25">
      <c r="B2211" s="55" t="s">
        <v>115</v>
      </c>
      <c r="C2211" s="76" t="s">
        <v>138</v>
      </c>
      <c r="D2211" s="55" t="s">
        <v>80</v>
      </c>
      <c r="E2211" s="55" t="s">
        <v>174</v>
      </c>
      <c r="F2211" s="70">
        <v>111.99</v>
      </c>
      <c r="G2211" s="77">
        <v>53050</v>
      </c>
      <c r="H2211" s="77">
        <v>111.77</v>
      </c>
      <c r="I2211" s="77">
        <v>2</v>
      </c>
      <c r="J2211" s="77">
        <v>-93.076550264997195</v>
      </c>
      <c r="K2211" s="77">
        <v>7.3637575778476599E-2</v>
      </c>
      <c r="L2211" s="77">
        <v>-95.454105382271507</v>
      </c>
      <c r="M2211" s="77">
        <v>7.7447632991803197E-2</v>
      </c>
      <c r="N2211" s="77">
        <v>2.3775551172742899</v>
      </c>
      <c r="O2211" s="77">
        <v>-3.8100572133265499E-3</v>
      </c>
      <c r="P2211" s="77">
        <v>-2.7744755297083499</v>
      </c>
      <c r="Q2211" s="77">
        <v>-2.7744755297083499</v>
      </c>
      <c r="R2211" s="77">
        <v>0</v>
      </c>
      <c r="S2211" s="77">
        <v>6.5430572952078999E-5</v>
      </c>
      <c r="T2211" s="77" t="s">
        <v>154</v>
      </c>
      <c r="U2211" s="105">
        <v>9.6792924773366706E-2</v>
      </c>
      <c r="V2211" s="105">
        <v>-8.9052675861964997E-2</v>
      </c>
      <c r="W2211" s="101">
        <v>0.18584406712633</v>
      </c>
    </row>
    <row r="2212" spans="2:23" x14ac:dyDescent="0.25">
      <c r="B2212" s="55" t="s">
        <v>115</v>
      </c>
      <c r="C2212" s="76" t="s">
        <v>138</v>
      </c>
      <c r="D2212" s="55" t="s">
        <v>80</v>
      </c>
      <c r="E2212" s="55" t="s">
        <v>174</v>
      </c>
      <c r="F2212" s="70">
        <v>111.99</v>
      </c>
      <c r="G2212" s="77">
        <v>53100</v>
      </c>
      <c r="H2212" s="77">
        <v>111.99</v>
      </c>
      <c r="I2212" s="77">
        <v>2</v>
      </c>
      <c r="J2212" s="77">
        <v>8.2236999999999996E-14</v>
      </c>
      <c r="K2212" s="77">
        <v>0</v>
      </c>
      <c r="L2212" s="77">
        <v>-1.148223E-12</v>
      </c>
      <c r="M2212" s="77">
        <v>0</v>
      </c>
      <c r="N2212" s="77">
        <v>1.230461E-12</v>
      </c>
      <c r="O2212" s="77">
        <v>0</v>
      </c>
      <c r="P2212" s="77">
        <v>2.09043E-13</v>
      </c>
      <c r="Q2212" s="77">
        <v>2.0904100000000001E-13</v>
      </c>
      <c r="R2212" s="77">
        <v>0</v>
      </c>
      <c r="S2212" s="77">
        <v>0</v>
      </c>
      <c r="T2212" s="77" t="s">
        <v>155</v>
      </c>
      <c r="U2212" s="105">
        <v>0</v>
      </c>
      <c r="V2212" s="105">
        <v>0</v>
      </c>
      <c r="W2212" s="101">
        <v>0</v>
      </c>
    </row>
    <row r="2213" spans="2:23" x14ac:dyDescent="0.25">
      <c r="B2213" s="55" t="s">
        <v>115</v>
      </c>
      <c r="C2213" s="76" t="s">
        <v>138</v>
      </c>
      <c r="D2213" s="55" t="s">
        <v>80</v>
      </c>
      <c r="E2213" s="55" t="s">
        <v>175</v>
      </c>
      <c r="F2213" s="70">
        <v>112.1</v>
      </c>
      <c r="G2213" s="77">
        <v>53000</v>
      </c>
      <c r="H2213" s="77">
        <v>111.99</v>
      </c>
      <c r="I2213" s="77">
        <v>1</v>
      </c>
      <c r="J2213" s="77">
        <v>-14.9463255640801</v>
      </c>
      <c r="K2213" s="77">
        <v>0</v>
      </c>
      <c r="L2213" s="77">
        <v>-24.136352687511</v>
      </c>
      <c r="M2213" s="77">
        <v>0</v>
      </c>
      <c r="N2213" s="77">
        <v>9.1900271234309407</v>
      </c>
      <c r="O2213" s="77">
        <v>0</v>
      </c>
      <c r="P2213" s="77">
        <v>2.60823901019599</v>
      </c>
      <c r="Q2213" s="77">
        <v>2.60823901019599</v>
      </c>
      <c r="R2213" s="77">
        <v>0</v>
      </c>
      <c r="S2213" s="77">
        <v>0</v>
      </c>
      <c r="T2213" s="77" t="s">
        <v>154</v>
      </c>
      <c r="U2213" s="105">
        <v>1.0109029835773899</v>
      </c>
      <c r="V2213" s="105">
        <v>-0.93006400969073699</v>
      </c>
      <c r="W2213" s="101">
        <v>1.94095097733693</v>
      </c>
    </row>
    <row r="2214" spans="2:23" x14ac:dyDescent="0.25">
      <c r="B2214" s="55" t="s">
        <v>115</v>
      </c>
      <c r="C2214" s="76" t="s">
        <v>138</v>
      </c>
      <c r="D2214" s="55" t="s">
        <v>80</v>
      </c>
      <c r="E2214" s="55" t="s">
        <v>175</v>
      </c>
      <c r="F2214" s="70">
        <v>112.1</v>
      </c>
      <c r="G2214" s="77">
        <v>53000</v>
      </c>
      <c r="H2214" s="77">
        <v>111.99</v>
      </c>
      <c r="I2214" s="77">
        <v>2</v>
      </c>
      <c r="J2214" s="77">
        <v>-13.202587581604099</v>
      </c>
      <c r="K2214" s="77">
        <v>0</v>
      </c>
      <c r="L2214" s="77">
        <v>-21.3204448739681</v>
      </c>
      <c r="M2214" s="77">
        <v>0</v>
      </c>
      <c r="N2214" s="77">
        <v>8.1178572923640093</v>
      </c>
      <c r="O2214" s="77">
        <v>0</v>
      </c>
      <c r="P2214" s="77">
        <v>2.3039444590064599</v>
      </c>
      <c r="Q2214" s="77">
        <v>2.3039444590064599</v>
      </c>
      <c r="R2214" s="77">
        <v>0</v>
      </c>
      <c r="S2214" s="77">
        <v>0</v>
      </c>
      <c r="T2214" s="77" t="s">
        <v>154</v>
      </c>
      <c r="U2214" s="105">
        <v>0.89296430216003697</v>
      </c>
      <c r="V2214" s="105">
        <v>-0.82155654189348604</v>
      </c>
      <c r="W2214" s="101">
        <v>1.7145066966476199</v>
      </c>
    </row>
    <row r="2215" spans="2:23" x14ac:dyDescent="0.25">
      <c r="B2215" s="55" t="s">
        <v>115</v>
      </c>
      <c r="C2215" s="76" t="s">
        <v>138</v>
      </c>
      <c r="D2215" s="55" t="s">
        <v>80</v>
      </c>
      <c r="E2215" s="55" t="s">
        <v>175</v>
      </c>
      <c r="F2215" s="70">
        <v>112.1</v>
      </c>
      <c r="G2215" s="77">
        <v>53000</v>
      </c>
      <c r="H2215" s="77">
        <v>111.99</v>
      </c>
      <c r="I2215" s="77">
        <v>3</v>
      </c>
      <c r="J2215" s="77">
        <v>-13.202587581604099</v>
      </c>
      <c r="K2215" s="77">
        <v>0</v>
      </c>
      <c r="L2215" s="77">
        <v>-21.3204448739681</v>
      </c>
      <c r="M2215" s="77">
        <v>0</v>
      </c>
      <c r="N2215" s="77">
        <v>8.1178572923640093</v>
      </c>
      <c r="O2215" s="77">
        <v>0</v>
      </c>
      <c r="P2215" s="77">
        <v>2.3039444590064599</v>
      </c>
      <c r="Q2215" s="77">
        <v>2.3039444590064599</v>
      </c>
      <c r="R2215" s="77">
        <v>0</v>
      </c>
      <c r="S2215" s="77">
        <v>0</v>
      </c>
      <c r="T2215" s="77" t="s">
        <v>154</v>
      </c>
      <c r="U2215" s="105">
        <v>0.89296430216003697</v>
      </c>
      <c r="V2215" s="105">
        <v>-0.82155654189348604</v>
      </c>
      <c r="W2215" s="101">
        <v>1.7145066966476199</v>
      </c>
    </row>
    <row r="2216" spans="2:23" x14ac:dyDescent="0.25">
      <c r="B2216" s="55" t="s">
        <v>115</v>
      </c>
      <c r="C2216" s="76" t="s">
        <v>138</v>
      </c>
      <c r="D2216" s="55" t="s">
        <v>80</v>
      </c>
      <c r="E2216" s="55" t="s">
        <v>175</v>
      </c>
      <c r="F2216" s="70">
        <v>112.1</v>
      </c>
      <c r="G2216" s="77">
        <v>53000</v>
      </c>
      <c r="H2216" s="77">
        <v>111.99</v>
      </c>
      <c r="I2216" s="77">
        <v>4</v>
      </c>
      <c r="J2216" s="77">
        <v>-14.4906449066386</v>
      </c>
      <c r="K2216" s="77">
        <v>0</v>
      </c>
      <c r="L2216" s="77">
        <v>-23.400488276306401</v>
      </c>
      <c r="M2216" s="77">
        <v>0</v>
      </c>
      <c r="N2216" s="77">
        <v>8.9098433696677706</v>
      </c>
      <c r="O2216" s="77">
        <v>0</v>
      </c>
      <c r="P2216" s="77">
        <v>2.5287195281778199</v>
      </c>
      <c r="Q2216" s="77">
        <v>2.5287195281778199</v>
      </c>
      <c r="R2216" s="77">
        <v>0</v>
      </c>
      <c r="S2216" s="77">
        <v>0</v>
      </c>
      <c r="T2216" s="77" t="s">
        <v>154</v>
      </c>
      <c r="U2216" s="105">
        <v>0.98008277066344995</v>
      </c>
      <c r="V2216" s="105">
        <v>-0.90170839963918803</v>
      </c>
      <c r="W2216" s="101">
        <v>1.88177564266201</v>
      </c>
    </row>
    <row r="2217" spans="2:23" x14ac:dyDescent="0.25">
      <c r="B2217" s="55" t="s">
        <v>115</v>
      </c>
      <c r="C2217" s="76" t="s">
        <v>138</v>
      </c>
      <c r="D2217" s="55" t="s">
        <v>80</v>
      </c>
      <c r="E2217" s="55" t="s">
        <v>175</v>
      </c>
      <c r="F2217" s="70">
        <v>112.1</v>
      </c>
      <c r="G2217" s="77">
        <v>53204</v>
      </c>
      <c r="H2217" s="77">
        <v>111.7</v>
      </c>
      <c r="I2217" s="77">
        <v>1</v>
      </c>
      <c r="J2217" s="77">
        <v>-8.3863181650243899</v>
      </c>
      <c r="K2217" s="77">
        <v>8.9882164762493198E-3</v>
      </c>
      <c r="L2217" s="77">
        <v>-15.035158859862699</v>
      </c>
      <c r="M2217" s="77">
        <v>2.8889957048099098E-2</v>
      </c>
      <c r="N2217" s="77">
        <v>6.6488406948382996</v>
      </c>
      <c r="O2217" s="77">
        <v>-1.9901740571849801E-2</v>
      </c>
      <c r="P2217" s="77">
        <v>2.6968637594096698</v>
      </c>
      <c r="Q2217" s="77">
        <v>2.6968637594096601</v>
      </c>
      <c r="R2217" s="77">
        <v>0</v>
      </c>
      <c r="S2217" s="77">
        <v>9.2949887468524498E-4</v>
      </c>
      <c r="T2217" s="77" t="s">
        <v>154</v>
      </c>
      <c r="U2217" s="105">
        <v>0.43253150794527001</v>
      </c>
      <c r="V2217" s="105">
        <v>-0.39794322020255302</v>
      </c>
      <c r="W2217" s="101">
        <v>0.83046787546760803</v>
      </c>
    </row>
    <row r="2218" spans="2:23" x14ac:dyDescent="0.25">
      <c r="B2218" s="55" t="s">
        <v>115</v>
      </c>
      <c r="C2218" s="76" t="s">
        <v>138</v>
      </c>
      <c r="D2218" s="55" t="s">
        <v>80</v>
      </c>
      <c r="E2218" s="55" t="s">
        <v>175</v>
      </c>
      <c r="F2218" s="70">
        <v>112.1</v>
      </c>
      <c r="G2218" s="77">
        <v>53304</v>
      </c>
      <c r="H2218" s="77">
        <v>112.54</v>
      </c>
      <c r="I2218" s="77">
        <v>1</v>
      </c>
      <c r="J2218" s="77">
        <v>24.620288509065698</v>
      </c>
      <c r="K2218" s="77">
        <v>5.6190902801195E-2</v>
      </c>
      <c r="L2218" s="77">
        <v>20.376186235197501</v>
      </c>
      <c r="M2218" s="77">
        <v>3.8488017101057703E-2</v>
      </c>
      <c r="N2218" s="77">
        <v>4.2441022738681697</v>
      </c>
      <c r="O2218" s="77">
        <v>1.77028857001372E-2</v>
      </c>
      <c r="P2218" s="77">
        <v>1.7228990357234399</v>
      </c>
      <c r="Q2218" s="77">
        <v>1.72289903572343</v>
      </c>
      <c r="R2218" s="77">
        <v>0</v>
      </c>
      <c r="S2218" s="77">
        <v>2.7516892679240899E-4</v>
      </c>
      <c r="T2218" s="77" t="s">
        <v>155</v>
      </c>
      <c r="U2218" s="105">
        <v>0.12098312133736699</v>
      </c>
      <c r="V2218" s="105">
        <v>-0.111308452704074</v>
      </c>
      <c r="W2218" s="101">
        <v>0.23228965728248399</v>
      </c>
    </row>
    <row r="2219" spans="2:23" x14ac:dyDescent="0.25">
      <c r="B2219" s="55" t="s">
        <v>115</v>
      </c>
      <c r="C2219" s="76" t="s">
        <v>138</v>
      </c>
      <c r="D2219" s="55" t="s">
        <v>80</v>
      </c>
      <c r="E2219" s="55" t="s">
        <v>175</v>
      </c>
      <c r="F2219" s="70">
        <v>112.1</v>
      </c>
      <c r="G2219" s="77">
        <v>53354</v>
      </c>
      <c r="H2219" s="77">
        <v>112.23</v>
      </c>
      <c r="I2219" s="77">
        <v>1</v>
      </c>
      <c r="J2219" s="77">
        <v>18.141491481830499</v>
      </c>
      <c r="K2219" s="77">
        <v>6.9113879768919204E-3</v>
      </c>
      <c r="L2219" s="77">
        <v>31.3492078322314</v>
      </c>
      <c r="M2219" s="77">
        <v>2.06382294658773E-2</v>
      </c>
      <c r="N2219" s="77">
        <v>-13.207716350400901</v>
      </c>
      <c r="O2219" s="77">
        <v>-1.3726841488985401E-2</v>
      </c>
      <c r="P2219" s="77">
        <v>-4.3805245776634001</v>
      </c>
      <c r="Q2219" s="77">
        <v>-4.3805245776634001</v>
      </c>
      <c r="R2219" s="77">
        <v>0</v>
      </c>
      <c r="S2219" s="77">
        <v>4.02968907085775E-4</v>
      </c>
      <c r="T2219" s="77" t="s">
        <v>155</v>
      </c>
      <c r="U2219" s="105">
        <v>0.17733194994020501</v>
      </c>
      <c r="V2219" s="105">
        <v>-0.163151229234686</v>
      </c>
      <c r="W2219" s="101">
        <v>0.34048036967056</v>
      </c>
    </row>
    <row r="2220" spans="2:23" x14ac:dyDescent="0.25">
      <c r="B2220" s="55" t="s">
        <v>115</v>
      </c>
      <c r="C2220" s="76" t="s">
        <v>138</v>
      </c>
      <c r="D2220" s="55" t="s">
        <v>80</v>
      </c>
      <c r="E2220" s="55" t="s">
        <v>175</v>
      </c>
      <c r="F2220" s="70">
        <v>112.1</v>
      </c>
      <c r="G2220" s="77">
        <v>53454</v>
      </c>
      <c r="H2220" s="77">
        <v>112.26</v>
      </c>
      <c r="I2220" s="77">
        <v>1</v>
      </c>
      <c r="J2220" s="77">
        <v>10.1671858226495</v>
      </c>
      <c r="K2220" s="77">
        <v>7.0499477270658398E-3</v>
      </c>
      <c r="L2220" s="77">
        <v>26.2877307480388</v>
      </c>
      <c r="M2220" s="77">
        <v>4.7129254533510301E-2</v>
      </c>
      <c r="N2220" s="77">
        <v>-16.1205449253893</v>
      </c>
      <c r="O2220" s="77">
        <v>-4.0079306806444497E-2</v>
      </c>
      <c r="P2220" s="77">
        <v>-4.25229006307619</v>
      </c>
      <c r="Q2220" s="77">
        <v>-4.2522900630761802</v>
      </c>
      <c r="R2220" s="77">
        <v>0</v>
      </c>
      <c r="S2220" s="77">
        <v>1.23319040723259E-3</v>
      </c>
      <c r="T2220" s="77" t="s">
        <v>155</v>
      </c>
      <c r="U2220" s="105">
        <v>-1.9168094494844801</v>
      </c>
      <c r="V2220" s="105">
        <v>-1.7635277681066801</v>
      </c>
      <c r="W2220" s="101">
        <v>-0.153282946184917</v>
      </c>
    </row>
    <row r="2221" spans="2:23" x14ac:dyDescent="0.25">
      <c r="B2221" s="55" t="s">
        <v>115</v>
      </c>
      <c r="C2221" s="76" t="s">
        <v>138</v>
      </c>
      <c r="D2221" s="55" t="s">
        <v>80</v>
      </c>
      <c r="E2221" s="55" t="s">
        <v>175</v>
      </c>
      <c r="F2221" s="70">
        <v>112.1</v>
      </c>
      <c r="G2221" s="77">
        <v>53604</v>
      </c>
      <c r="H2221" s="77">
        <v>112.42</v>
      </c>
      <c r="I2221" s="77">
        <v>1</v>
      </c>
      <c r="J2221" s="77">
        <v>27.027164940533499</v>
      </c>
      <c r="K2221" s="77">
        <v>3.1775342545441898E-2</v>
      </c>
      <c r="L2221" s="77">
        <v>33.227910015293702</v>
      </c>
      <c r="M2221" s="77">
        <v>4.8028089173323803E-2</v>
      </c>
      <c r="N2221" s="77">
        <v>-6.20074507476021</v>
      </c>
      <c r="O2221" s="77">
        <v>-1.6252746627881901E-2</v>
      </c>
      <c r="P2221" s="77">
        <v>-2.1618081307565502</v>
      </c>
      <c r="Q2221" s="77">
        <v>-2.16180813075654</v>
      </c>
      <c r="R2221" s="77">
        <v>0</v>
      </c>
      <c r="S2221" s="77">
        <v>2.0329352614792301E-4</v>
      </c>
      <c r="T2221" s="77" t="s">
        <v>155</v>
      </c>
      <c r="U2221" s="105">
        <v>0.15970508747729001</v>
      </c>
      <c r="V2221" s="105">
        <v>-0.146933935738816</v>
      </c>
      <c r="W2221" s="101">
        <v>0.30663649297756201</v>
      </c>
    </row>
    <row r="2222" spans="2:23" x14ac:dyDescent="0.25">
      <c r="B2222" s="55" t="s">
        <v>115</v>
      </c>
      <c r="C2222" s="76" t="s">
        <v>138</v>
      </c>
      <c r="D2222" s="55" t="s">
        <v>80</v>
      </c>
      <c r="E2222" s="55" t="s">
        <v>175</v>
      </c>
      <c r="F2222" s="70">
        <v>112.1</v>
      </c>
      <c r="G2222" s="77">
        <v>53654</v>
      </c>
      <c r="H2222" s="77">
        <v>112.03</v>
      </c>
      <c r="I2222" s="77">
        <v>1</v>
      </c>
      <c r="J2222" s="77">
        <v>-15.789204009110099</v>
      </c>
      <c r="K2222" s="77">
        <v>1.2158310437278099E-2</v>
      </c>
      <c r="L2222" s="77">
        <v>-6.1206455510403899</v>
      </c>
      <c r="M2222" s="77">
        <v>1.82703646666092E-3</v>
      </c>
      <c r="N2222" s="77">
        <v>-9.6685584580696702</v>
      </c>
      <c r="O2222" s="77">
        <v>1.0331273970617101E-2</v>
      </c>
      <c r="P2222" s="77">
        <v>-3.3699874800235499</v>
      </c>
      <c r="Q2222" s="77">
        <v>-3.3699874800235401</v>
      </c>
      <c r="R2222" s="77">
        <v>0</v>
      </c>
      <c r="S2222" s="77">
        <v>5.5387189756868902E-4</v>
      </c>
      <c r="T2222" s="77" t="s">
        <v>155</v>
      </c>
      <c r="U2222" s="105">
        <v>0.48097512545239901</v>
      </c>
      <c r="V2222" s="105">
        <v>-0.442512942396033</v>
      </c>
      <c r="W2222" s="101">
        <v>0.92348044766662896</v>
      </c>
    </row>
    <row r="2223" spans="2:23" x14ac:dyDescent="0.25">
      <c r="B2223" s="55" t="s">
        <v>115</v>
      </c>
      <c r="C2223" s="76" t="s">
        <v>138</v>
      </c>
      <c r="D2223" s="55" t="s">
        <v>80</v>
      </c>
      <c r="E2223" s="55" t="s">
        <v>176</v>
      </c>
      <c r="F2223" s="70">
        <v>111.77</v>
      </c>
      <c r="G2223" s="77">
        <v>53150</v>
      </c>
      <c r="H2223" s="77">
        <v>111.5</v>
      </c>
      <c r="I2223" s="77">
        <v>1</v>
      </c>
      <c r="J2223" s="77">
        <v>-33.368116570876197</v>
      </c>
      <c r="K2223" s="77">
        <v>3.04634777274203E-2</v>
      </c>
      <c r="L2223" s="77">
        <v>-10.137123326102399</v>
      </c>
      <c r="M2223" s="77">
        <v>2.81154832883076E-3</v>
      </c>
      <c r="N2223" s="77">
        <v>-23.230993244773799</v>
      </c>
      <c r="O2223" s="77">
        <v>2.76519293985895E-2</v>
      </c>
      <c r="P2223" s="77">
        <v>-13.6895380887645</v>
      </c>
      <c r="Q2223" s="77">
        <v>-13.6895380887645</v>
      </c>
      <c r="R2223" s="77">
        <v>0</v>
      </c>
      <c r="S2223" s="77">
        <v>5.1273584763709898E-3</v>
      </c>
      <c r="T2223" s="77" t="s">
        <v>154</v>
      </c>
      <c r="U2223" s="105">
        <v>-3.1854450376772898</v>
      </c>
      <c r="V2223" s="105">
        <v>-2.9307142549992999</v>
      </c>
      <c r="W2223" s="101">
        <v>-0.254732884594563</v>
      </c>
    </row>
    <row r="2224" spans="2:23" x14ac:dyDescent="0.25">
      <c r="B2224" s="55" t="s">
        <v>115</v>
      </c>
      <c r="C2224" s="76" t="s">
        <v>138</v>
      </c>
      <c r="D2224" s="55" t="s">
        <v>80</v>
      </c>
      <c r="E2224" s="55" t="s">
        <v>176</v>
      </c>
      <c r="F2224" s="70">
        <v>111.77</v>
      </c>
      <c r="G2224" s="77">
        <v>53150</v>
      </c>
      <c r="H2224" s="77">
        <v>111.5</v>
      </c>
      <c r="I2224" s="77">
        <v>2</v>
      </c>
      <c r="J2224" s="77">
        <v>-33.270143595514398</v>
      </c>
      <c r="K2224" s="77">
        <v>3.03180582387837E-2</v>
      </c>
      <c r="L2224" s="77">
        <v>-10.1073594605945</v>
      </c>
      <c r="M2224" s="77">
        <v>2.79812721112668E-3</v>
      </c>
      <c r="N2224" s="77">
        <v>-23.1627841349199</v>
      </c>
      <c r="O2224" s="77">
        <v>2.75199310276571E-2</v>
      </c>
      <c r="P2224" s="77">
        <v>-13.649343887961001</v>
      </c>
      <c r="Q2224" s="77">
        <v>-13.649343887961001</v>
      </c>
      <c r="R2224" s="77">
        <v>0</v>
      </c>
      <c r="S2224" s="77">
        <v>5.1028826809821097E-3</v>
      </c>
      <c r="T2224" s="77" t="s">
        <v>154</v>
      </c>
      <c r="U2224" s="105">
        <v>-3.18176421615577</v>
      </c>
      <c r="V2224" s="105">
        <v>-2.9273277780783</v>
      </c>
      <c r="W2224" s="101">
        <v>-0.25443853756525903</v>
      </c>
    </row>
    <row r="2225" spans="2:23" x14ac:dyDescent="0.25">
      <c r="B2225" s="55" t="s">
        <v>115</v>
      </c>
      <c r="C2225" s="76" t="s">
        <v>138</v>
      </c>
      <c r="D2225" s="55" t="s">
        <v>80</v>
      </c>
      <c r="E2225" s="55" t="s">
        <v>176</v>
      </c>
      <c r="F2225" s="70">
        <v>111.77</v>
      </c>
      <c r="G2225" s="77">
        <v>53900</v>
      </c>
      <c r="H2225" s="77">
        <v>111.52</v>
      </c>
      <c r="I2225" s="77">
        <v>1</v>
      </c>
      <c r="J2225" s="77">
        <v>-16.669976124456699</v>
      </c>
      <c r="K2225" s="77">
        <v>1.3032952077128899E-2</v>
      </c>
      <c r="L2225" s="77">
        <v>-5.4228502841753103</v>
      </c>
      <c r="M2225" s="77">
        <v>1.3792026140948101E-3</v>
      </c>
      <c r="N2225" s="77">
        <v>-11.2471258402814</v>
      </c>
      <c r="O2225" s="77">
        <v>1.16537494630341E-2</v>
      </c>
      <c r="P2225" s="77">
        <v>-9.4344824174023305</v>
      </c>
      <c r="Q2225" s="77">
        <v>-9.4344824174023305</v>
      </c>
      <c r="R2225" s="77">
        <v>0</v>
      </c>
      <c r="S2225" s="77">
        <v>4.1745436029124398E-3</v>
      </c>
      <c r="T2225" s="77" t="s">
        <v>154</v>
      </c>
      <c r="U2225" s="105">
        <v>-1.51069860126989</v>
      </c>
      <c r="V2225" s="105">
        <v>-1.3898924242552599</v>
      </c>
      <c r="W2225" s="101">
        <v>-0.12080717384942</v>
      </c>
    </row>
    <row r="2226" spans="2:23" x14ac:dyDescent="0.25">
      <c r="B2226" s="55" t="s">
        <v>115</v>
      </c>
      <c r="C2226" s="76" t="s">
        <v>138</v>
      </c>
      <c r="D2226" s="55" t="s">
        <v>80</v>
      </c>
      <c r="E2226" s="55" t="s">
        <v>176</v>
      </c>
      <c r="F2226" s="70">
        <v>111.77</v>
      </c>
      <c r="G2226" s="77">
        <v>53900</v>
      </c>
      <c r="H2226" s="77">
        <v>111.52</v>
      </c>
      <c r="I2226" s="77">
        <v>2</v>
      </c>
      <c r="J2226" s="77">
        <v>-16.6879788476332</v>
      </c>
      <c r="K2226" s="77">
        <v>1.30499775775729E-2</v>
      </c>
      <c r="L2226" s="77">
        <v>-5.4287066856341299</v>
      </c>
      <c r="M2226" s="77">
        <v>1.38100432521748E-3</v>
      </c>
      <c r="N2226" s="77">
        <v>-11.2592721619991</v>
      </c>
      <c r="O2226" s="77">
        <v>1.16689732523554E-2</v>
      </c>
      <c r="P2226" s="77">
        <v>-9.4446711767626805</v>
      </c>
      <c r="Q2226" s="77">
        <v>-9.4446711767626805</v>
      </c>
      <c r="R2226" s="77">
        <v>0</v>
      </c>
      <c r="S2226" s="77">
        <v>4.1799969870378699E-3</v>
      </c>
      <c r="T2226" s="77" t="s">
        <v>154</v>
      </c>
      <c r="U2226" s="105">
        <v>-1.5120355217405499</v>
      </c>
      <c r="V2226" s="105">
        <v>-1.3911224350810101</v>
      </c>
      <c r="W2226" s="101">
        <v>-0.120914084376501</v>
      </c>
    </row>
    <row r="2227" spans="2:23" x14ac:dyDescent="0.25">
      <c r="B2227" s="55" t="s">
        <v>115</v>
      </c>
      <c r="C2227" s="76" t="s">
        <v>138</v>
      </c>
      <c r="D2227" s="55" t="s">
        <v>80</v>
      </c>
      <c r="E2227" s="55" t="s">
        <v>177</v>
      </c>
      <c r="F2227" s="70">
        <v>111.5</v>
      </c>
      <c r="G2227" s="77">
        <v>53550</v>
      </c>
      <c r="H2227" s="77">
        <v>111.32</v>
      </c>
      <c r="I2227" s="77">
        <v>1</v>
      </c>
      <c r="J2227" s="77">
        <v>-13.7928521017463</v>
      </c>
      <c r="K2227" s="77">
        <v>4.6742648368028701E-3</v>
      </c>
      <c r="L2227" s="77">
        <v>1.3066623952521299</v>
      </c>
      <c r="M2227" s="77">
        <v>4.1949997734629E-5</v>
      </c>
      <c r="N2227" s="77">
        <v>-15.099514496998401</v>
      </c>
      <c r="O2227" s="77">
        <v>4.6323148390682396E-3</v>
      </c>
      <c r="P2227" s="77">
        <v>-12.804930261637899</v>
      </c>
      <c r="Q2227" s="77">
        <v>-12.804930261637899</v>
      </c>
      <c r="R2227" s="77">
        <v>0</v>
      </c>
      <c r="S2227" s="77">
        <v>4.0286504923629299E-3</v>
      </c>
      <c r="T2227" s="77" t="s">
        <v>155</v>
      </c>
      <c r="U2227" s="105">
        <v>-2.20182641323921</v>
      </c>
      <c r="V2227" s="105">
        <v>-2.02575275353656</v>
      </c>
      <c r="W2227" s="101">
        <v>-0.17607511257827199</v>
      </c>
    </row>
    <row r="2228" spans="2:23" x14ac:dyDescent="0.25">
      <c r="B2228" s="55" t="s">
        <v>115</v>
      </c>
      <c r="C2228" s="76" t="s">
        <v>138</v>
      </c>
      <c r="D2228" s="55" t="s">
        <v>80</v>
      </c>
      <c r="E2228" s="55" t="s">
        <v>177</v>
      </c>
      <c r="F2228" s="70">
        <v>111.5</v>
      </c>
      <c r="G2228" s="77">
        <v>54200</v>
      </c>
      <c r="H2228" s="77">
        <v>111.47</v>
      </c>
      <c r="I2228" s="77">
        <v>1</v>
      </c>
      <c r="J2228" s="77">
        <v>-0.36300445983038598</v>
      </c>
      <c r="K2228" s="77">
        <v>8.6969676985499997E-7</v>
      </c>
      <c r="L2228" s="77">
        <v>14.9960765286535</v>
      </c>
      <c r="M2228" s="77">
        <v>1.4842232542713401E-3</v>
      </c>
      <c r="N2228" s="77">
        <v>-15.3590809884839</v>
      </c>
      <c r="O2228" s="77">
        <v>-1.48335355750149E-3</v>
      </c>
      <c r="P2228" s="77">
        <v>-13.026515315982101</v>
      </c>
      <c r="Q2228" s="77">
        <v>-13.026515315982</v>
      </c>
      <c r="R2228" s="77">
        <v>0</v>
      </c>
      <c r="S2228" s="77">
        <v>1.1199546684316E-3</v>
      </c>
      <c r="T2228" s="77" t="s">
        <v>155</v>
      </c>
      <c r="U2228" s="105">
        <v>-0.62614410101258799</v>
      </c>
      <c r="V2228" s="105">
        <v>-0.57607317684544401</v>
      </c>
      <c r="W2228" s="101">
        <v>-5.0071337328459302E-2</v>
      </c>
    </row>
    <row r="2229" spans="2:23" x14ac:dyDescent="0.25">
      <c r="B2229" s="55" t="s">
        <v>115</v>
      </c>
      <c r="C2229" s="76" t="s">
        <v>138</v>
      </c>
      <c r="D2229" s="55" t="s">
        <v>80</v>
      </c>
      <c r="E2229" s="55" t="s">
        <v>178</v>
      </c>
      <c r="F2229" s="70">
        <v>111.62</v>
      </c>
      <c r="G2229" s="77">
        <v>53150</v>
      </c>
      <c r="H2229" s="77">
        <v>111.5</v>
      </c>
      <c r="I2229" s="77">
        <v>1</v>
      </c>
      <c r="J2229" s="77">
        <v>-14.057193178721599</v>
      </c>
      <c r="K2229" s="77">
        <v>0</v>
      </c>
      <c r="L2229" s="77">
        <v>-22.508390858076801</v>
      </c>
      <c r="M2229" s="77">
        <v>0</v>
      </c>
      <c r="N2229" s="77">
        <v>8.4511976793552197</v>
      </c>
      <c r="O2229" s="77">
        <v>0</v>
      </c>
      <c r="P2229" s="77">
        <v>0.30153315551841098</v>
      </c>
      <c r="Q2229" s="77">
        <v>0.30153315551840998</v>
      </c>
      <c r="R2229" s="77">
        <v>0</v>
      </c>
      <c r="S2229" s="77">
        <v>0</v>
      </c>
      <c r="T2229" s="77" t="s">
        <v>155</v>
      </c>
      <c r="U2229" s="105">
        <v>1.0141437215226601</v>
      </c>
      <c r="V2229" s="105">
        <v>-0.93304559524018804</v>
      </c>
      <c r="W2229" s="101">
        <v>1.9471732494880101</v>
      </c>
    </row>
    <row r="2230" spans="2:23" x14ac:dyDescent="0.25">
      <c r="B2230" s="55" t="s">
        <v>115</v>
      </c>
      <c r="C2230" s="76" t="s">
        <v>138</v>
      </c>
      <c r="D2230" s="55" t="s">
        <v>80</v>
      </c>
      <c r="E2230" s="55" t="s">
        <v>178</v>
      </c>
      <c r="F2230" s="70">
        <v>111.62</v>
      </c>
      <c r="G2230" s="77">
        <v>53150</v>
      </c>
      <c r="H2230" s="77">
        <v>111.5</v>
      </c>
      <c r="I2230" s="77">
        <v>2</v>
      </c>
      <c r="J2230" s="77">
        <v>-11.8025527107258</v>
      </c>
      <c r="K2230" s="77">
        <v>0</v>
      </c>
      <c r="L2230" s="77">
        <v>-18.898258433141201</v>
      </c>
      <c r="M2230" s="77">
        <v>0</v>
      </c>
      <c r="N2230" s="77">
        <v>7.0957057224153202</v>
      </c>
      <c r="O2230" s="77">
        <v>0</v>
      </c>
      <c r="P2230" s="77">
        <v>0.25317009710191701</v>
      </c>
      <c r="Q2230" s="77">
        <v>0.25317009710191601</v>
      </c>
      <c r="R2230" s="77">
        <v>0</v>
      </c>
      <c r="S2230" s="77">
        <v>0</v>
      </c>
      <c r="T2230" s="77" t="s">
        <v>155</v>
      </c>
      <c r="U2230" s="105">
        <v>0.85148468668986999</v>
      </c>
      <c r="V2230" s="105">
        <v>-0.78339393073164199</v>
      </c>
      <c r="W2230" s="101">
        <v>1.63486512718517</v>
      </c>
    </row>
    <row r="2231" spans="2:23" x14ac:dyDescent="0.25">
      <c r="B2231" s="55" t="s">
        <v>115</v>
      </c>
      <c r="C2231" s="76" t="s">
        <v>138</v>
      </c>
      <c r="D2231" s="55" t="s">
        <v>80</v>
      </c>
      <c r="E2231" s="55" t="s">
        <v>178</v>
      </c>
      <c r="F2231" s="70">
        <v>111.62</v>
      </c>
      <c r="G2231" s="77">
        <v>53150</v>
      </c>
      <c r="H2231" s="77">
        <v>111.5</v>
      </c>
      <c r="I2231" s="77">
        <v>3</v>
      </c>
      <c r="J2231" s="77">
        <v>-14.441007326946099</v>
      </c>
      <c r="K2231" s="77">
        <v>0</v>
      </c>
      <c r="L2231" s="77">
        <v>-23.122954430993602</v>
      </c>
      <c r="M2231" s="77">
        <v>0</v>
      </c>
      <c r="N2231" s="77">
        <v>8.6819471040475005</v>
      </c>
      <c r="O2231" s="77">
        <v>0</v>
      </c>
      <c r="P2231" s="77">
        <v>0.30976614269979802</v>
      </c>
      <c r="Q2231" s="77">
        <v>0.30976614269979802</v>
      </c>
      <c r="R2231" s="77">
        <v>0</v>
      </c>
      <c r="S2231" s="77">
        <v>0</v>
      </c>
      <c r="T2231" s="77" t="s">
        <v>155</v>
      </c>
      <c r="U2231" s="105">
        <v>1.0418336524857299</v>
      </c>
      <c r="V2231" s="105">
        <v>-0.95852124289179697</v>
      </c>
      <c r="W2231" s="101">
        <v>2.00033838940577</v>
      </c>
    </row>
    <row r="2232" spans="2:23" x14ac:dyDescent="0.25">
      <c r="B2232" s="55" t="s">
        <v>115</v>
      </c>
      <c r="C2232" s="76" t="s">
        <v>138</v>
      </c>
      <c r="D2232" s="55" t="s">
        <v>80</v>
      </c>
      <c r="E2232" s="55" t="s">
        <v>178</v>
      </c>
      <c r="F2232" s="70">
        <v>111.62</v>
      </c>
      <c r="G2232" s="77">
        <v>53654</v>
      </c>
      <c r="H2232" s="77">
        <v>112.03</v>
      </c>
      <c r="I2232" s="77">
        <v>1</v>
      </c>
      <c r="J2232" s="77">
        <v>65.784085129190302</v>
      </c>
      <c r="K2232" s="77">
        <v>0.13588493988733499</v>
      </c>
      <c r="L2232" s="77">
        <v>57.824217086520697</v>
      </c>
      <c r="M2232" s="77">
        <v>0.104990298564409</v>
      </c>
      <c r="N2232" s="77">
        <v>7.95986804266962</v>
      </c>
      <c r="O2232" s="77">
        <v>3.0894641322926301E-2</v>
      </c>
      <c r="P2232" s="77">
        <v>2.76589780539009</v>
      </c>
      <c r="Q2232" s="77">
        <v>2.7658978053900798</v>
      </c>
      <c r="R2232" s="77">
        <v>0</v>
      </c>
      <c r="S2232" s="77">
        <v>2.4021598703365799E-4</v>
      </c>
      <c r="T2232" s="77" t="s">
        <v>155</v>
      </c>
      <c r="U2232" s="105">
        <v>0.191247368441717</v>
      </c>
      <c r="V2232" s="105">
        <v>-0.17595387215719499</v>
      </c>
      <c r="W2232" s="101">
        <v>0.36719821062991898</v>
      </c>
    </row>
    <row r="2233" spans="2:23" x14ac:dyDescent="0.25">
      <c r="B2233" s="55" t="s">
        <v>115</v>
      </c>
      <c r="C2233" s="76" t="s">
        <v>138</v>
      </c>
      <c r="D2233" s="55" t="s">
        <v>80</v>
      </c>
      <c r="E2233" s="55" t="s">
        <v>178</v>
      </c>
      <c r="F2233" s="70">
        <v>111.62</v>
      </c>
      <c r="G2233" s="77">
        <v>53654</v>
      </c>
      <c r="H2233" s="77">
        <v>112.03</v>
      </c>
      <c r="I2233" s="77">
        <v>2</v>
      </c>
      <c r="J2233" s="77">
        <v>65.784085129190302</v>
      </c>
      <c r="K2233" s="77">
        <v>0.13588493988733499</v>
      </c>
      <c r="L2233" s="77">
        <v>57.824217086520697</v>
      </c>
      <c r="M2233" s="77">
        <v>0.104990298564409</v>
      </c>
      <c r="N2233" s="77">
        <v>7.95986804266962</v>
      </c>
      <c r="O2233" s="77">
        <v>3.0894641322926301E-2</v>
      </c>
      <c r="P2233" s="77">
        <v>2.76589780539009</v>
      </c>
      <c r="Q2233" s="77">
        <v>2.7658978053900798</v>
      </c>
      <c r="R2233" s="77">
        <v>0</v>
      </c>
      <c r="S2233" s="77">
        <v>2.4021598703365799E-4</v>
      </c>
      <c r="T2233" s="77" t="s">
        <v>155</v>
      </c>
      <c r="U2233" s="105">
        <v>0.191247368441717</v>
      </c>
      <c r="V2233" s="105">
        <v>-0.17595387215719499</v>
      </c>
      <c r="W2233" s="101">
        <v>0.36719821062991898</v>
      </c>
    </row>
    <row r="2234" spans="2:23" x14ac:dyDescent="0.25">
      <c r="B2234" s="55" t="s">
        <v>115</v>
      </c>
      <c r="C2234" s="76" t="s">
        <v>138</v>
      </c>
      <c r="D2234" s="55" t="s">
        <v>80</v>
      </c>
      <c r="E2234" s="55" t="s">
        <v>178</v>
      </c>
      <c r="F2234" s="70">
        <v>111.62</v>
      </c>
      <c r="G2234" s="77">
        <v>53704</v>
      </c>
      <c r="H2234" s="77">
        <v>111.6</v>
      </c>
      <c r="I2234" s="77">
        <v>1</v>
      </c>
      <c r="J2234" s="77">
        <v>-13.866498961588899</v>
      </c>
      <c r="K2234" s="77">
        <v>8.0372953662829795E-3</v>
      </c>
      <c r="L2234" s="77">
        <v>4.67611801502761</v>
      </c>
      <c r="M2234" s="77">
        <v>9.1400213106146899E-4</v>
      </c>
      <c r="N2234" s="77">
        <v>-18.5426169766165</v>
      </c>
      <c r="O2234" s="77">
        <v>7.12329323522151E-3</v>
      </c>
      <c r="P2234" s="77">
        <v>-2.9477665790634102</v>
      </c>
      <c r="Q2234" s="77">
        <v>-2.9477665790634</v>
      </c>
      <c r="R2234" s="77">
        <v>0</v>
      </c>
      <c r="S2234" s="77">
        <v>3.63213902234085E-4</v>
      </c>
      <c r="T2234" s="77" t="s">
        <v>155</v>
      </c>
      <c r="U2234" s="105">
        <v>0.42417841845055299</v>
      </c>
      <c r="V2234" s="105">
        <v>-0.39025810300043601</v>
      </c>
      <c r="W2234" s="101">
        <v>0.81442980111038499</v>
      </c>
    </row>
    <row r="2235" spans="2:23" x14ac:dyDescent="0.25">
      <c r="B2235" s="55" t="s">
        <v>115</v>
      </c>
      <c r="C2235" s="76" t="s">
        <v>138</v>
      </c>
      <c r="D2235" s="55" t="s">
        <v>80</v>
      </c>
      <c r="E2235" s="55" t="s">
        <v>178</v>
      </c>
      <c r="F2235" s="70">
        <v>111.62</v>
      </c>
      <c r="G2235" s="77">
        <v>58004</v>
      </c>
      <c r="H2235" s="77">
        <v>108.6</v>
      </c>
      <c r="I2235" s="77">
        <v>1</v>
      </c>
      <c r="J2235" s="77">
        <v>-78.188230665982999</v>
      </c>
      <c r="K2235" s="77">
        <v>1.2948179960285799</v>
      </c>
      <c r="L2235" s="77">
        <v>-56.235294813217898</v>
      </c>
      <c r="M2235" s="77">
        <v>0.669798095462115</v>
      </c>
      <c r="N2235" s="77">
        <v>-21.952935852765101</v>
      </c>
      <c r="O2235" s="77">
        <v>0.62501990056646495</v>
      </c>
      <c r="P2235" s="77">
        <v>-3.44849842703705</v>
      </c>
      <c r="Q2235" s="77">
        <v>-3.4484984270370398</v>
      </c>
      <c r="R2235" s="77">
        <v>0</v>
      </c>
      <c r="S2235" s="77">
        <v>2.5187555487904598E-3</v>
      </c>
      <c r="T2235" s="77" t="s">
        <v>155</v>
      </c>
      <c r="U2235" s="105">
        <v>2.52307497602275</v>
      </c>
      <c r="V2235" s="105">
        <v>-2.32131200231087</v>
      </c>
      <c r="W2235" s="101">
        <v>4.8443470047695003</v>
      </c>
    </row>
    <row r="2236" spans="2:23" x14ac:dyDescent="0.25">
      <c r="B2236" s="55" t="s">
        <v>115</v>
      </c>
      <c r="C2236" s="76" t="s">
        <v>138</v>
      </c>
      <c r="D2236" s="55" t="s">
        <v>80</v>
      </c>
      <c r="E2236" s="55" t="s">
        <v>179</v>
      </c>
      <c r="F2236" s="70">
        <v>111.29</v>
      </c>
      <c r="G2236" s="77">
        <v>53050</v>
      </c>
      <c r="H2236" s="77">
        <v>111.77</v>
      </c>
      <c r="I2236" s="77">
        <v>1</v>
      </c>
      <c r="J2236" s="77">
        <v>95.6983681641793</v>
      </c>
      <c r="K2236" s="77">
        <v>0.220712081829812</v>
      </c>
      <c r="L2236" s="77">
        <v>139.968500689938</v>
      </c>
      <c r="M2236" s="77">
        <v>0.47214746656787998</v>
      </c>
      <c r="N2236" s="77">
        <v>-44.270132525758903</v>
      </c>
      <c r="O2236" s="77">
        <v>-0.25143538473806798</v>
      </c>
      <c r="P2236" s="77">
        <v>-24.1022469830896</v>
      </c>
      <c r="Q2236" s="77">
        <v>-24.102246983089501</v>
      </c>
      <c r="R2236" s="77">
        <v>0</v>
      </c>
      <c r="S2236" s="77">
        <v>1.4000131262175799E-2</v>
      </c>
      <c r="T2236" s="77" t="s">
        <v>154</v>
      </c>
      <c r="U2236" s="105">
        <v>-6.7929248474729302</v>
      </c>
      <c r="V2236" s="105">
        <v>-6.2497143878345298</v>
      </c>
      <c r="W2236" s="101">
        <v>-0.54321494195128095</v>
      </c>
    </row>
    <row r="2237" spans="2:23" x14ac:dyDescent="0.25">
      <c r="B2237" s="55" t="s">
        <v>115</v>
      </c>
      <c r="C2237" s="76" t="s">
        <v>138</v>
      </c>
      <c r="D2237" s="55" t="s">
        <v>80</v>
      </c>
      <c r="E2237" s="55" t="s">
        <v>179</v>
      </c>
      <c r="F2237" s="70">
        <v>111.29</v>
      </c>
      <c r="G2237" s="77">
        <v>53204</v>
      </c>
      <c r="H2237" s="77">
        <v>111.7</v>
      </c>
      <c r="I2237" s="77">
        <v>1</v>
      </c>
      <c r="J2237" s="77">
        <v>14.9299646174145</v>
      </c>
      <c r="K2237" s="77">
        <v>0</v>
      </c>
      <c r="L2237" s="77">
        <v>20.392289089766599</v>
      </c>
      <c r="M2237" s="77">
        <v>0</v>
      </c>
      <c r="N2237" s="77">
        <v>-5.4623244723520399</v>
      </c>
      <c r="O2237" s="77">
        <v>0</v>
      </c>
      <c r="P2237" s="77">
        <v>-2.2098813975665101</v>
      </c>
      <c r="Q2237" s="77">
        <v>-2.2098813975665101</v>
      </c>
      <c r="R2237" s="77">
        <v>0</v>
      </c>
      <c r="S2237" s="77">
        <v>0</v>
      </c>
      <c r="T2237" s="77" t="s">
        <v>155</v>
      </c>
      <c r="U2237" s="105">
        <v>2.2395530336643099</v>
      </c>
      <c r="V2237" s="105">
        <v>-2.0604624857607901</v>
      </c>
      <c r="W2237" s="101">
        <v>4.2999800377538699</v>
      </c>
    </row>
    <row r="2238" spans="2:23" x14ac:dyDescent="0.25">
      <c r="B2238" s="55" t="s">
        <v>115</v>
      </c>
      <c r="C2238" s="76" t="s">
        <v>138</v>
      </c>
      <c r="D2238" s="55" t="s">
        <v>80</v>
      </c>
      <c r="E2238" s="55" t="s">
        <v>179</v>
      </c>
      <c r="F2238" s="70">
        <v>111.29</v>
      </c>
      <c r="G2238" s="77">
        <v>53204</v>
      </c>
      <c r="H2238" s="77">
        <v>111.7</v>
      </c>
      <c r="I2238" s="77">
        <v>2</v>
      </c>
      <c r="J2238" s="77">
        <v>14.9299646174145</v>
      </c>
      <c r="K2238" s="77">
        <v>0</v>
      </c>
      <c r="L2238" s="77">
        <v>20.392289089766599</v>
      </c>
      <c r="M2238" s="77">
        <v>0</v>
      </c>
      <c r="N2238" s="77">
        <v>-5.4623244723520399</v>
      </c>
      <c r="O2238" s="77">
        <v>0</v>
      </c>
      <c r="P2238" s="77">
        <v>-2.2098813975665101</v>
      </c>
      <c r="Q2238" s="77">
        <v>-2.2098813975665101</v>
      </c>
      <c r="R2238" s="77">
        <v>0</v>
      </c>
      <c r="S2238" s="77">
        <v>0</v>
      </c>
      <c r="T2238" s="77" t="s">
        <v>155</v>
      </c>
      <c r="U2238" s="105">
        <v>2.2395530336643099</v>
      </c>
      <c r="V2238" s="105">
        <v>-2.0604624857607901</v>
      </c>
      <c r="W2238" s="101">
        <v>4.2999800377538699</v>
      </c>
    </row>
    <row r="2239" spans="2:23" x14ac:dyDescent="0.25">
      <c r="B2239" s="55" t="s">
        <v>115</v>
      </c>
      <c r="C2239" s="76" t="s">
        <v>138</v>
      </c>
      <c r="D2239" s="55" t="s">
        <v>80</v>
      </c>
      <c r="E2239" s="55" t="s">
        <v>180</v>
      </c>
      <c r="F2239" s="70">
        <v>111.7</v>
      </c>
      <c r="G2239" s="77">
        <v>53254</v>
      </c>
      <c r="H2239" s="77">
        <v>112.24</v>
      </c>
      <c r="I2239" s="77">
        <v>1</v>
      </c>
      <c r="J2239" s="77">
        <v>22.916939190849401</v>
      </c>
      <c r="K2239" s="77">
        <v>5.5354615137845301E-2</v>
      </c>
      <c r="L2239" s="77">
        <v>22.916939222883201</v>
      </c>
      <c r="M2239" s="77">
        <v>5.5354615292597102E-2</v>
      </c>
      <c r="N2239" s="77">
        <v>-3.2033789510000003E-8</v>
      </c>
      <c r="O2239" s="77">
        <v>-1.5475174299999999E-10</v>
      </c>
      <c r="P2239" s="77">
        <v>6.5680000000000002E-15</v>
      </c>
      <c r="Q2239" s="77">
        <v>6.5709999999999997E-15</v>
      </c>
      <c r="R2239" s="77">
        <v>0</v>
      </c>
      <c r="S2239" s="77">
        <v>0</v>
      </c>
      <c r="T2239" s="77" t="s">
        <v>155</v>
      </c>
      <c r="U2239" s="105">
        <v>-2.9306340000000001E-11</v>
      </c>
      <c r="V2239" s="105">
        <v>0</v>
      </c>
      <c r="W2239" s="101">
        <v>-2.9306581819999997E-11</v>
      </c>
    </row>
    <row r="2240" spans="2:23" x14ac:dyDescent="0.25">
      <c r="B2240" s="55" t="s">
        <v>115</v>
      </c>
      <c r="C2240" s="76" t="s">
        <v>138</v>
      </c>
      <c r="D2240" s="55" t="s">
        <v>80</v>
      </c>
      <c r="E2240" s="55" t="s">
        <v>180</v>
      </c>
      <c r="F2240" s="70">
        <v>111.7</v>
      </c>
      <c r="G2240" s="77">
        <v>53304</v>
      </c>
      <c r="H2240" s="77">
        <v>112.54</v>
      </c>
      <c r="I2240" s="77">
        <v>1</v>
      </c>
      <c r="J2240" s="77">
        <v>30.192582609749699</v>
      </c>
      <c r="K2240" s="77">
        <v>0.10155135377362701</v>
      </c>
      <c r="L2240" s="77">
        <v>34.443136354199503</v>
      </c>
      <c r="M2240" s="77">
        <v>0.13215712210921701</v>
      </c>
      <c r="N2240" s="77">
        <v>-4.2505537444498103</v>
      </c>
      <c r="O2240" s="77">
        <v>-3.0605768335590599E-2</v>
      </c>
      <c r="P2240" s="77">
        <v>-1.72289903572342</v>
      </c>
      <c r="Q2240" s="77">
        <v>-1.72289903572341</v>
      </c>
      <c r="R2240" s="77">
        <v>0</v>
      </c>
      <c r="S2240" s="77">
        <v>3.30677653124851E-4</v>
      </c>
      <c r="T2240" s="77" t="s">
        <v>155</v>
      </c>
      <c r="U2240" s="105">
        <v>0.138946399551439</v>
      </c>
      <c r="V2240" s="105">
        <v>-0.12783525976111501</v>
      </c>
      <c r="W2240" s="101">
        <v>0.26677945795791103</v>
      </c>
    </row>
    <row r="2241" spans="2:23" x14ac:dyDescent="0.25">
      <c r="B2241" s="55" t="s">
        <v>115</v>
      </c>
      <c r="C2241" s="76" t="s">
        <v>138</v>
      </c>
      <c r="D2241" s="55" t="s">
        <v>80</v>
      </c>
      <c r="E2241" s="55" t="s">
        <v>180</v>
      </c>
      <c r="F2241" s="70">
        <v>111.7</v>
      </c>
      <c r="G2241" s="77">
        <v>54104</v>
      </c>
      <c r="H2241" s="77">
        <v>112.11</v>
      </c>
      <c r="I2241" s="77">
        <v>1</v>
      </c>
      <c r="J2241" s="77">
        <v>18.616630771158999</v>
      </c>
      <c r="K2241" s="77">
        <v>3.4623236232839499E-2</v>
      </c>
      <c r="L2241" s="77">
        <v>18.6166308325563</v>
      </c>
      <c r="M2241" s="77">
        <v>3.4623236461213E-2</v>
      </c>
      <c r="N2241" s="77">
        <v>-6.1397273377000006E-8</v>
      </c>
      <c r="O2241" s="77">
        <v>-2.28373467E-10</v>
      </c>
      <c r="P2241" s="77">
        <v>0</v>
      </c>
      <c r="Q2241" s="77">
        <v>0</v>
      </c>
      <c r="R2241" s="77">
        <v>0</v>
      </c>
      <c r="S2241" s="77">
        <v>0</v>
      </c>
      <c r="T2241" s="77" t="s">
        <v>155</v>
      </c>
      <c r="U2241" s="105">
        <v>-3.83250746E-10</v>
      </c>
      <c r="V2241" s="105">
        <v>0</v>
      </c>
      <c r="W2241" s="101">
        <v>-3.8325390839999999E-10</v>
      </c>
    </row>
    <row r="2242" spans="2:23" x14ac:dyDescent="0.25">
      <c r="B2242" s="55" t="s">
        <v>115</v>
      </c>
      <c r="C2242" s="76" t="s">
        <v>138</v>
      </c>
      <c r="D2242" s="55" t="s">
        <v>80</v>
      </c>
      <c r="E2242" s="55" t="s">
        <v>181</v>
      </c>
      <c r="F2242" s="70">
        <v>112.24</v>
      </c>
      <c r="G2242" s="77">
        <v>54104</v>
      </c>
      <c r="H2242" s="77">
        <v>112.11</v>
      </c>
      <c r="I2242" s="77">
        <v>1</v>
      </c>
      <c r="J2242" s="77">
        <v>-7.0719286499770604</v>
      </c>
      <c r="K2242" s="77">
        <v>4.3810665151400897E-3</v>
      </c>
      <c r="L2242" s="77">
        <v>-7.0719286180007597</v>
      </c>
      <c r="M2242" s="77">
        <v>4.3810664755214003E-3</v>
      </c>
      <c r="N2242" s="77">
        <v>-3.1976299386000002E-8</v>
      </c>
      <c r="O2242" s="77">
        <v>3.9618695999999998E-11</v>
      </c>
      <c r="P2242" s="77">
        <v>-6.5680000000000002E-15</v>
      </c>
      <c r="Q2242" s="77">
        <v>-6.5709999999999997E-15</v>
      </c>
      <c r="R2242" s="77">
        <v>0</v>
      </c>
      <c r="S2242" s="77">
        <v>0</v>
      </c>
      <c r="T2242" s="77" t="s">
        <v>155</v>
      </c>
      <c r="U2242" s="105">
        <v>2.87308254E-10</v>
      </c>
      <c r="V2242" s="105">
        <v>0</v>
      </c>
      <c r="W2242" s="101">
        <v>2.8730588327000002E-10</v>
      </c>
    </row>
    <row r="2243" spans="2:23" x14ac:dyDescent="0.25">
      <c r="B2243" s="55" t="s">
        <v>115</v>
      </c>
      <c r="C2243" s="76" t="s">
        <v>138</v>
      </c>
      <c r="D2243" s="55" t="s">
        <v>80</v>
      </c>
      <c r="E2243" s="55" t="s">
        <v>182</v>
      </c>
      <c r="F2243" s="70">
        <v>112.23</v>
      </c>
      <c r="G2243" s="77">
        <v>53404</v>
      </c>
      <c r="H2243" s="77">
        <v>112.1</v>
      </c>
      <c r="I2243" s="77">
        <v>1</v>
      </c>
      <c r="J2243" s="77">
        <v>-13.8984521213424</v>
      </c>
      <c r="K2243" s="77">
        <v>1.8775829617090799E-2</v>
      </c>
      <c r="L2243" s="77">
        <v>-0.68823431444379801</v>
      </c>
      <c r="M2243" s="77">
        <v>4.6040381037374003E-5</v>
      </c>
      <c r="N2243" s="77">
        <v>-13.2102178068986</v>
      </c>
      <c r="O2243" s="77">
        <v>1.8729789236053399E-2</v>
      </c>
      <c r="P2243" s="77">
        <v>-4.3805245776633503</v>
      </c>
      <c r="Q2243" s="77">
        <v>-4.3805245776633503</v>
      </c>
      <c r="R2243" s="77">
        <v>0</v>
      </c>
      <c r="S2243" s="77">
        <v>1.8651703699398301E-3</v>
      </c>
      <c r="T2243" s="77" t="s">
        <v>155</v>
      </c>
      <c r="U2243" s="105">
        <v>0.38349849476498699</v>
      </c>
      <c r="V2243" s="105">
        <v>-0.35283123459510302</v>
      </c>
      <c r="W2243" s="101">
        <v>0.73632365351937301</v>
      </c>
    </row>
    <row r="2244" spans="2:23" x14ac:dyDescent="0.25">
      <c r="B2244" s="55" t="s">
        <v>115</v>
      </c>
      <c r="C2244" s="76" t="s">
        <v>138</v>
      </c>
      <c r="D2244" s="55" t="s">
        <v>80</v>
      </c>
      <c r="E2244" s="55" t="s">
        <v>183</v>
      </c>
      <c r="F2244" s="70">
        <v>112.1</v>
      </c>
      <c r="G2244" s="77">
        <v>53854</v>
      </c>
      <c r="H2244" s="77">
        <v>109.39</v>
      </c>
      <c r="I2244" s="77">
        <v>1</v>
      </c>
      <c r="J2244" s="77">
        <v>-70.346240447961705</v>
      </c>
      <c r="K2244" s="77">
        <v>0.97700082362142104</v>
      </c>
      <c r="L2244" s="77">
        <v>-56.958414558161401</v>
      </c>
      <c r="M2244" s="77">
        <v>0.64051444705419802</v>
      </c>
      <c r="N2244" s="77">
        <v>-13.3878258898003</v>
      </c>
      <c r="O2244" s="77">
        <v>0.33648637656722302</v>
      </c>
      <c r="P2244" s="77">
        <v>-4.3805245776633797</v>
      </c>
      <c r="Q2244" s="77">
        <v>-4.3805245776633699</v>
      </c>
      <c r="R2244" s="77">
        <v>0</v>
      </c>
      <c r="S2244" s="77">
        <v>3.7884833964735199E-3</v>
      </c>
      <c r="T2244" s="77" t="s">
        <v>155</v>
      </c>
      <c r="U2244" s="105">
        <v>0.98317561157844602</v>
      </c>
      <c r="V2244" s="105">
        <v>-0.904553915054087</v>
      </c>
      <c r="W2244" s="101">
        <v>1.8877139499914299</v>
      </c>
    </row>
    <row r="2245" spans="2:23" x14ac:dyDescent="0.25">
      <c r="B2245" s="55" t="s">
        <v>115</v>
      </c>
      <c r="C2245" s="76" t="s">
        <v>138</v>
      </c>
      <c r="D2245" s="55" t="s">
        <v>80</v>
      </c>
      <c r="E2245" s="55" t="s">
        <v>184</v>
      </c>
      <c r="F2245" s="70">
        <v>112.26</v>
      </c>
      <c r="G2245" s="77">
        <v>53754</v>
      </c>
      <c r="H2245" s="77">
        <v>109.91</v>
      </c>
      <c r="I2245" s="77">
        <v>1</v>
      </c>
      <c r="J2245" s="77">
        <v>-65.077302132216701</v>
      </c>
      <c r="K2245" s="77">
        <v>0.68692596200542799</v>
      </c>
      <c r="L2245" s="77">
        <v>-48.8266799019855</v>
      </c>
      <c r="M2245" s="77">
        <v>0.38669204551470499</v>
      </c>
      <c r="N2245" s="77">
        <v>-16.250622230231201</v>
      </c>
      <c r="O2245" s="77">
        <v>0.30023391649072301</v>
      </c>
      <c r="P2245" s="77">
        <v>-4.2522900630761704</v>
      </c>
      <c r="Q2245" s="77">
        <v>-4.2522900630761598</v>
      </c>
      <c r="R2245" s="77">
        <v>0</v>
      </c>
      <c r="S2245" s="77">
        <v>2.9328956606029899E-3</v>
      </c>
      <c r="T2245" s="77" t="s">
        <v>155</v>
      </c>
      <c r="U2245" s="105">
        <v>-4.8374776276714897</v>
      </c>
      <c r="V2245" s="105">
        <v>-4.45063859962079</v>
      </c>
      <c r="W2245" s="101">
        <v>-0.38684222006132901</v>
      </c>
    </row>
    <row r="2246" spans="2:23" x14ac:dyDescent="0.25">
      <c r="B2246" s="55" t="s">
        <v>115</v>
      </c>
      <c r="C2246" s="76" t="s">
        <v>138</v>
      </c>
      <c r="D2246" s="55" t="s">
        <v>80</v>
      </c>
      <c r="E2246" s="55" t="s">
        <v>185</v>
      </c>
      <c r="F2246" s="70">
        <v>111.32</v>
      </c>
      <c r="G2246" s="77">
        <v>54050</v>
      </c>
      <c r="H2246" s="77">
        <v>110.89</v>
      </c>
      <c r="I2246" s="77">
        <v>1</v>
      </c>
      <c r="J2246" s="77">
        <v>-77.061182987574696</v>
      </c>
      <c r="K2246" s="77">
        <v>8.2781657372815995E-2</v>
      </c>
      <c r="L2246" s="77">
        <v>-35.494132624274798</v>
      </c>
      <c r="M2246" s="77">
        <v>1.7562078303449601E-2</v>
      </c>
      <c r="N2246" s="77">
        <v>-41.567050363299899</v>
      </c>
      <c r="O2246" s="77">
        <v>6.5219579069366401E-2</v>
      </c>
      <c r="P2246" s="77">
        <v>-32.048629936572397</v>
      </c>
      <c r="Q2246" s="77">
        <v>-32.048629936572397</v>
      </c>
      <c r="R2246" s="77">
        <v>0</v>
      </c>
      <c r="S2246" s="77">
        <v>1.4317978650510399E-2</v>
      </c>
      <c r="T2246" s="77" t="s">
        <v>154</v>
      </c>
      <c r="U2246" s="105">
        <v>-10.627610323716601</v>
      </c>
      <c r="V2246" s="105">
        <v>-9.7777512102375201</v>
      </c>
      <c r="W2246" s="101">
        <v>-0.84986612611006196</v>
      </c>
    </row>
    <row r="2247" spans="2:23" x14ac:dyDescent="0.25">
      <c r="B2247" s="55" t="s">
        <v>115</v>
      </c>
      <c r="C2247" s="76" t="s">
        <v>138</v>
      </c>
      <c r="D2247" s="55" t="s">
        <v>80</v>
      </c>
      <c r="E2247" s="55" t="s">
        <v>185</v>
      </c>
      <c r="F2247" s="70">
        <v>111.32</v>
      </c>
      <c r="G2247" s="77">
        <v>54850</v>
      </c>
      <c r="H2247" s="77">
        <v>111.49</v>
      </c>
      <c r="I2247" s="77">
        <v>1</v>
      </c>
      <c r="J2247" s="77">
        <v>13.549344766371</v>
      </c>
      <c r="K2247" s="77">
        <v>4.7713674861116096E-3</v>
      </c>
      <c r="L2247" s="77">
        <v>2.4835978296425099</v>
      </c>
      <c r="M2247" s="77">
        <v>1.60313030082735E-4</v>
      </c>
      <c r="N2247" s="77">
        <v>11.0657469367284</v>
      </c>
      <c r="O2247" s="77">
        <v>4.6110544560288699E-3</v>
      </c>
      <c r="P2247" s="77">
        <v>6.2171843589526201</v>
      </c>
      <c r="Q2247" s="77">
        <v>6.2171843589526201</v>
      </c>
      <c r="R2247" s="77">
        <v>0</v>
      </c>
      <c r="S2247" s="77">
        <v>1.0046013813698E-3</v>
      </c>
      <c r="T2247" s="77" t="s">
        <v>155</v>
      </c>
      <c r="U2247" s="105">
        <v>-1.36748245756995</v>
      </c>
      <c r="V2247" s="105">
        <v>-1.25812885937721</v>
      </c>
      <c r="W2247" s="101">
        <v>-0.10935450052632401</v>
      </c>
    </row>
    <row r="2248" spans="2:23" x14ac:dyDescent="0.25">
      <c r="B2248" s="55" t="s">
        <v>115</v>
      </c>
      <c r="C2248" s="76" t="s">
        <v>138</v>
      </c>
      <c r="D2248" s="55" t="s">
        <v>80</v>
      </c>
      <c r="E2248" s="55" t="s">
        <v>186</v>
      </c>
      <c r="F2248" s="70">
        <v>112.42</v>
      </c>
      <c r="G2248" s="77">
        <v>53654</v>
      </c>
      <c r="H2248" s="77">
        <v>112.03</v>
      </c>
      <c r="I2248" s="77">
        <v>1</v>
      </c>
      <c r="J2248" s="77">
        <v>-49.124162442451997</v>
      </c>
      <c r="K2248" s="77">
        <v>9.5079423425492804E-2</v>
      </c>
      <c r="L2248" s="77">
        <v>-42.920294417248101</v>
      </c>
      <c r="M2248" s="77">
        <v>7.2580775910812398E-2</v>
      </c>
      <c r="N2248" s="77">
        <v>-6.2038680252038301</v>
      </c>
      <c r="O2248" s="77">
        <v>2.2498647514680399E-2</v>
      </c>
      <c r="P2248" s="77">
        <v>-2.1618081307565902</v>
      </c>
      <c r="Q2248" s="77">
        <v>-2.16180813075658</v>
      </c>
      <c r="R2248" s="77">
        <v>0</v>
      </c>
      <c r="S2248" s="77">
        <v>1.8413252713168801E-4</v>
      </c>
      <c r="T2248" s="77" t="s">
        <v>155</v>
      </c>
      <c r="U2248" s="105">
        <v>0.105402187505508</v>
      </c>
      <c r="V2248" s="105">
        <v>-9.6973480872156001E-2</v>
      </c>
      <c r="W2248" s="101">
        <v>0.20237399847045101</v>
      </c>
    </row>
    <row r="2249" spans="2:23" x14ac:dyDescent="0.25">
      <c r="B2249" s="55" t="s">
        <v>115</v>
      </c>
      <c r="C2249" s="76" t="s">
        <v>138</v>
      </c>
      <c r="D2249" s="55" t="s">
        <v>80</v>
      </c>
      <c r="E2249" s="55" t="s">
        <v>187</v>
      </c>
      <c r="F2249" s="70">
        <v>111.6</v>
      </c>
      <c r="G2249" s="77">
        <v>58004</v>
      </c>
      <c r="H2249" s="77">
        <v>108.6</v>
      </c>
      <c r="I2249" s="77">
        <v>1</v>
      </c>
      <c r="J2249" s="77">
        <v>-77.583292801801093</v>
      </c>
      <c r="K2249" s="77">
        <v>1.24055038505802</v>
      </c>
      <c r="L2249" s="77">
        <v>-58.772798609337102</v>
      </c>
      <c r="M2249" s="77">
        <v>0.71191924659861805</v>
      </c>
      <c r="N2249" s="77">
        <v>-18.810494192463999</v>
      </c>
      <c r="O2249" s="77">
        <v>0.52863113845939902</v>
      </c>
      <c r="P2249" s="77">
        <v>-2.94776657906346</v>
      </c>
      <c r="Q2249" s="77">
        <v>-2.94776657906346</v>
      </c>
      <c r="R2249" s="77">
        <v>0</v>
      </c>
      <c r="S2249" s="77">
        <v>1.7908704605370299E-3</v>
      </c>
      <c r="T2249" s="77" t="s">
        <v>155</v>
      </c>
      <c r="U2249" s="105">
        <v>1.7708057669877499</v>
      </c>
      <c r="V2249" s="105">
        <v>-1.6291995758087701</v>
      </c>
      <c r="W2249" s="101">
        <v>3.3999772875787602</v>
      </c>
    </row>
    <row r="2250" spans="2:23" x14ac:dyDescent="0.25">
      <c r="B2250" s="55" t="s">
        <v>115</v>
      </c>
      <c r="C2250" s="76" t="s">
        <v>138</v>
      </c>
      <c r="D2250" s="55" t="s">
        <v>80</v>
      </c>
      <c r="E2250" s="55" t="s">
        <v>188</v>
      </c>
      <c r="F2250" s="70">
        <v>109.91</v>
      </c>
      <c r="G2250" s="77">
        <v>53854</v>
      </c>
      <c r="H2250" s="77">
        <v>109.39</v>
      </c>
      <c r="I2250" s="77">
        <v>1</v>
      </c>
      <c r="J2250" s="77">
        <v>-53.584091249634803</v>
      </c>
      <c r="K2250" s="77">
        <v>0.142127114334935</v>
      </c>
      <c r="L2250" s="77">
        <v>-56.6825991058857</v>
      </c>
      <c r="M2250" s="77">
        <v>0.159039393549228</v>
      </c>
      <c r="N2250" s="77">
        <v>3.0985078562508801</v>
      </c>
      <c r="O2250" s="77">
        <v>-1.6912279214293498E-2</v>
      </c>
      <c r="P2250" s="77">
        <v>-4.8369834085979404</v>
      </c>
      <c r="Q2250" s="77">
        <v>-4.8369834085979297</v>
      </c>
      <c r="R2250" s="77">
        <v>0</v>
      </c>
      <c r="S2250" s="77">
        <v>1.1581222205050601E-3</v>
      </c>
      <c r="T2250" s="77" t="s">
        <v>154</v>
      </c>
      <c r="U2250" s="105">
        <v>-0.243207330596835</v>
      </c>
      <c r="V2250" s="105">
        <v>-0.223758747135753</v>
      </c>
      <c r="W2250" s="101">
        <v>-1.9448743941490002E-2</v>
      </c>
    </row>
    <row r="2251" spans="2:23" x14ac:dyDescent="0.25">
      <c r="B2251" s="55" t="s">
        <v>115</v>
      </c>
      <c r="C2251" s="76" t="s">
        <v>138</v>
      </c>
      <c r="D2251" s="55" t="s">
        <v>80</v>
      </c>
      <c r="E2251" s="55" t="s">
        <v>188</v>
      </c>
      <c r="F2251" s="70">
        <v>109.91</v>
      </c>
      <c r="G2251" s="77">
        <v>58104</v>
      </c>
      <c r="H2251" s="77">
        <v>108.38</v>
      </c>
      <c r="I2251" s="77">
        <v>1</v>
      </c>
      <c r="J2251" s="77">
        <v>-44.761166025798502</v>
      </c>
      <c r="K2251" s="77">
        <v>0.25725735874420003</v>
      </c>
      <c r="L2251" s="77">
        <v>-25.1824595032557</v>
      </c>
      <c r="M2251" s="77">
        <v>8.1425664635691605E-2</v>
      </c>
      <c r="N2251" s="77">
        <v>-19.578706522542799</v>
      </c>
      <c r="O2251" s="77">
        <v>0.17583169410850799</v>
      </c>
      <c r="P2251" s="77">
        <v>0.58469334552181496</v>
      </c>
      <c r="Q2251" s="77">
        <v>0.58469334552181496</v>
      </c>
      <c r="R2251" s="77">
        <v>0</v>
      </c>
      <c r="S2251" s="77">
        <v>4.3895633985397999E-5</v>
      </c>
      <c r="T2251" s="77" t="s">
        <v>155</v>
      </c>
      <c r="U2251" s="105">
        <v>-10.764270726017299</v>
      </c>
      <c r="V2251" s="105">
        <v>-9.90348327730484</v>
      </c>
      <c r="W2251" s="101">
        <v>-0.86079455151880402</v>
      </c>
    </row>
    <row r="2252" spans="2:23" x14ac:dyDescent="0.25">
      <c r="B2252" s="55" t="s">
        <v>115</v>
      </c>
      <c r="C2252" s="76" t="s">
        <v>138</v>
      </c>
      <c r="D2252" s="55" t="s">
        <v>80</v>
      </c>
      <c r="E2252" s="55" t="s">
        <v>189</v>
      </c>
      <c r="F2252" s="70">
        <v>110.18</v>
      </c>
      <c r="G2252" s="77">
        <v>54050</v>
      </c>
      <c r="H2252" s="77">
        <v>110.89</v>
      </c>
      <c r="I2252" s="77">
        <v>1</v>
      </c>
      <c r="J2252" s="77">
        <v>106.79010247639</v>
      </c>
      <c r="K2252" s="77">
        <v>0.240513017064099</v>
      </c>
      <c r="L2252" s="77">
        <v>56.457739258097703</v>
      </c>
      <c r="M2252" s="77">
        <v>6.7223875633834404E-2</v>
      </c>
      <c r="N2252" s="77">
        <v>50.3323632182925</v>
      </c>
      <c r="O2252" s="77">
        <v>0.173289141430264</v>
      </c>
      <c r="P2252" s="77">
        <v>34.817681104016003</v>
      </c>
      <c r="Q2252" s="77">
        <v>34.817681104015897</v>
      </c>
      <c r="R2252" s="77">
        <v>0</v>
      </c>
      <c r="S2252" s="77">
        <v>2.5566793649251501E-2</v>
      </c>
      <c r="T2252" s="77" t="s">
        <v>154</v>
      </c>
      <c r="U2252" s="105">
        <v>-16.581462636992999</v>
      </c>
      <c r="V2252" s="105">
        <v>-15.255491256068799</v>
      </c>
      <c r="W2252" s="101">
        <v>-1.3259823222057801</v>
      </c>
    </row>
    <row r="2253" spans="2:23" x14ac:dyDescent="0.25">
      <c r="B2253" s="55" t="s">
        <v>115</v>
      </c>
      <c r="C2253" s="76" t="s">
        <v>138</v>
      </c>
      <c r="D2253" s="55" t="s">
        <v>80</v>
      </c>
      <c r="E2253" s="55" t="s">
        <v>189</v>
      </c>
      <c r="F2253" s="70">
        <v>110.18</v>
      </c>
      <c r="G2253" s="77">
        <v>56000</v>
      </c>
      <c r="H2253" s="77">
        <v>110.55</v>
      </c>
      <c r="I2253" s="77">
        <v>1</v>
      </c>
      <c r="J2253" s="77">
        <v>14.8767992982553</v>
      </c>
      <c r="K2253" s="77">
        <v>2.1372791026310099E-2</v>
      </c>
      <c r="L2253" s="77">
        <v>40.037167775336201</v>
      </c>
      <c r="M2253" s="77">
        <v>0.154799276771138</v>
      </c>
      <c r="N2253" s="77">
        <v>-25.160368477080901</v>
      </c>
      <c r="O2253" s="77">
        <v>-0.13342648574482799</v>
      </c>
      <c r="P2253" s="77">
        <v>-25.563824975824101</v>
      </c>
      <c r="Q2253" s="77">
        <v>-25.563824975824101</v>
      </c>
      <c r="R2253" s="77">
        <v>0</v>
      </c>
      <c r="S2253" s="77">
        <v>6.3109378363893701E-2</v>
      </c>
      <c r="T2253" s="77" t="s">
        <v>154</v>
      </c>
      <c r="U2253" s="105">
        <v>-5.4162777627082699</v>
      </c>
      <c r="V2253" s="105">
        <v>-4.9831537698667203</v>
      </c>
      <c r="W2253" s="101">
        <v>-0.43312756677355702</v>
      </c>
    </row>
    <row r="2254" spans="2:23" x14ac:dyDescent="0.25">
      <c r="B2254" s="55" t="s">
        <v>115</v>
      </c>
      <c r="C2254" s="76" t="s">
        <v>138</v>
      </c>
      <c r="D2254" s="55" t="s">
        <v>80</v>
      </c>
      <c r="E2254" s="55" t="s">
        <v>189</v>
      </c>
      <c r="F2254" s="70">
        <v>110.18</v>
      </c>
      <c r="G2254" s="77">
        <v>58450</v>
      </c>
      <c r="H2254" s="77">
        <v>109.71</v>
      </c>
      <c r="I2254" s="77">
        <v>1</v>
      </c>
      <c r="J2254" s="77">
        <v>-91.918748176760303</v>
      </c>
      <c r="K2254" s="77">
        <v>0.216126859294069</v>
      </c>
      <c r="L2254" s="77">
        <v>-75.157770303699607</v>
      </c>
      <c r="M2254" s="77">
        <v>0.144493501379066</v>
      </c>
      <c r="N2254" s="77">
        <v>-16.7609778730607</v>
      </c>
      <c r="O2254" s="77">
        <v>7.1633357915003401E-2</v>
      </c>
      <c r="P2254" s="77">
        <v>-24.282935775031799</v>
      </c>
      <c r="Q2254" s="77">
        <v>-24.282935775031699</v>
      </c>
      <c r="R2254" s="77">
        <v>0</v>
      </c>
      <c r="S2254" s="77">
        <v>1.5083527608873401E-2</v>
      </c>
      <c r="T2254" s="77" t="s">
        <v>154</v>
      </c>
      <c r="U2254" s="105">
        <v>-1.93006437370357E-3</v>
      </c>
      <c r="V2254" s="105">
        <v>-1.77572273455512E-3</v>
      </c>
      <c r="W2254" s="101">
        <v>-1.5434291270183199E-4</v>
      </c>
    </row>
    <row r="2255" spans="2:23" x14ac:dyDescent="0.25">
      <c r="B2255" s="55" t="s">
        <v>115</v>
      </c>
      <c r="C2255" s="76" t="s">
        <v>138</v>
      </c>
      <c r="D2255" s="55" t="s">
        <v>80</v>
      </c>
      <c r="E2255" s="55" t="s">
        <v>190</v>
      </c>
      <c r="F2255" s="70">
        <v>109.39</v>
      </c>
      <c r="G2255" s="77">
        <v>53850</v>
      </c>
      <c r="H2255" s="77">
        <v>110.18</v>
      </c>
      <c r="I2255" s="77">
        <v>1</v>
      </c>
      <c r="J2255" s="77">
        <v>9.0514238503147393</v>
      </c>
      <c r="K2255" s="77">
        <v>0</v>
      </c>
      <c r="L2255" s="77">
        <v>6.4957874479677598</v>
      </c>
      <c r="M2255" s="77">
        <v>0</v>
      </c>
      <c r="N2255" s="77">
        <v>2.55563640234698</v>
      </c>
      <c r="O2255" s="77">
        <v>0</v>
      </c>
      <c r="P2255" s="77">
        <v>-4.53642726667288</v>
      </c>
      <c r="Q2255" s="77">
        <v>-4.5364272666728702</v>
      </c>
      <c r="R2255" s="77">
        <v>0</v>
      </c>
      <c r="S2255" s="77">
        <v>0</v>
      </c>
      <c r="T2255" s="77" t="s">
        <v>154</v>
      </c>
      <c r="U2255" s="105">
        <v>-2.0189527578541302</v>
      </c>
      <c r="V2255" s="105">
        <v>-1.85750297293708</v>
      </c>
      <c r="W2255" s="101">
        <v>-0.16145111712344401</v>
      </c>
    </row>
    <row r="2256" spans="2:23" x14ac:dyDescent="0.25">
      <c r="B2256" s="55" t="s">
        <v>115</v>
      </c>
      <c r="C2256" s="76" t="s">
        <v>138</v>
      </c>
      <c r="D2256" s="55" t="s">
        <v>80</v>
      </c>
      <c r="E2256" s="55" t="s">
        <v>190</v>
      </c>
      <c r="F2256" s="70">
        <v>109.39</v>
      </c>
      <c r="G2256" s="77">
        <v>53850</v>
      </c>
      <c r="H2256" s="77">
        <v>110.18</v>
      </c>
      <c r="I2256" s="77">
        <v>2</v>
      </c>
      <c r="J2256" s="77">
        <v>20.935736081262402</v>
      </c>
      <c r="K2256" s="77">
        <v>0</v>
      </c>
      <c r="L2256" s="77">
        <v>15.024607608658201</v>
      </c>
      <c r="M2256" s="77">
        <v>0</v>
      </c>
      <c r="N2256" s="77">
        <v>5.9111284726041502</v>
      </c>
      <c r="O2256" s="77">
        <v>0</v>
      </c>
      <c r="P2256" s="77">
        <v>-10.492652380167</v>
      </c>
      <c r="Q2256" s="77">
        <v>-10.492652380167</v>
      </c>
      <c r="R2256" s="77">
        <v>0</v>
      </c>
      <c r="S2256" s="77">
        <v>0</v>
      </c>
      <c r="T2256" s="77" t="s">
        <v>154</v>
      </c>
      <c r="U2256" s="105">
        <v>-4.6697914933573097</v>
      </c>
      <c r="V2256" s="105">
        <v>-4.2963618381674999</v>
      </c>
      <c r="W2256" s="101">
        <v>-0.37343273655270498</v>
      </c>
    </row>
    <row r="2257" spans="2:23" x14ac:dyDescent="0.25">
      <c r="B2257" s="55" t="s">
        <v>115</v>
      </c>
      <c r="C2257" s="76" t="s">
        <v>138</v>
      </c>
      <c r="D2257" s="55" t="s">
        <v>80</v>
      </c>
      <c r="E2257" s="55" t="s">
        <v>190</v>
      </c>
      <c r="F2257" s="70">
        <v>109.39</v>
      </c>
      <c r="G2257" s="77">
        <v>58004</v>
      </c>
      <c r="H2257" s="77">
        <v>108.6</v>
      </c>
      <c r="I2257" s="77">
        <v>1</v>
      </c>
      <c r="J2257" s="77">
        <v>-71.521315407858395</v>
      </c>
      <c r="K2257" s="77">
        <v>0.173920150960792</v>
      </c>
      <c r="L2257" s="77">
        <v>-52.565459364126397</v>
      </c>
      <c r="M2257" s="77">
        <v>9.3946335617495103E-2</v>
      </c>
      <c r="N2257" s="77">
        <v>-18.955856043731998</v>
      </c>
      <c r="O2257" s="77">
        <v>7.9973815343297103E-2</v>
      </c>
      <c r="P2257" s="77">
        <v>5.8115716605786396</v>
      </c>
      <c r="Q2257" s="77">
        <v>5.8115716605786396</v>
      </c>
      <c r="R2257" s="77">
        <v>0</v>
      </c>
      <c r="S2257" s="77">
        <v>1.14832841564539E-3</v>
      </c>
      <c r="T2257" s="77" t="s">
        <v>154</v>
      </c>
      <c r="U2257" s="105">
        <v>-6.2583802712057297</v>
      </c>
      <c r="V2257" s="105">
        <v>-5.7579157879311502</v>
      </c>
      <c r="W2257" s="101">
        <v>-0.50046861286810496</v>
      </c>
    </row>
    <row r="2258" spans="2:23" x14ac:dyDescent="0.25">
      <c r="B2258" s="55" t="s">
        <v>115</v>
      </c>
      <c r="C2258" s="76" t="s">
        <v>138</v>
      </c>
      <c r="D2258" s="55" t="s">
        <v>80</v>
      </c>
      <c r="E2258" s="55" t="s">
        <v>191</v>
      </c>
      <c r="F2258" s="70">
        <v>111.52</v>
      </c>
      <c r="G2258" s="77">
        <v>54000</v>
      </c>
      <c r="H2258" s="77">
        <v>110.91</v>
      </c>
      <c r="I2258" s="77">
        <v>1</v>
      </c>
      <c r="J2258" s="77">
        <v>-39.811672258755003</v>
      </c>
      <c r="K2258" s="77">
        <v>9.6049136431134302E-2</v>
      </c>
      <c r="L2258" s="77">
        <v>-28.3341179312701</v>
      </c>
      <c r="M2258" s="77">
        <v>4.8651027679953197E-2</v>
      </c>
      <c r="N2258" s="77">
        <v>-11.477554327484899</v>
      </c>
      <c r="O2258" s="77">
        <v>4.7398108751181098E-2</v>
      </c>
      <c r="P2258" s="77">
        <v>-12.6619692352124</v>
      </c>
      <c r="Q2258" s="77">
        <v>-12.6619692352124</v>
      </c>
      <c r="R2258" s="77">
        <v>0</v>
      </c>
      <c r="S2258" s="77">
        <v>9.7157231737560606E-3</v>
      </c>
      <c r="T2258" s="77" t="s">
        <v>154</v>
      </c>
      <c r="U2258" s="105">
        <v>-1.7299274750031499</v>
      </c>
      <c r="V2258" s="105">
        <v>-1.5915902020407999</v>
      </c>
      <c r="W2258" s="101">
        <v>-0.138338414455351</v>
      </c>
    </row>
    <row r="2259" spans="2:23" x14ac:dyDescent="0.25">
      <c r="B2259" s="55" t="s">
        <v>115</v>
      </c>
      <c r="C2259" s="76" t="s">
        <v>138</v>
      </c>
      <c r="D2259" s="55" t="s">
        <v>80</v>
      </c>
      <c r="E2259" s="55" t="s">
        <v>191</v>
      </c>
      <c r="F2259" s="70">
        <v>111.52</v>
      </c>
      <c r="G2259" s="77">
        <v>54850</v>
      </c>
      <c r="H2259" s="77">
        <v>111.49</v>
      </c>
      <c r="I2259" s="77">
        <v>1</v>
      </c>
      <c r="J2259" s="77">
        <v>-1.1467539145028001</v>
      </c>
      <c r="K2259" s="77">
        <v>1.0336250087760001E-5</v>
      </c>
      <c r="L2259" s="77">
        <v>9.9170688355114098</v>
      </c>
      <c r="M2259" s="77">
        <v>7.7301727870581502E-4</v>
      </c>
      <c r="N2259" s="77">
        <v>-11.0638227500142</v>
      </c>
      <c r="O2259" s="77">
        <v>-7.6268102861805505E-4</v>
      </c>
      <c r="P2259" s="77">
        <v>-6.2171843589525304</v>
      </c>
      <c r="Q2259" s="77">
        <v>-6.2171843589525198</v>
      </c>
      <c r="R2259" s="77">
        <v>0</v>
      </c>
      <c r="S2259" s="77">
        <v>3.0381557743618299E-4</v>
      </c>
      <c r="T2259" s="77" t="s">
        <v>155</v>
      </c>
      <c r="U2259" s="105">
        <v>-0.41695743059649498</v>
      </c>
      <c r="V2259" s="105">
        <v>-0.38361455656069099</v>
      </c>
      <c r="W2259" s="101">
        <v>-3.33431491652511E-2</v>
      </c>
    </row>
    <row r="2260" spans="2:23" x14ac:dyDescent="0.25">
      <c r="B2260" s="55" t="s">
        <v>115</v>
      </c>
      <c r="C2260" s="76" t="s">
        <v>138</v>
      </c>
      <c r="D2260" s="55" t="s">
        <v>80</v>
      </c>
      <c r="E2260" s="55" t="s">
        <v>136</v>
      </c>
      <c r="F2260" s="70">
        <v>110.91</v>
      </c>
      <c r="G2260" s="77">
        <v>54250</v>
      </c>
      <c r="H2260" s="77">
        <v>110.74</v>
      </c>
      <c r="I2260" s="77">
        <v>1</v>
      </c>
      <c r="J2260" s="77">
        <v>-57.0769073462329</v>
      </c>
      <c r="K2260" s="77">
        <v>4.4305717590062202E-2</v>
      </c>
      <c r="L2260" s="77">
        <v>-48.419468994077803</v>
      </c>
      <c r="M2260" s="77">
        <v>3.1884451696291102E-2</v>
      </c>
      <c r="N2260" s="77">
        <v>-8.6574383521550597</v>
      </c>
      <c r="O2260" s="77">
        <v>1.24212658937711E-2</v>
      </c>
      <c r="P2260" s="77">
        <v>-2.7690511674437301</v>
      </c>
      <c r="Q2260" s="77">
        <v>-2.7690511674437199</v>
      </c>
      <c r="R2260" s="77">
        <v>0</v>
      </c>
      <c r="S2260" s="77">
        <v>1.04279963403732E-4</v>
      </c>
      <c r="T2260" s="77" t="s">
        <v>154</v>
      </c>
      <c r="U2260" s="105">
        <v>-9.5177727189197106E-2</v>
      </c>
      <c r="V2260" s="105">
        <v>-8.7566640934795797E-2</v>
      </c>
      <c r="W2260" s="101">
        <v>-7.6111490574444496E-3</v>
      </c>
    </row>
    <row r="2261" spans="2:23" x14ac:dyDescent="0.25">
      <c r="B2261" s="55" t="s">
        <v>115</v>
      </c>
      <c r="C2261" s="76" t="s">
        <v>138</v>
      </c>
      <c r="D2261" s="55" t="s">
        <v>80</v>
      </c>
      <c r="E2261" s="55" t="s">
        <v>192</v>
      </c>
      <c r="F2261" s="70">
        <v>110.89</v>
      </c>
      <c r="G2261" s="77">
        <v>54250</v>
      </c>
      <c r="H2261" s="77">
        <v>110.74</v>
      </c>
      <c r="I2261" s="77">
        <v>1</v>
      </c>
      <c r="J2261" s="77">
        <v>-12.8960339252877</v>
      </c>
      <c r="K2261" s="77">
        <v>9.8121537691280795E-3</v>
      </c>
      <c r="L2261" s="77">
        <v>-21.5508873451349</v>
      </c>
      <c r="M2261" s="77">
        <v>2.7402003976399102E-2</v>
      </c>
      <c r="N2261" s="77">
        <v>8.6548534198472495</v>
      </c>
      <c r="O2261" s="77">
        <v>-1.7589850207271E-2</v>
      </c>
      <c r="P2261" s="77">
        <v>2.7690511674437301</v>
      </c>
      <c r="Q2261" s="77">
        <v>2.7690511674437199</v>
      </c>
      <c r="R2261" s="77">
        <v>0</v>
      </c>
      <c r="S2261" s="77">
        <v>4.5239101770736602E-4</v>
      </c>
      <c r="T2261" s="77" t="s">
        <v>154</v>
      </c>
      <c r="U2261" s="105">
        <v>-0.65099123774160295</v>
      </c>
      <c r="V2261" s="105">
        <v>-0.598933360256658</v>
      </c>
      <c r="W2261" s="101">
        <v>-5.20583070416498E-2</v>
      </c>
    </row>
    <row r="2262" spans="2:23" x14ac:dyDescent="0.25">
      <c r="B2262" s="55" t="s">
        <v>115</v>
      </c>
      <c r="C2262" s="76" t="s">
        <v>138</v>
      </c>
      <c r="D2262" s="55" t="s">
        <v>80</v>
      </c>
      <c r="E2262" s="55" t="s">
        <v>193</v>
      </c>
      <c r="F2262" s="70">
        <v>111.47</v>
      </c>
      <c r="G2262" s="77">
        <v>53550</v>
      </c>
      <c r="H2262" s="77">
        <v>111.32</v>
      </c>
      <c r="I2262" s="77">
        <v>1</v>
      </c>
      <c r="J2262" s="77">
        <v>-19.1154386846442</v>
      </c>
      <c r="K2262" s="77">
        <v>6.4675799310831101E-3</v>
      </c>
      <c r="L2262" s="77">
        <v>-3.75399030109668</v>
      </c>
      <c r="M2262" s="77">
        <v>2.4943624429888501E-4</v>
      </c>
      <c r="N2262" s="77">
        <v>-15.361448383547501</v>
      </c>
      <c r="O2262" s="77">
        <v>6.2181436867842204E-3</v>
      </c>
      <c r="P2262" s="77">
        <v>-13.0265153159819</v>
      </c>
      <c r="Q2262" s="77">
        <v>-13.0265153159819</v>
      </c>
      <c r="R2262" s="77">
        <v>0</v>
      </c>
      <c r="S2262" s="77">
        <v>3.0035147926119501E-3</v>
      </c>
      <c r="T2262" s="77" t="s">
        <v>155</v>
      </c>
      <c r="U2262" s="105">
        <v>-1.6115471415428699</v>
      </c>
      <c r="V2262" s="105">
        <v>-1.4826763998310599</v>
      </c>
      <c r="W2262" s="101">
        <v>-0.12887180509153301</v>
      </c>
    </row>
    <row r="2263" spans="2:23" x14ac:dyDescent="0.25">
      <c r="B2263" s="55" t="s">
        <v>115</v>
      </c>
      <c r="C2263" s="76" t="s">
        <v>138</v>
      </c>
      <c r="D2263" s="55" t="s">
        <v>80</v>
      </c>
      <c r="E2263" s="55" t="s">
        <v>194</v>
      </c>
      <c r="F2263" s="70">
        <v>109.99</v>
      </c>
      <c r="G2263" s="77">
        <v>58200</v>
      </c>
      <c r="H2263" s="77">
        <v>109.96</v>
      </c>
      <c r="I2263" s="77">
        <v>1</v>
      </c>
      <c r="J2263" s="77">
        <v>-3.1646151986220201</v>
      </c>
      <c r="K2263" s="77">
        <v>1.7666088422836401E-4</v>
      </c>
      <c r="L2263" s="77">
        <v>22.536693265195499</v>
      </c>
      <c r="M2263" s="77">
        <v>8.9594008643325007E-3</v>
      </c>
      <c r="N2263" s="77">
        <v>-25.701308463817501</v>
      </c>
      <c r="O2263" s="77">
        <v>-8.7827399801041293E-3</v>
      </c>
      <c r="P2263" s="77">
        <v>-21.963203039695799</v>
      </c>
      <c r="Q2263" s="77">
        <v>-21.963203039695799</v>
      </c>
      <c r="R2263" s="77">
        <v>0</v>
      </c>
      <c r="S2263" s="77">
        <v>8.5092235561376097E-3</v>
      </c>
      <c r="T2263" s="77" t="s">
        <v>154</v>
      </c>
      <c r="U2263" s="105">
        <v>-1.7369210832265001</v>
      </c>
      <c r="V2263" s="105">
        <v>-1.59802455173814</v>
      </c>
      <c r="W2263" s="101">
        <v>-0.138897677596101</v>
      </c>
    </row>
    <row r="2264" spans="2:23" x14ac:dyDescent="0.25">
      <c r="B2264" s="55" t="s">
        <v>115</v>
      </c>
      <c r="C2264" s="76" t="s">
        <v>138</v>
      </c>
      <c r="D2264" s="55" t="s">
        <v>80</v>
      </c>
      <c r="E2264" s="55" t="s">
        <v>195</v>
      </c>
      <c r="F2264" s="70">
        <v>112.05</v>
      </c>
      <c r="G2264" s="77">
        <v>53000</v>
      </c>
      <c r="H2264" s="77">
        <v>111.99</v>
      </c>
      <c r="I2264" s="77">
        <v>1</v>
      </c>
      <c r="J2264" s="77">
        <v>-7.6387772562588996</v>
      </c>
      <c r="K2264" s="77">
        <v>1.44243469223665E-3</v>
      </c>
      <c r="L2264" s="77">
        <v>21.6512223787912</v>
      </c>
      <c r="M2264" s="77">
        <v>1.15881286418579E-2</v>
      </c>
      <c r="N2264" s="77">
        <v>-29.289999635050101</v>
      </c>
      <c r="O2264" s="77">
        <v>-1.0145693949621301E-2</v>
      </c>
      <c r="P2264" s="77">
        <v>-15.6440281684686</v>
      </c>
      <c r="Q2264" s="77">
        <v>-15.6440281684685</v>
      </c>
      <c r="R2264" s="77">
        <v>0</v>
      </c>
      <c r="S2264" s="77">
        <v>6.0498644605419304E-3</v>
      </c>
      <c r="T2264" s="77" t="s">
        <v>155</v>
      </c>
      <c r="U2264" s="105">
        <v>-2.8939206143396401</v>
      </c>
      <c r="V2264" s="105">
        <v>-2.66250219261851</v>
      </c>
      <c r="W2264" s="101">
        <v>-0.23142033127525899</v>
      </c>
    </row>
    <row r="2265" spans="2:23" x14ac:dyDescent="0.25">
      <c r="B2265" s="55" t="s">
        <v>115</v>
      </c>
      <c r="C2265" s="76" t="s">
        <v>138</v>
      </c>
      <c r="D2265" s="55" t="s">
        <v>80</v>
      </c>
      <c r="E2265" s="55" t="s">
        <v>196</v>
      </c>
      <c r="F2265" s="70">
        <v>110.55</v>
      </c>
      <c r="G2265" s="77">
        <v>56100</v>
      </c>
      <c r="H2265" s="77">
        <v>110.15</v>
      </c>
      <c r="I2265" s="77">
        <v>1</v>
      </c>
      <c r="J2265" s="77">
        <v>-21.5626769698857</v>
      </c>
      <c r="K2265" s="77">
        <v>4.3379745255442498E-2</v>
      </c>
      <c r="L2265" s="77">
        <v>3.5520795413489599</v>
      </c>
      <c r="M2265" s="77">
        <v>1.17719120405092E-3</v>
      </c>
      <c r="N2265" s="77">
        <v>-25.114756511234599</v>
      </c>
      <c r="O2265" s="77">
        <v>4.2202554051391603E-2</v>
      </c>
      <c r="P2265" s="77">
        <v>-25.5638249758242</v>
      </c>
      <c r="Q2265" s="77">
        <v>-25.563824975824101</v>
      </c>
      <c r="R2265" s="77">
        <v>0</v>
      </c>
      <c r="S2265" s="77">
        <v>6.0972403451913501E-2</v>
      </c>
      <c r="T2265" s="77" t="s">
        <v>154</v>
      </c>
      <c r="U2265" s="105">
        <v>-5.3888507649225597</v>
      </c>
      <c r="V2265" s="105">
        <v>-4.9579200293903796</v>
      </c>
      <c r="W2265" s="101">
        <v>-0.43093429136648398</v>
      </c>
    </row>
    <row r="2266" spans="2:23" x14ac:dyDescent="0.25">
      <c r="B2266" s="55" t="s">
        <v>115</v>
      </c>
      <c r="C2266" s="76" t="s">
        <v>138</v>
      </c>
      <c r="D2266" s="55" t="s">
        <v>80</v>
      </c>
      <c r="E2266" s="55" t="s">
        <v>137</v>
      </c>
      <c r="F2266" s="70">
        <v>109.76</v>
      </c>
      <c r="G2266" s="77">
        <v>56100</v>
      </c>
      <c r="H2266" s="77">
        <v>110.15</v>
      </c>
      <c r="I2266" s="77">
        <v>1</v>
      </c>
      <c r="J2266" s="77">
        <v>22.483068950164402</v>
      </c>
      <c r="K2266" s="77">
        <v>4.1753340965914203E-2</v>
      </c>
      <c r="L2266" s="77">
        <v>-6.6131796734194204</v>
      </c>
      <c r="M2266" s="77">
        <v>3.6124404094558401E-3</v>
      </c>
      <c r="N2266" s="77">
        <v>29.096248623583801</v>
      </c>
      <c r="O2266" s="77">
        <v>3.8140900556458301E-2</v>
      </c>
      <c r="P2266" s="77">
        <v>27.111274027835002</v>
      </c>
      <c r="Q2266" s="77">
        <v>27.111274027834899</v>
      </c>
      <c r="R2266" s="77">
        <v>0</v>
      </c>
      <c r="S2266" s="77">
        <v>6.07127494194609E-2</v>
      </c>
      <c r="T2266" s="77" t="s">
        <v>154</v>
      </c>
      <c r="U2266" s="105">
        <v>-7.1537542425123304</v>
      </c>
      <c r="V2266" s="105">
        <v>-6.5816893047321097</v>
      </c>
      <c r="W2266" s="101">
        <v>-0.57206965818644795</v>
      </c>
    </row>
    <row r="2267" spans="2:23" x14ac:dyDescent="0.25">
      <c r="B2267" s="55" t="s">
        <v>115</v>
      </c>
      <c r="C2267" s="76" t="s">
        <v>138</v>
      </c>
      <c r="D2267" s="55" t="s">
        <v>80</v>
      </c>
      <c r="E2267" s="55" t="s">
        <v>197</v>
      </c>
      <c r="F2267" s="70">
        <v>108.6</v>
      </c>
      <c r="G2267" s="77">
        <v>58054</v>
      </c>
      <c r="H2267" s="77">
        <v>108.47</v>
      </c>
      <c r="I2267" s="77">
        <v>1</v>
      </c>
      <c r="J2267" s="77">
        <v>-13.556785451873701</v>
      </c>
      <c r="K2267" s="77">
        <v>1.03287974664931E-2</v>
      </c>
      <c r="L2267" s="77">
        <v>16.6257300984689</v>
      </c>
      <c r="M2267" s="77">
        <v>1.55345174534609E-2</v>
      </c>
      <c r="N2267" s="77">
        <v>-30.1825155503426</v>
      </c>
      <c r="O2267" s="77">
        <v>-5.2057199869677898E-3</v>
      </c>
      <c r="P2267" s="77">
        <v>-0.29250155841540398</v>
      </c>
      <c r="Q2267" s="77">
        <v>-0.29250155841540398</v>
      </c>
      <c r="R2267" s="77">
        <v>0</v>
      </c>
      <c r="S2267" s="77">
        <v>4.8083124861600002E-6</v>
      </c>
      <c r="T2267" s="77" t="s">
        <v>154</v>
      </c>
      <c r="U2267" s="105">
        <v>-4.48872984032994</v>
      </c>
      <c r="V2267" s="105">
        <v>-4.1297791593629096</v>
      </c>
      <c r="W2267" s="101">
        <v>-0.35895364285634801</v>
      </c>
    </row>
    <row r="2268" spans="2:23" x14ac:dyDescent="0.25">
      <c r="B2268" s="55" t="s">
        <v>115</v>
      </c>
      <c r="C2268" s="76" t="s">
        <v>138</v>
      </c>
      <c r="D2268" s="55" t="s">
        <v>80</v>
      </c>
      <c r="E2268" s="55" t="s">
        <v>197</v>
      </c>
      <c r="F2268" s="70">
        <v>108.6</v>
      </c>
      <c r="G2268" s="77">
        <v>58104</v>
      </c>
      <c r="H2268" s="77">
        <v>108.38</v>
      </c>
      <c r="I2268" s="77">
        <v>1</v>
      </c>
      <c r="J2268" s="77">
        <v>-14.8228828709582</v>
      </c>
      <c r="K2268" s="77">
        <v>1.9642776380589401E-2</v>
      </c>
      <c r="L2268" s="77">
        <v>15.3274153956121</v>
      </c>
      <c r="M2268" s="77">
        <v>2.1002711846242399E-2</v>
      </c>
      <c r="N2268" s="77">
        <v>-30.150298266570299</v>
      </c>
      <c r="O2268" s="77">
        <v>-1.3599354656529299E-3</v>
      </c>
      <c r="P2268" s="77">
        <v>-0.29219178710647897</v>
      </c>
      <c r="Q2268" s="77">
        <v>-0.29219178710647897</v>
      </c>
      <c r="R2268" s="77">
        <v>0</v>
      </c>
      <c r="S2268" s="77">
        <v>7.6326180164520002E-6</v>
      </c>
      <c r="T2268" s="77" t="s">
        <v>154</v>
      </c>
      <c r="U2268" s="105">
        <v>-6.7806050173141097</v>
      </c>
      <c r="V2268" s="105">
        <v>-6.2383797386917603</v>
      </c>
      <c r="W2268" s="101">
        <v>-0.54222975280597996</v>
      </c>
    </row>
    <row r="2269" spans="2:23" x14ac:dyDescent="0.25">
      <c r="B2269" s="55" t="s">
        <v>115</v>
      </c>
      <c r="C2269" s="76" t="s">
        <v>138</v>
      </c>
      <c r="D2269" s="55" t="s">
        <v>80</v>
      </c>
      <c r="E2269" s="55" t="s">
        <v>198</v>
      </c>
      <c r="F2269" s="70">
        <v>108.47</v>
      </c>
      <c r="G2269" s="77">
        <v>58104</v>
      </c>
      <c r="H2269" s="77">
        <v>108.38</v>
      </c>
      <c r="I2269" s="77">
        <v>1</v>
      </c>
      <c r="J2269" s="77">
        <v>-16.998975554144</v>
      </c>
      <c r="K2269" s="77">
        <v>9.6514366743388307E-3</v>
      </c>
      <c r="L2269" s="77">
        <v>13.1828605523507</v>
      </c>
      <c r="M2269" s="77">
        <v>5.8045129322469797E-3</v>
      </c>
      <c r="N2269" s="77">
        <v>-30.1818361064946</v>
      </c>
      <c r="O2269" s="77">
        <v>3.8469237420918501E-3</v>
      </c>
      <c r="P2269" s="77">
        <v>-0.29250155841533498</v>
      </c>
      <c r="Q2269" s="77">
        <v>-0.29250155841533398</v>
      </c>
      <c r="R2269" s="77">
        <v>0</v>
      </c>
      <c r="S2269" s="77">
        <v>2.8576091999580002E-6</v>
      </c>
      <c r="T2269" s="77" t="s">
        <v>154</v>
      </c>
      <c r="U2269" s="105">
        <v>-2.29926254284831</v>
      </c>
      <c r="V2269" s="105">
        <v>-2.1153971990127101</v>
      </c>
      <c r="W2269" s="101">
        <v>-0.183866861004467</v>
      </c>
    </row>
    <row r="2270" spans="2:23" x14ac:dyDescent="0.25">
      <c r="B2270" s="55" t="s">
        <v>115</v>
      </c>
      <c r="C2270" s="76" t="s">
        <v>138</v>
      </c>
      <c r="D2270" s="55" t="s">
        <v>80</v>
      </c>
      <c r="E2270" s="55" t="s">
        <v>199</v>
      </c>
      <c r="F2270" s="70">
        <v>109.53</v>
      </c>
      <c r="G2270" s="77">
        <v>58200</v>
      </c>
      <c r="H2270" s="77">
        <v>109.96</v>
      </c>
      <c r="I2270" s="77">
        <v>1</v>
      </c>
      <c r="J2270" s="77">
        <v>44.075679605846602</v>
      </c>
      <c r="K2270" s="77">
        <v>7.9552153564770897E-2</v>
      </c>
      <c r="L2270" s="77">
        <v>18.345877731165402</v>
      </c>
      <c r="M2270" s="77">
        <v>1.3782591857315301E-2</v>
      </c>
      <c r="N2270" s="77">
        <v>25.729801874681201</v>
      </c>
      <c r="O2270" s="77">
        <v>6.5769561707455598E-2</v>
      </c>
      <c r="P2270" s="77">
        <v>21.963203039695799</v>
      </c>
      <c r="Q2270" s="77">
        <v>21.963203039695799</v>
      </c>
      <c r="R2270" s="77">
        <v>0</v>
      </c>
      <c r="S2270" s="77">
        <v>1.9753554683890898E-2</v>
      </c>
      <c r="T2270" s="77" t="s">
        <v>154</v>
      </c>
      <c r="U2270" s="105">
        <v>-3.8459342565279999</v>
      </c>
      <c r="V2270" s="105">
        <v>-3.5383860704171499</v>
      </c>
      <c r="W2270" s="101">
        <v>-0.30755072385137699</v>
      </c>
    </row>
    <row r="2271" spans="2:23" x14ac:dyDescent="0.25">
      <c r="B2271" s="55" t="s">
        <v>115</v>
      </c>
      <c r="C2271" s="76" t="s">
        <v>138</v>
      </c>
      <c r="D2271" s="55" t="s">
        <v>80</v>
      </c>
      <c r="E2271" s="55" t="s">
        <v>199</v>
      </c>
      <c r="F2271" s="70">
        <v>109.53</v>
      </c>
      <c r="G2271" s="77">
        <v>58300</v>
      </c>
      <c r="H2271" s="77">
        <v>109.56</v>
      </c>
      <c r="I2271" s="77">
        <v>1</v>
      </c>
      <c r="J2271" s="77">
        <v>2.2118759181905898</v>
      </c>
      <c r="K2271" s="77">
        <v>1.88014742827228E-4</v>
      </c>
      <c r="L2271" s="77">
        <v>26.291939791102699</v>
      </c>
      <c r="M2271" s="77">
        <v>2.6565356145331901E-2</v>
      </c>
      <c r="N2271" s="77">
        <v>-24.080063872912099</v>
      </c>
      <c r="O2271" s="77">
        <v>-2.6377341402504601E-2</v>
      </c>
      <c r="P2271" s="77">
        <v>-25.828127814115199</v>
      </c>
      <c r="Q2271" s="77">
        <v>-25.828127814115099</v>
      </c>
      <c r="R2271" s="77">
        <v>0</v>
      </c>
      <c r="S2271" s="77">
        <v>2.5636352722670699E-2</v>
      </c>
      <c r="T2271" s="77" t="s">
        <v>154</v>
      </c>
      <c r="U2271" s="105">
        <v>-2.1671039477499701</v>
      </c>
      <c r="V2271" s="105">
        <v>-1.99380694270812</v>
      </c>
      <c r="W2271" s="101">
        <v>-0.17329843500584699</v>
      </c>
    </row>
    <row r="2272" spans="2:23" x14ac:dyDescent="0.25">
      <c r="B2272" s="55" t="s">
        <v>115</v>
      </c>
      <c r="C2272" s="76" t="s">
        <v>138</v>
      </c>
      <c r="D2272" s="55" t="s">
        <v>80</v>
      </c>
      <c r="E2272" s="55" t="s">
        <v>199</v>
      </c>
      <c r="F2272" s="70">
        <v>109.53</v>
      </c>
      <c r="G2272" s="77">
        <v>58500</v>
      </c>
      <c r="H2272" s="77">
        <v>109.45</v>
      </c>
      <c r="I2272" s="77">
        <v>1</v>
      </c>
      <c r="J2272" s="77">
        <v>-70.545689897006895</v>
      </c>
      <c r="K2272" s="77">
        <v>2.5928577631462699E-2</v>
      </c>
      <c r="L2272" s="77">
        <v>-68.875649238695303</v>
      </c>
      <c r="M2272" s="77">
        <v>2.4715484852449801E-2</v>
      </c>
      <c r="N2272" s="77">
        <v>-1.6700406583116401</v>
      </c>
      <c r="O2272" s="77">
        <v>1.2130927790129E-3</v>
      </c>
      <c r="P2272" s="77">
        <v>3.8649247744192499</v>
      </c>
      <c r="Q2272" s="77">
        <v>3.8649247744192401</v>
      </c>
      <c r="R2272" s="77">
        <v>0</v>
      </c>
      <c r="S2272" s="77">
        <v>7.7825122697101998E-5</v>
      </c>
      <c r="T2272" s="77" t="s">
        <v>154</v>
      </c>
      <c r="U2272" s="105">
        <v>-7.8172429080606599E-4</v>
      </c>
      <c r="V2272" s="105">
        <v>-7.1921207098116398E-4</v>
      </c>
      <c r="W2272" s="101">
        <v>-6.2512735645838395E-5</v>
      </c>
    </row>
    <row r="2273" spans="2:23" x14ac:dyDescent="0.25">
      <c r="B2273" s="55" t="s">
        <v>115</v>
      </c>
      <c r="C2273" s="76" t="s">
        <v>138</v>
      </c>
      <c r="D2273" s="55" t="s">
        <v>80</v>
      </c>
      <c r="E2273" s="55" t="s">
        <v>200</v>
      </c>
      <c r="F2273" s="70">
        <v>109.56</v>
      </c>
      <c r="G2273" s="77">
        <v>58304</v>
      </c>
      <c r="H2273" s="77">
        <v>109.56</v>
      </c>
      <c r="I2273" s="77">
        <v>1</v>
      </c>
      <c r="J2273" s="77">
        <v>16.755753123740401</v>
      </c>
      <c r="K2273" s="77">
        <v>0</v>
      </c>
      <c r="L2273" s="77">
        <v>16.755753123740401</v>
      </c>
      <c r="M2273" s="77">
        <v>0</v>
      </c>
      <c r="N2273" s="77">
        <v>0</v>
      </c>
      <c r="O2273" s="77">
        <v>0</v>
      </c>
      <c r="P2273" s="77">
        <v>0</v>
      </c>
      <c r="Q2273" s="77">
        <v>0</v>
      </c>
      <c r="R2273" s="77">
        <v>0</v>
      </c>
      <c r="S2273" s="77">
        <v>0</v>
      </c>
      <c r="T2273" s="77" t="s">
        <v>154</v>
      </c>
      <c r="U2273" s="105">
        <v>0</v>
      </c>
      <c r="V2273" s="105">
        <v>0</v>
      </c>
      <c r="W2273" s="101">
        <v>0</v>
      </c>
    </row>
    <row r="2274" spans="2:23" x14ac:dyDescent="0.25">
      <c r="B2274" s="55" t="s">
        <v>115</v>
      </c>
      <c r="C2274" s="76" t="s">
        <v>138</v>
      </c>
      <c r="D2274" s="55" t="s">
        <v>80</v>
      </c>
      <c r="E2274" s="55" t="s">
        <v>200</v>
      </c>
      <c r="F2274" s="70">
        <v>109.56</v>
      </c>
      <c r="G2274" s="77">
        <v>58350</v>
      </c>
      <c r="H2274" s="77">
        <v>109.23</v>
      </c>
      <c r="I2274" s="77">
        <v>1</v>
      </c>
      <c r="J2274" s="77">
        <v>-22.490317744153099</v>
      </c>
      <c r="K2274" s="77">
        <v>3.6570380558443499E-2</v>
      </c>
      <c r="L2274" s="77">
        <v>20.0540357770012</v>
      </c>
      <c r="M2274" s="77">
        <v>2.9076482573341299E-2</v>
      </c>
      <c r="N2274" s="77">
        <v>-42.544353521154299</v>
      </c>
      <c r="O2274" s="77">
        <v>7.49389798510227E-3</v>
      </c>
      <c r="P2274" s="77">
        <v>-46.2461388147279</v>
      </c>
      <c r="Q2274" s="77">
        <v>-46.2461388147279</v>
      </c>
      <c r="R2274" s="77">
        <v>0</v>
      </c>
      <c r="S2274" s="77">
        <v>0.154628397186099</v>
      </c>
      <c r="T2274" s="77" t="s">
        <v>154</v>
      </c>
      <c r="U2274" s="105">
        <v>-13.2198416919005</v>
      </c>
      <c r="V2274" s="105">
        <v>-12.162689368998601</v>
      </c>
      <c r="W2274" s="101">
        <v>-1.0571610460172201</v>
      </c>
    </row>
    <row r="2275" spans="2:23" x14ac:dyDescent="0.25">
      <c r="B2275" s="55" t="s">
        <v>115</v>
      </c>
      <c r="C2275" s="76" t="s">
        <v>138</v>
      </c>
      <c r="D2275" s="55" t="s">
        <v>80</v>
      </c>
      <c r="E2275" s="55" t="s">
        <v>200</v>
      </c>
      <c r="F2275" s="70">
        <v>109.56</v>
      </c>
      <c r="G2275" s="77">
        <v>58600</v>
      </c>
      <c r="H2275" s="77">
        <v>109.56</v>
      </c>
      <c r="I2275" s="77">
        <v>1</v>
      </c>
      <c r="J2275" s="77">
        <v>-2.3982965788142199</v>
      </c>
      <c r="K2275" s="77">
        <v>2.2087013683016001E-5</v>
      </c>
      <c r="L2275" s="77">
        <v>-20.872853403194799</v>
      </c>
      <c r="M2275" s="77">
        <v>1.67299587529445E-3</v>
      </c>
      <c r="N2275" s="77">
        <v>18.474556824380599</v>
      </c>
      <c r="O2275" s="77">
        <v>-1.65090886161143E-3</v>
      </c>
      <c r="P2275" s="77">
        <v>20.418011000612498</v>
      </c>
      <c r="Q2275" s="77">
        <v>20.418011000612498</v>
      </c>
      <c r="R2275" s="77">
        <v>0</v>
      </c>
      <c r="S2275" s="77">
        <v>1.60087746516916E-3</v>
      </c>
      <c r="T2275" s="77" t="s">
        <v>155</v>
      </c>
      <c r="U2275" s="105">
        <v>-0.18087357487814801</v>
      </c>
      <c r="V2275" s="105">
        <v>-0.16640964071839501</v>
      </c>
      <c r="W2275" s="101">
        <v>-1.44640535092193E-2</v>
      </c>
    </row>
    <row r="2276" spans="2:23" x14ac:dyDescent="0.25">
      <c r="B2276" s="55" t="s">
        <v>115</v>
      </c>
      <c r="C2276" s="76" t="s">
        <v>138</v>
      </c>
      <c r="D2276" s="55" t="s">
        <v>80</v>
      </c>
      <c r="E2276" s="55" t="s">
        <v>201</v>
      </c>
      <c r="F2276" s="70">
        <v>109.56</v>
      </c>
      <c r="G2276" s="77">
        <v>58300</v>
      </c>
      <c r="H2276" s="77">
        <v>109.56</v>
      </c>
      <c r="I2276" s="77">
        <v>2</v>
      </c>
      <c r="J2276" s="77">
        <v>-10.326346876259599</v>
      </c>
      <c r="K2276" s="77">
        <v>0</v>
      </c>
      <c r="L2276" s="77">
        <v>-10.326346876259599</v>
      </c>
      <c r="M2276" s="77">
        <v>0</v>
      </c>
      <c r="N2276" s="77">
        <v>0</v>
      </c>
      <c r="O2276" s="77">
        <v>0</v>
      </c>
      <c r="P2276" s="77">
        <v>0</v>
      </c>
      <c r="Q2276" s="77">
        <v>0</v>
      </c>
      <c r="R2276" s="77">
        <v>0</v>
      </c>
      <c r="S2276" s="77">
        <v>0</v>
      </c>
      <c r="T2276" s="77" t="s">
        <v>154</v>
      </c>
      <c r="U2276" s="105">
        <v>0</v>
      </c>
      <c r="V2276" s="105">
        <v>0</v>
      </c>
      <c r="W2276" s="101">
        <v>0</v>
      </c>
    </row>
    <row r="2277" spans="2:23" x14ac:dyDescent="0.25">
      <c r="B2277" s="55" t="s">
        <v>115</v>
      </c>
      <c r="C2277" s="76" t="s">
        <v>138</v>
      </c>
      <c r="D2277" s="55" t="s">
        <v>80</v>
      </c>
      <c r="E2277" s="55" t="s">
        <v>202</v>
      </c>
      <c r="F2277" s="70">
        <v>109.71</v>
      </c>
      <c r="G2277" s="77">
        <v>58500</v>
      </c>
      <c r="H2277" s="77">
        <v>109.45</v>
      </c>
      <c r="I2277" s="77">
        <v>1</v>
      </c>
      <c r="J2277" s="77">
        <v>-92.086595190554704</v>
      </c>
      <c r="K2277" s="77">
        <v>0.119567168294426</v>
      </c>
      <c r="L2277" s="77">
        <v>-75.269959300139206</v>
      </c>
      <c r="M2277" s="77">
        <v>7.9884491499929003E-2</v>
      </c>
      <c r="N2277" s="77">
        <v>-16.816635890415501</v>
      </c>
      <c r="O2277" s="77">
        <v>3.96826767944971E-2</v>
      </c>
      <c r="P2277" s="77">
        <v>-24.282935775031799</v>
      </c>
      <c r="Q2277" s="77">
        <v>-24.282935775031699</v>
      </c>
      <c r="R2277" s="77">
        <v>0</v>
      </c>
      <c r="S2277" s="77">
        <v>8.3142196749458799E-3</v>
      </c>
      <c r="T2277" s="77" t="s">
        <v>154</v>
      </c>
      <c r="U2277" s="105">
        <v>-2.38976083668789E-2</v>
      </c>
      <c r="V2277" s="105">
        <v>-2.1986586072843001E-2</v>
      </c>
      <c r="W2277" s="101">
        <v>-1.9110380628777101E-3</v>
      </c>
    </row>
    <row r="2278" spans="2:23" x14ac:dyDescent="0.25">
      <c r="B2278" s="55" t="s">
        <v>115</v>
      </c>
      <c r="C2278" s="76" t="s">
        <v>138</v>
      </c>
      <c r="D2278" s="55" t="s">
        <v>80</v>
      </c>
      <c r="E2278" s="55" t="s">
        <v>203</v>
      </c>
      <c r="F2278" s="70">
        <v>109.45</v>
      </c>
      <c r="G2278" s="77">
        <v>58600</v>
      </c>
      <c r="H2278" s="77">
        <v>109.56</v>
      </c>
      <c r="I2278" s="77">
        <v>1</v>
      </c>
      <c r="J2278" s="77">
        <v>9.5428875858283497</v>
      </c>
      <c r="K2278" s="77">
        <v>4.1599270147725702E-3</v>
      </c>
      <c r="L2278" s="77">
        <v>28.034140154376701</v>
      </c>
      <c r="M2278" s="77">
        <v>3.5900506488438497E-2</v>
      </c>
      <c r="N2278" s="77">
        <v>-18.491252568548401</v>
      </c>
      <c r="O2278" s="77">
        <v>-3.1740579473665903E-2</v>
      </c>
      <c r="P2278" s="77">
        <v>-20.418011000612601</v>
      </c>
      <c r="Q2278" s="77">
        <v>-20.418011000612498</v>
      </c>
      <c r="R2278" s="77">
        <v>0</v>
      </c>
      <c r="S2278" s="77">
        <v>1.90437715127415E-2</v>
      </c>
      <c r="T2278" s="77" t="s">
        <v>155</v>
      </c>
      <c r="U2278" s="105">
        <v>-1.44171437272347</v>
      </c>
      <c r="V2278" s="105">
        <v>-1.32642466399575</v>
      </c>
      <c r="W2278" s="101">
        <v>-0.11529066004324399</v>
      </c>
    </row>
    <row r="2279" spans="2:23" x14ac:dyDescent="0.25">
      <c r="B2279" s="55" t="s">
        <v>115</v>
      </c>
      <c r="C2279" s="76" t="s">
        <v>116</v>
      </c>
      <c r="D2279" s="55" t="s">
        <v>81</v>
      </c>
      <c r="E2279" s="55" t="s">
        <v>117</v>
      </c>
      <c r="F2279" s="70">
        <v>113.66</v>
      </c>
      <c r="G2279" s="77">
        <v>50050</v>
      </c>
      <c r="H2279" s="77">
        <v>111.03</v>
      </c>
      <c r="I2279" s="77">
        <v>1</v>
      </c>
      <c r="J2279" s="77">
        <v>-63.649468306855397</v>
      </c>
      <c r="K2279" s="77">
        <v>0.74137963128140605</v>
      </c>
      <c r="L2279" s="77">
        <v>10.7875093048729</v>
      </c>
      <c r="M2279" s="77">
        <v>2.1295775331497499E-2</v>
      </c>
      <c r="N2279" s="77">
        <v>-74.436977611728196</v>
      </c>
      <c r="O2279" s="77">
        <v>0.72008385594990898</v>
      </c>
      <c r="P2279" s="77">
        <v>-41.045497780214397</v>
      </c>
      <c r="Q2279" s="77">
        <v>-41.045497780214397</v>
      </c>
      <c r="R2279" s="77">
        <v>0</v>
      </c>
      <c r="S2279" s="77">
        <v>0.308306118508683</v>
      </c>
      <c r="T2279" s="77" t="s">
        <v>132</v>
      </c>
      <c r="U2279" s="105">
        <v>-114.78702465496001</v>
      </c>
      <c r="V2279" s="105">
        <v>-106.67285058692001</v>
      </c>
      <c r="W2279" s="101">
        <v>-8.1131456754953604</v>
      </c>
    </row>
    <row r="2280" spans="2:23" x14ac:dyDescent="0.25">
      <c r="B2280" s="55" t="s">
        <v>115</v>
      </c>
      <c r="C2280" s="76" t="s">
        <v>116</v>
      </c>
      <c r="D2280" s="55" t="s">
        <v>81</v>
      </c>
      <c r="E2280" s="55" t="s">
        <v>133</v>
      </c>
      <c r="F2280" s="70">
        <v>49.79</v>
      </c>
      <c r="G2280" s="77">
        <v>56050</v>
      </c>
      <c r="H2280" s="77">
        <v>109.54</v>
      </c>
      <c r="I2280" s="77">
        <v>1</v>
      </c>
      <c r="J2280" s="77">
        <v>-18.001909351346399</v>
      </c>
      <c r="K2280" s="77">
        <v>1.0370199689411001E-2</v>
      </c>
      <c r="L2280" s="77">
        <v>-43.016198013984599</v>
      </c>
      <c r="M2280" s="77">
        <v>5.9212585330506599E-2</v>
      </c>
      <c r="N2280" s="77">
        <v>25.014288662638201</v>
      </c>
      <c r="O2280" s="77">
        <v>-4.8842385641095602E-2</v>
      </c>
      <c r="P2280" s="77">
        <v>19.028952636185899</v>
      </c>
      <c r="Q2280" s="77">
        <v>19.028952636185899</v>
      </c>
      <c r="R2280" s="77">
        <v>0</v>
      </c>
      <c r="S2280" s="77">
        <v>1.15872332297666E-2</v>
      </c>
      <c r="T2280" s="77" t="s">
        <v>132</v>
      </c>
      <c r="U2280" s="105">
        <v>-1107.8493838147699</v>
      </c>
      <c r="V2280" s="105">
        <v>-1029.5366758369701</v>
      </c>
      <c r="W2280" s="101">
        <v>-78.302782604693803</v>
      </c>
    </row>
    <row r="2281" spans="2:23" x14ac:dyDescent="0.25">
      <c r="B2281" s="55" t="s">
        <v>115</v>
      </c>
      <c r="C2281" s="76" t="s">
        <v>116</v>
      </c>
      <c r="D2281" s="55" t="s">
        <v>81</v>
      </c>
      <c r="E2281" s="55" t="s">
        <v>119</v>
      </c>
      <c r="F2281" s="70">
        <v>111.03</v>
      </c>
      <c r="G2281" s="77">
        <v>51450</v>
      </c>
      <c r="H2281" s="77">
        <v>110.98</v>
      </c>
      <c r="I2281" s="77">
        <v>10</v>
      </c>
      <c r="J2281" s="77">
        <v>0.119931214210273</v>
      </c>
      <c r="K2281" s="77">
        <v>2.5079063873099998E-6</v>
      </c>
      <c r="L2281" s="77">
        <v>29.4238860195169</v>
      </c>
      <c r="M2281" s="77">
        <v>0.15095479734183301</v>
      </c>
      <c r="N2281" s="77">
        <v>-29.303954805306599</v>
      </c>
      <c r="O2281" s="77">
        <v>-0.150952289435446</v>
      </c>
      <c r="P2281" s="77">
        <v>-17.915118141657199</v>
      </c>
      <c r="Q2281" s="77">
        <v>-17.9151181416571</v>
      </c>
      <c r="R2281" s="77">
        <v>0</v>
      </c>
      <c r="S2281" s="77">
        <v>5.5961096222029598E-2</v>
      </c>
      <c r="T2281" s="77" t="s">
        <v>134</v>
      </c>
      <c r="U2281" s="105">
        <v>-18.221656629046802</v>
      </c>
      <c r="V2281" s="105">
        <v>-16.933586883005599</v>
      </c>
      <c r="W2281" s="101">
        <v>-1.2879064957445401</v>
      </c>
    </row>
    <row r="2282" spans="2:23" x14ac:dyDescent="0.25">
      <c r="B2282" s="55" t="s">
        <v>115</v>
      </c>
      <c r="C2282" s="76" t="s">
        <v>116</v>
      </c>
      <c r="D2282" s="55" t="s">
        <v>81</v>
      </c>
      <c r="E2282" s="55" t="s">
        <v>135</v>
      </c>
      <c r="F2282" s="70">
        <v>110.98</v>
      </c>
      <c r="G2282" s="77">
        <v>54000</v>
      </c>
      <c r="H2282" s="77">
        <v>110.77</v>
      </c>
      <c r="I2282" s="77">
        <v>10</v>
      </c>
      <c r="J2282" s="77">
        <v>-18.553904436829701</v>
      </c>
      <c r="K2282" s="77">
        <v>1.6468794173672301E-2</v>
      </c>
      <c r="L2282" s="77">
        <v>10.680080207257699</v>
      </c>
      <c r="M2282" s="77">
        <v>5.4568271770886302E-3</v>
      </c>
      <c r="N2282" s="77">
        <v>-29.2339846440874</v>
      </c>
      <c r="O2282" s="77">
        <v>1.10119669965836E-2</v>
      </c>
      <c r="P2282" s="77">
        <v>-17.915118141657199</v>
      </c>
      <c r="Q2282" s="77">
        <v>-17.9151181416571</v>
      </c>
      <c r="R2282" s="77">
        <v>0</v>
      </c>
      <c r="S2282" s="77">
        <v>1.53543177521329E-2</v>
      </c>
      <c r="T2282" s="77" t="s">
        <v>134</v>
      </c>
      <c r="U2282" s="105">
        <v>-4.9181849345123796</v>
      </c>
      <c r="V2282" s="105">
        <v>-4.5705236132314901</v>
      </c>
      <c r="W2282" s="101">
        <v>-0.34761725859405401</v>
      </c>
    </row>
    <row r="2283" spans="2:23" x14ac:dyDescent="0.25">
      <c r="B2283" s="55" t="s">
        <v>115</v>
      </c>
      <c r="C2283" s="76" t="s">
        <v>116</v>
      </c>
      <c r="D2283" s="55" t="s">
        <v>81</v>
      </c>
      <c r="E2283" s="55" t="s">
        <v>136</v>
      </c>
      <c r="F2283" s="70">
        <v>110.77</v>
      </c>
      <c r="G2283" s="77">
        <v>56100</v>
      </c>
      <c r="H2283" s="77">
        <v>109.93</v>
      </c>
      <c r="I2283" s="77">
        <v>10</v>
      </c>
      <c r="J2283" s="77">
        <v>-16.2371315836366</v>
      </c>
      <c r="K2283" s="77">
        <v>4.8194204009359101E-2</v>
      </c>
      <c r="L2283" s="77">
        <v>15.871875619121599</v>
      </c>
      <c r="M2283" s="77">
        <v>4.6050324440268998E-2</v>
      </c>
      <c r="N2283" s="77">
        <v>-32.1090072027582</v>
      </c>
      <c r="O2283" s="77">
        <v>2.1438795690900399E-3</v>
      </c>
      <c r="P2283" s="77">
        <v>-27.808036209425801</v>
      </c>
      <c r="Q2283" s="77">
        <v>-27.808036209425801</v>
      </c>
      <c r="R2283" s="77">
        <v>0</v>
      </c>
      <c r="S2283" s="77">
        <v>0.141356841266362</v>
      </c>
      <c r="T2283" s="77" t="s">
        <v>134</v>
      </c>
      <c r="U2283" s="105">
        <v>-26.734988939867399</v>
      </c>
      <c r="V2283" s="105">
        <v>-24.8451206850077</v>
      </c>
      <c r="W2283" s="101">
        <v>-1.88962873246256</v>
      </c>
    </row>
    <row r="2284" spans="2:23" x14ac:dyDescent="0.25">
      <c r="B2284" s="55" t="s">
        <v>115</v>
      </c>
      <c r="C2284" s="76" t="s">
        <v>116</v>
      </c>
      <c r="D2284" s="55" t="s">
        <v>81</v>
      </c>
      <c r="E2284" s="55" t="s">
        <v>137</v>
      </c>
      <c r="F2284" s="70">
        <v>109.54</v>
      </c>
      <c r="G2284" s="77">
        <v>56100</v>
      </c>
      <c r="H2284" s="77">
        <v>109.93</v>
      </c>
      <c r="I2284" s="77">
        <v>10</v>
      </c>
      <c r="J2284" s="77">
        <v>22.0914796706403</v>
      </c>
      <c r="K2284" s="77">
        <v>3.49920000885472E-2</v>
      </c>
      <c r="L2284" s="77">
        <v>-6.0920459564799998</v>
      </c>
      <c r="M2284" s="77">
        <v>2.66100381620147E-3</v>
      </c>
      <c r="N2284" s="77">
        <v>28.1835256271203</v>
      </c>
      <c r="O2284" s="77">
        <v>3.2330996272345799E-2</v>
      </c>
      <c r="P2284" s="77">
        <v>26.260587157414999</v>
      </c>
      <c r="Q2284" s="77">
        <v>26.260587157414999</v>
      </c>
      <c r="R2284" s="77">
        <v>0</v>
      </c>
      <c r="S2284" s="77">
        <v>4.9445641994002199E-2</v>
      </c>
      <c r="T2284" s="77" t="s">
        <v>134</v>
      </c>
      <c r="U2284" s="105">
        <v>-7.44373311863108</v>
      </c>
      <c r="V2284" s="105">
        <v>-6.9175434519665497</v>
      </c>
      <c r="W2284" s="101">
        <v>-0.526122977248487</v>
      </c>
    </row>
    <row r="2285" spans="2:23" x14ac:dyDescent="0.25">
      <c r="B2285" s="55" t="s">
        <v>115</v>
      </c>
      <c r="C2285" s="76" t="s">
        <v>138</v>
      </c>
      <c r="D2285" s="55" t="s">
        <v>81</v>
      </c>
      <c r="E2285" s="55" t="s">
        <v>139</v>
      </c>
      <c r="F2285" s="70">
        <v>113.42</v>
      </c>
      <c r="G2285" s="77">
        <v>50000</v>
      </c>
      <c r="H2285" s="77">
        <v>110.98</v>
      </c>
      <c r="I2285" s="77">
        <v>1</v>
      </c>
      <c r="J2285" s="77">
        <v>-114.64531391774899</v>
      </c>
      <c r="K2285" s="77">
        <v>1.2525801247144099</v>
      </c>
      <c r="L2285" s="77">
        <v>-10.807992126866299</v>
      </c>
      <c r="M2285" s="77">
        <v>1.11322497205126E-2</v>
      </c>
      <c r="N2285" s="77">
        <v>-103.837321790882</v>
      </c>
      <c r="O2285" s="77">
        <v>1.24144787499389</v>
      </c>
      <c r="P2285" s="77">
        <v>-58.572502219763301</v>
      </c>
      <c r="Q2285" s="77">
        <v>-58.572502219763301</v>
      </c>
      <c r="R2285" s="77">
        <v>0</v>
      </c>
      <c r="S2285" s="77">
        <v>0.326949332951882</v>
      </c>
      <c r="T2285" s="77" t="s">
        <v>140</v>
      </c>
      <c r="U2285" s="105">
        <v>-114.572884450046</v>
      </c>
      <c r="V2285" s="105">
        <v>-106.47384772791099</v>
      </c>
      <c r="W2285" s="101">
        <v>-8.0980102481012608</v>
      </c>
    </row>
    <row r="2286" spans="2:23" x14ac:dyDescent="0.25">
      <c r="B2286" s="55" t="s">
        <v>115</v>
      </c>
      <c r="C2286" s="76" t="s">
        <v>138</v>
      </c>
      <c r="D2286" s="55" t="s">
        <v>81</v>
      </c>
      <c r="E2286" s="55" t="s">
        <v>141</v>
      </c>
      <c r="F2286" s="70">
        <v>48.93</v>
      </c>
      <c r="G2286" s="77">
        <v>56050</v>
      </c>
      <c r="H2286" s="77">
        <v>109.54</v>
      </c>
      <c r="I2286" s="77">
        <v>1</v>
      </c>
      <c r="J2286" s="77">
        <v>85.8919596212084</v>
      </c>
      <c r="K2286" s="77">
        <v>0.42198892321707798</v>
      </c>
      <c r="L2286" s="77">
        <v>53.485446332166802</v>
      </c>
      <c r="M2286" s="77">
        <v>0.16363163784688201</v>
      </c>
      <c r="N2286" s="77">
        <v>32.406513289041598</v>
      </c>
      <c r="O2286" s="77">
        <v>0.25835728537019598</v>
      </c>
      <c r="P2286" s="77">
        <v>34.342908549063999</v>
      </c>
      <c r="Q2286" s="77">
        <v>34.3429085490639</v>
      </c>
      <c r="R2286" s="77">
        <v>0</v>
      </c>
      <c r="S2286" s="77">
        <v>6.74637030272561E-2</v>
      </c>
      <c r="T2286" s="77" t="s">
        <v>140</v>
      </c>
      <c r="U2286" s="105">
        <v>-1537.32949150948</v>
      </c>
      <c r="V2286" s="105">
        <v>-1428.6572863405099</v>
      </c>
      <c r="W2286" s="101">
        <v>-108.658432025249</v>
      </c>
    </row>
    <row r="2287" spans="2:23" x14ac:dyDescent="0.25">
      <c r="B2287" s="55" t="s">
        <v>115</v>
      </c>
      <c r="C2287" s="76" t="s">
        <v>138</v>
      </c>
      <c r="D2287" s="55" t="s">
        <v>81</v>
      </c>
      <c r="E2287" s="55" t="s">
        <v>152</v>
      </c>
      <c r="F2287" s="70">
        <v>48.85</v>
      </c>
      <c r="G2287" s="77">
        <v>58350</v>
      </c>
      <c r="H2287" s="77">
        <v>109.01</v>
      </c>
      <c r="I2287" s="77">
        <v>1</v>
      </c>
      <c r="J2287" s="77">
        <v>32.110471604424198</v>
      </c>
      <c r="K2287" s="77">
        <v>7.3413065930087604E-2</v>
      </c>
      <c r="L2287" s="77">
        <v>-10.4692163893285</v>
      </c>
      <c r="M2287" s="77">
        <v>7.8038398166288599E-3</v>
      </c>
      <c r="N2287" s="77">
        <v>42.5796879937527</v>
      </c>
      <c r="O2287" s="77">
        <v>6.5609226113458693E-2</v>
      </c>
      <c r="P2287" s="77">
        <v>46.2461388147279</v>
      </c>
      <c r="Q2287" s="77">
        <v>46.2461388147279</v>
      </c>
      <c r="R2287" s="77">
        <v>0</v>
      </c>
      <c r="S2287" s="77">
        <v>0.15227582129530101</v>
      </c>
      <c r="T2287" s="77" t="s">
        <v>140</v>
      </c>
      <c r="U2287" s="105">
        <v>-1967.33519767543</v>
      </c>
      <c r="V2287" s="105">
        <v>-1828.2663413120499</v>
      </c>
      <c r="W2287" s="101">
        <v>-139.05123074013301</v>
      </c>
    </row>
    <row r="2288" spans="2:23" x14ac:dyDescent="0.25">
      <c r="B2288" s="55" t="s">
        <v>115</v>
      </c>
      <c r="C2288" s="76" t="s">
        <v>138</v>
      </c>
      <c r="D2288" s="55" t="s">
        <v>81</v>
      </c>
      <c r="E2288" s="55" t="s">
        <v>153</v>
      </c>
      <c r="F2288" s="70">
        <v>110.98</v>
      </c>
      <c r="G2288" s="77">
        <v>50050</v>
      </c>
      <c r="H2288" s="77">
        <v>111.03</v>
      </c>
      <c r="I2288" s="77">
        <v>1</v>
      </c>
      <c r="J2288" s="77">
        <v>10.5087330618218</v>
      </c>
      <c r="K2288" s="77">
        <v>6.3940979456918604E-3</v>
      </c>
      <c r="L2288" s="77">
        <v>73.149494149732405</v>
      </c>
      <c r="M2288" s="77">
        <v>0.30981412782354401</v>
      </c>
      <c r="N2288" s="77">
        <v>-62.640761087910597</v>
      </c>
      <c r="O2288" s="77">
        <v>-0.30342002987785299</v>
      </c>
      <c r="P2288" s="77">
        <v>-35.172923671526</v>
      </c>
      <c r="Q2288" s="77">
        <v>-35.172923671526</v>
      </c>
      <c r="R2288" s="77">
        <v>0</v>
      </c>
      <c r="S2288" s="77">
        <v>7.1630091001013405E-2</v>
      </c>
      <c r="T2288" s="77" t="s">
        <v>154</v>
      </c>
      <c r="U2288" s="105">
        <v>-30.549102362195601</v>
      </c>
      <c r="V2288" s="105">
        <v>-28.389618440259898</v>
      </c>
      <c r="W2288" s="101">
        <v>-2.1592102283783801</v>
      </c>
    </row>
    <row r="2289" spans="2:23" x14ac:dyDescent="0.25">
      <c r="B2289" s="55" t="s">
        <v>115</v>
      </c>
      <c r="C2289" s="76" t="s">
        <v>138</v>
      </c>
      <c r="D2289" s="55" t="s">
        <v>81</v>
      </c>
      <c r="E2289" s="55" t="s">
        <v>153</v>
      </c>
      <c r="F2289" s="70">
        <v>110.98</v>
      </c>
      <c r="G2289" s="77">
        <v>51150</v>
      </c>
      <c r="H2289" s="77">
        <v>109.57</v>
      </c>
      <c r="I2289" s="77">
        <v>1</v>
      </c>
      <c r="J2289" s="77">
        <v>-187.85872484968701</v>
      </c>
      <c r="K2289" s="77">
        <v>1.2351815175752601</v>
      </c>
      <c r="L2289" s="77">
        <v>-145.94832545517599</v>
      </c>
      <c r="M2289" s="77">
        <v>0.74553197961095197</v>
      </c>
      <c r="N2289" s="77">
        <v>-41.9103993945103</v>
      </c>
      <c r="O2289" s="77">
        <v>0.48964953796430699</v>
      </c>
      <c r="P2289" s="77">
        <v>-23.399578548237301</v>
      </c>
      <c r="Q2289" s="77">
        <v>-23.399578548237301</v>
      </c>
      <c r="R2289" s="77">
        <v>0</v>
      </c>
      <c r="S2289" s="77">
        <v>1.9163909668229499E-2</v>
      </c>
      <c r="T2289" s="77" t="s">
        <v>154</v>
      </c>
      <c r="U2289" s="105">
        <v>-5.0975603472460298</v>
      </c>
      <c r="V2289" s="105">
        <v>-4.7372191666620296</v>
      </c>
      <c r="W2289" s="101">
        <v>-0.360295510848477</v>
      </c>
    </row>
    <row r="2290" spans="2:23" x14ac:dyDescent="0.25">
      <c r="B2290" s="55" t="s">
        <v>115</v>
      </c>
      <c r="C2290" s="76" t="s">
        <v>138</v>
      </c>
      <c r="D2290" s="55" t="s">
        <v>81</v>
      </c>
      <c r="E2290" s="55" t="s">
        <v>153</v>
      </c>
      <c r="F2290" s="70">
        <v>110.98</v>
      </c>
      <c r="G2290" s="77">
        <v>51200</v>
      </c>
      <c r="H2290" s="77">
        <v>110.98</v>
      </c>
      <c r="I2290" s="77">
        <v>1</v>
      </c>
      <c r="J2290" s="77">
        <v>0</v>
      </c>
      <c r="K2290" s="77">
        <v>0</v>
      </c>
      <c r="L2290" s="77">
        <v>0</v>
      </c>
      <c r="M2290" s="77">
        <v>0</v>
      </c>
      <c r="N2290" s="77">
        <v>0</v>
      </c>
      <c r="O2290" s="77">
        <v>0</v>
      </c>
      <c r="P2290" s="77">
        <v>0</v>
      </c>
      <c r="Q2290" s="77">
        <v>0</v>
      </c>
      <c r="R2290" s="77">
        <v>0</v>
      </c>
      <c r="S2290" s="77">
        <v>0</v>
      </c>
      <c r="T2290" s="77" t="s">
        <v>155</v>
      </c>
      <c r="U2290" s="105">
        <v>0</v>
      </c>
      <c r="V2290" s="105">
        <v>0</v>
      </c>
      <c r="W2290" s="101">
        <v>0</v>
      </c>
    </row>
    <row r="2291" spans="2:23" x14ac:dyDescent="0.25">
      <c r="B2291" s="55" t="s">
        <v>115</v>
      </c>
      <c r="C2291" s="76" t="s">
        <v>138</v>
      </c>
      <c r="D2291" s="55" t="s">
        <v>81</v>
      </c>
      <c r="E2291" s="55" t="s">
        <v>119</v>
      </c>
      <c r="F2291" s="70">
        <v>111.03</v>
      </c>
      <c r="G2291" s="77">
        <v>50054</v>
      </c>
      <c r="H2291" s="77">
        <v>111.03</v>
      </c>
      <c r="I2291" s="77">
        <v>1</v>
      </c>
      <c r="J2291" s="77">
        <v>77.166800742280998</v>
      </c>
      <c r="K2291" s="77">
        <v>0</v>
      </c>
      <c r="L2291" s="77">
        <v>77.166799889299696</v>
      </c>
      <c r="M2291" s="77">
        <v>0</v>
      </c>
      <c r="N2291" s="77">
        <v>8.5298128560400004E-7</v>
      </c>
      <c r="O2291" s="77">
        <v>0</v>
      </c>
      <c r="P2291" s="77">
        <v>-1.0345000000000001E-14</v>
      </c>
      <c r="Q2291" s="77">
        <v>-1.0345000000000001E-14</v>
      </c>
      <c r="R2291" s="77">
        <v>0</v>
      </c>
      <c r="S2291" s="77">
        <v>0</v>
      </c>
      <c r="T2291" s="77" t="s">
        <v>155</v>
      </c>
      <c r="U2291" s="105">
        <v>0</v>
      </c>
      <c r="V2291" s="105">
        <v>0</v>
      </c>
      <c r="W2291" s="101">
        <v>0</v>
      </c>
    </row>
    <row r="2292" spans="2:23" x14ac:dyDescent="0.25">
      <c r="B2292" s="55" t="s">
        <v>115</v>
      </c>
      <c r="C2292" s="76" t="s">
        <v>138</v>
      </c>
      <c r="D2292" s="55" t="s">
        <v>81</v>
      </c>
      <c r="E2292" s="55" t="s">
        <v>119</v>
      </c>
      <c r="F2292" s="70">
        <v>111.03</v>
      </c>
      <c r="G2292" s="77">
        <v>50100</v>
      </c>
      <c r="H2292" s="77">
        <v>110.72</v>
      </c>
      <c r="I2292" s="77">
        <v>1</v>
      </c>
      <c r="J2292" s="77">
        <v>-165.556960715516</v>
      </c>
      <c r="K2292" s="77">
        <v>0.21845058471362999</v>
      </c>
      <c r="L2292" s="77">
        <v>-108.909420216572</v>
      </c>
      <c r="M2292" s="77">
        <v>9.4534256640921105E-2</v>
      </c>
      <c r="N2292" s="77">
        <v>-56.647540498943997</v>
      </c>
      <c r="O2292" s="77">
        <v>0.123916328072709</v>
      </c>
      <c r="P2292" s="77">
        <v>-30.813109699826001</v>
      </c>
      <c r="Q2292" s="77">
        <v>-30.813109699825901</v>
      </c>
      <c r="R2292" s="77">
        <v>0</v>
      </c>
      <c r="S2292" s="77">
        <v>7.5670984031068703E-3</v>
      </c>
      <c r="T2292" s="77" t="s">
        <v>154</v>
      </c>
      <c r="U2292" s="105">
        <v>-3.8215146796111901</v>
      </c>
      <c r="V2292" s="105">
        <v>-3.55137582544066</v>
      </c>
      <c r="W2292" s="101">
        <v>-0.27010461670146402</v>
      </c>
    </row>
    <row r="2293" spans="2:23" x14ac:dyDescent="0.25">
      <c r="B2293" s="55" t="s">
        <v>115</v>
      </c>
      <c r="C2293" s="76" t="s">
        <v>138</v>
      </c>
      <c r="D2293" s="55" t="s">
        <v>81</v>
      </c>
      <c r="E2293" s="55" t="s">
        <v>119</v>
      </c>
      <c r="F2293" s="70">
        <v>111.03</v>
      </c>
      <c r="G2293" s="77">
        <v>50900</v>
      </c>
      <c r="H2293" s="77">
        <v>111.27</v>
      </c>
      <c r="I2293" s="77">
        <v>1</v>
      </c>
      <c r="J2293" s="77">
        <v>10.7145333598822</v>
      </c>
      <c r="K2293" s="77">
        <v>8.0934863709619803E-3</v>
      </c>
      <c r="L2293" s="77">
        <v>61.904554156451297</v>
      </c>
      <c r="M2293" s="77">
        <v>0.27016825468428501</v>
      </c>
      <c r="N2293" s="77">
        <v>-51.190020796569101</v>
      </c>
      <c r="O2293" s="77">
        <v>-0.26207476831332299</v>
      </c>
      <c r="P2293" s="77">
        <v>-27.4901936102574</v>
      </c>
      <c r="Q2293" s="77">
        <v>-27.4901936102574</v>
      </c>
      <c r="R2293" s="77">
        <v>0</v>
      </c>
      <c r="S2293" s="77">
        <v>5.3277607503425299E-2</v>
      </c>
      <c r="T2293" s="77" t="s">
        <v>154</v>
      </c>
      <c r="U2293" s="105">
        <v>-16.844005506849498</v>
      </c>
      <c r="V2293" s="105">
        <v>-15.6533204699611</v>
      </c>
      <c r="W2293" s="101">
        <v>-1.19053412915525</v>
      </c>
    </row>
    <row r="2294" spans="2:23" x14ac:dyDescent="0.25">
      <c r="B2294" s="55" t="s">
        <v>115</v>
      </c>
      <c r="C2294" s="76" t="s">
        <v>138</v>
      </c>
      <c r="D2294" s="55" t="s">
        <v>81</v>
      </c>
      <c r="E2294" s="55" t="s">
        <v>156</v>
      </c>
      <c r="F2294" s="70">
        <v>111.03</v>
      </c>
      <c r="G2294" s="77">
        <v>50454</v>
      </c>
      <c r="H2294" s="77">
        <v>111.03</v>
      </c>
      <c r="I2294" s="77">
        <v>1</v>
      </c>
      <c r="J2294" s="77">
        <v>1.5139999999999999E-15</v>
      </c>
      <c r="K2294" s="77">
        <v>0</v>
      </c>
      <c r="L2294" s="77">
        <v>3.2246999999999999E-14</v>
      </c>
      <c r="M2294" s="77">
        <v>0</v>
      </c>
      <c r="N2294" s="77">
        <v>-3.0733999999999998E-14</v>
      </c>
      <c r="O2294" s="77">
        <v>0</v>
      </c>
      <c r="P2294" s="77">
        <v>-2.5859999999999998E-15</v>
      </c>
      <c r="Q2294" s="77">
        <v>-2.587E-15</v>
      </c>
      <c r="R2294" s="77">
        <v>0</v>
      </c>
      <c r="S2294" s="77">
        <v>0</v>
      </c>
      <c r="T2294" s="77" t="s">
        <v>155</v>
      </c>
      <c r="U2294" s="105">
        <v>0</v>
      </c>
      <c r="V2294" s="105">
        <v>0</v>
      </c>
      <c r="W2294" s="101">
        <v>0</v>
      </c>
    </row>
    <row r="2295" spans="2:23" x14ac:dyDescent="0.25">
      <c r="B2295" s="55" t="s">
        <v>115</v>
      </c>
      <c r="C2295" s="76" t="s">
        <v>138</v>
      </c>
      <c r="D2295" s="55" t="s">
        <v>81</v>
      </c>
      <c r="E2295" s="55" t="s">
        <v>156</v>
      </c>
      <c r="F2295" s="70">
        <v>111.03</v>
      </c>
      <c r="G2295" s="77">
        <v>50604</v>
      </c>
      <c r="H2295" s="77">
        <v>111.03</v>
      </c>
      <c r="I2295" s="77">
        <v>1</v>
      </c>
      <c r="J2295" s="77">
        <v>3.0279999999999999E-15</v>
      </c>
      <c r="K2295" s="77">
        <v>0</v>
      </c>
      <c r="L2295" s="77">
        <v>6.4494999999999994E-14</v>
      </c>
      <c r="M2295" s="77">
        <v>0</v>
      </c>
      <c r="N2295" s="77">
        <v>-6.1467E-14</v>
      </c>
      <c r="O2295" s="77">
        <v>0</v>
      </c>
      <c r="P2295" s="77">
        <v>-5.1719999999999996E-15</v>
      </c>
      <c r="Q2295" s="77">
        <v>-5.1719999999999996E-15</v>
      </c>
      <c r="R2295" s="77">
        <v>0</v>
      </c>
      <c r="S2295" s="77">
        <v>0</v>
      </c>
      <c r="T2295" s="77" t="s">
        <v>155</v>
      </c>
      <c r="U2295" s="105">
        <v>0</v>
      </c>
      <c r="V2295" s="105">
        <v>0</v>
      </c>
      <c r="W2295" s="101">
        <v>0</v>
      </c>
    </row>
    <row r="2296" spans="2:23" x14ac:dyDescent="0.25">
      <c r="B2296" s="55" t="s">
        <v>115</v>
      </c>
      <c r="C2296" s="76" t="s">
        <v>138</v>
      </c>
      <c r="D2296" s="55" t="s">
        <v>81</v>
      </c>
      <c r="E2296" s="55" t="s">
        <v>157</v>
      </c>
      <c r="F2296" s="70">
        <v>110.72</v>
      </c>
      <c r="G2296" s="77">
        <v>50103</v>
      </c>
      <c r="H2296" s="77">
        <v>110.72</v>
      </c>
      <c r="I2296" s="77">
        <v>1</v>
      </c>
      <c r="J2296" s="77">
        <v>2.8129099999999998E-13</v>
      </c>
      <c r="K2296" s="77">
        <v>0</v>
      </c>
      <c r="L2296" s="77">
        <v>-7.2465400000000003E-13</v>
      </c>
      <c r="M2296" s="77">
        <v>0</v>
      </c>
      <c r="N2296" s="77">
        <v>1.0059449999999999E-12</v>
      </c>
      <c r="O2296" s="77">
        <v>0</v>
      </c>
      <c r="P2296" s="77">
        <v>9.4981999999999996E-14</v>
      </c>
      <c r="Q2296" s="77">
        <v>9.4984000000000002E-14</v>
      </c>
      <c r="R2296" s="77">
        <v>0</v>
      </c>
      <c r="S2296" s="77">
        <v>0</v>
      </c>
      <c r="T2296" s="77" t="s">
        <v>155</v>
      </c>
      <c r="U2296" s="105">
        <v>0</v>
      </c>
      <c r="V2296" s="105">
        <v>0</v>
      </c>
      <c r="W2296" s="101">
        <v>0</v>
      </c>
    </row>
    <row r="2297" spans="2:23" x14ac:dyDescent="0.25">
      <c r="B2297" s="55" t="s">
        <v>115</v>
      </c>
      <c r="C2297" s="76" t="s">
        <v>138</v>
      </c>
      <c r="D2297" s="55" t="s">
        <v>81</v>
      </c>
      <c r="E2297" s="55" t="s">
        <v>157</v>
      </c>
      <c r="F2297" s="70">
        <v>110.72</v>
      </c>
      <c r="G2297" s="77">
        <v>50200</v>
      </c>
      <c r="H2297" s="77">
        <v>110.25</v>
      </c>
      <c r="I2297" s="77">
        <v>1</v>
      </c>
      <c r="J2297" s="77">
        <v>-118.514270047255</v>
      </c>
      <c r="K2297" s="77">
        <v>0.23315749460024099</v>
      </c>
      <c r="L2297" s="77">
        <v>-61.719804029592702</v>
      </c>
      <c r="M2297" s="77">
        <v>6.32349478768921E-2</v>
      </c>
      <c r="N2297" s="77">
        <v>-56.7944660176627</v>
      </c>
      <c r="O2297" s="77">
        <v>0.169922546723349</v>
      </c>
      <c r="P2297" s="77">
        <v>-30.813109699826001</v>
      </c>
      <c r="Q2297" s="77">
        <v>-30.813109699826001</v>
      </c>
      <c r="R2297" s="77">
        <v>0</v>
      </c>
      <c r="S2297" s="77">
        <v>1.5760832307600298E-2</v>
      </c>
      <c r="T2297" s="77" t="s">
        <v>154</v>
      </c>
      <c r="U2297" s="105">
        <v>-7.9195064535722102</v>
      </c>
      <c r="V2297" s="105">
        <v>-7.3596848701623099</v>
      </c>
      <c r="W2297" s="101">
        <v>-0.55975063147592696</v>
      </c>
    </row>
    <row r="2298" spans="2:23" x14ac:dyDescent="0.25">
      <c r="B2298" s="55" t="s">
        <v>115</v>
      </c>
      <c r="C2298" s="76" t="s">
        <v>138</v>
      </c>
      <c r="D2298" s="55" t="s">
        <v>81</v>
      </c>
      <c r="E2298" s="55" t="s">
        <v>158</v>
      </c>
      <c r="F2298" s="70">
        <v>110.18</v>
      </c>
      <c r="G2298" s="77">
        <v>50800</v>
      </c>
      <c r="H2298" s="77">
        <v>110.18</v>
      </c>
      <c r="I2298" s="77">
        <v>1</v>
      </c>
      <c r="J2298" s="77">
        <v>-4.9662140346838397</v>
      </c>
      <c r="K2298" s="77">
        <v>1.2519081861116399E-3</v>
      </c>
      <c r="L2298" s="77">
        <v>40.6276969062327</v>
      </c>
      <c r="M2298" s="77">
        <v>8.3784951209723194E-2</v>
      </c>
      <c r="N2298" s="77">
        <v>-45.593910940916601</v>
      </c>
      <c r="O2298" s="77">
        <v>-8.2533043023611599E-2</v>
      </c>
      <c r="P2298" s="77">
        <v>-25.985336077391398</v>
      </c>
      <c r="Q2298" s="77">
        <v>-25.985336077391398</v>
      </c>
      <c r="R2298" s="77">
        <v>0</v>
      </c>
      <c r="S2298" s="77">
        <v>3.4275065197950899E-2</v>
      </c>
      <c r="T2298" s="77" t="s">
        <v>154</v>
      </c>
      <c r="U2298" s="105">
        <v>-9.0934906803415192</v>
      </c>
      <c r="V2298" s="105">
        <v>-8.4506813864497605</v>
      </c>
      <c r="W2298" s="101">
        <v>-0.64272782407364104</v>
      </c>
    </row>
    <row r="2299" spans="2:23" x14ac:dyDescent="0.25">
      <c r="B2299" s="55" t="s">
        <v>115</v>
      </c>
      <c r="C2299" s="76" t="s">
        <v>138</v>
      </c>
      <c r="D2299" s="55" t="s">
        <v>81</v>
      </c>
      <c r="E2299" s="55" t="s">
        <v>159</v>
      </c>
      <c r="F2299" s="70">
        <v>110.25</v>
      </c>
      <c r="G2299" s="77">
        <v>50150</v>
      </c>
      <c r="H2299" s="77">
        <v>110.18</v>
      </c>
      <c r="I2299" s="77">
        <v>1</v>
      </c>
      <c r="J2299" s="77">
        <v>-65.124511806763806</v>
      </c>
      <c r="K2299" s="77">
        <v>2.21390746387219E-2</v>
      </c>
      <c r="L2299" s="77">
        <v>-19.4994192294314</v>
      </c>
      <c r="M2299" s="77">
        <v>1.98478676848832E-3</v>
      </c>
      <c r="N2299" s="77">
        <v>-45.625092577332403</v>
      </c>
      <c r="O2299" s="77">
        <v>2.01542878702335E-2</v>
      </c>
      <c r="P2299" s="77">
        <v>-25.985336077391398</v>
      </c>
      <c r="Q2299" s="77">
        <v>-25.985336077391299</v>
      </c>
      <c r="R2299" s="77">
        <v>0</v>
      </c>
      <c r="S2299" s="77">
        <v>3.5247407473069899E-3</v>
      </c>
      <c r="T2299" s="77" t="s">
        <v>154</v>
      </c>
      <c r="U2299" s="105">
        <v>-0.97245164279516805</v>
      </c>
      <c r="V2299" s="105">
        <v>-0.903710058751936</v>
      </c>
      <c r="W2299" s="101">
        <v>-6.8732871716881999E-2</v>
      </c>
    </row>
    <row r="2300" spans="2:23" x14ac:dyDescent="0.25">
      <c r="B2300" s="55" t="s">
        <v>115</v>
      </c>
      <c r="C2300" s="76" t="s">
        <v>138</v>
      </c>
      <c r="D2300" s="55" t="s">
        <v>81</v>
      </c>
      <c r="E2300" s="55" t="s">
        <v>159</v>
      </c>
      <c r="F2300" s="70">
        <v>110.25</v>
      </c>
      <c r="G2300" s="77">
        <v>50250</v>
      </c>
      <c r="H2300" s="77">
        <v>109.2</v>
      </c>
      <c r="I2300" s="77">
        <v>1</v>
      </c>
      <c r="J2300" s="77">
        <v>-90.275933769274104</v>
      </c>
      <c r="K2300" s="77">
        <v>0.40235287203843201</v>
      </c>
      <c r="L2300" s="77">
        <v>-132.289314050119</v>
      </c>
      <c r="M2300" s="77">
        <v>0.86399783914709005</v>
      </c>
      <c r="N2300" s="77">
        <v>42.013380280845297</v>
      </c>
      <c r="O2300" s="77">
        <v>-0.46164496710865799</v>
      </c>
      <c r="P2300" s="77">
        <v>23.399578548237301</v>
      </c>
      <c r="Q2300" s="77">
        <v>23.399578548237301</v>
      </c>
      <c r="R2300" s="77">
        <v>0</v>
      </c>
      <c r="S2300" s="77">
        <v>2.70320634377283E-2</v>
      </c>
      <c r="T2300" s="77" t="s">
        <v>154</v>
      </c>
      <c r="U2300" s="105">
        <v>-6.5399447211100199</v>
      </c>
      <c r="V2300" s="105">
        <v>-6.0776429058834402</v>
      </c>
      <c r="W2300" s="101">
        <v>-0.46224322297354298</v>
      </c>
    </row>
    <row r="2301" spans="2:23" x14ac:dyDescent="0.25">
      <c r="B2301" s="55" t="s">
        <v>115</v>
      </c>
      <c r="C2301" s="76" t="s">
        <v>138</v>
      </c>
      <c r="D2301" s="55" t="s">
        <v>81</v>
      </c>
      <c r="E2301" s="55" t="s">
        <v>159</v>
      </c>
      <c r="F2301" s="70">
        <v>110.25</v>
      </c>
      <c r="G2301" s="77">
        <v>50900</v>
      </c>
      <c r="H2301" s="77">
        <v>111.27</v>
      </c>
      <c r="I2301" s="77">
        <v>1</v>
      </c>
      <c r="J2301" s="77">
        <v>51.900168049123202</v>
      </c>
      <c r="K2301" s="77">
        <v>0.25724142085684998</v>
      </c>
      <c r="L2301" s="77">
        <v>74.467995313698196</v>
      </c>
      <c r="M2301" s="77">
        <v>0.529593562136913</v>
      </c>
      <c r="N2301" s="77">
        <v>-22.567827264575001</v>
      </c>
      <c r="O2301" s="77">
        <v>-0.27235214128006302</v>
      </c>
      <c r="P2301" s="77">
        <v>-12.0107442949533</v>
      </c>
      <c r="Q2301" s="77">
        <v>-12.0107442949532</v>
      </c>
      <c r="R2301" s="77">
        <v>0</v>
      </c>
      <c r="S2301" s="77">
        <v>1.37766369485409E-2</v>
      </c>
      <c r="T2301" s="77" t="s">
        <v>155</v>
      </c>
      <c r="U2301" s="105">
        <v>-7.1465393583133503</v>
      </c>
      <c r="V2301" s="105">
        <v>-6.6413580060502202</v>
      </c>
      <c r="W2301" s="101">
        <v>-0.50511732544634502</v>
      </c>
    </row>
    <row r="2302" spans="2:23" x14ac:dyDescent="0.25">
      <c r="B2302" s="55" t="s">
        <v>115</v>
      </c>
      <c r="C2302" s="76" t="s">
        <v>138</v>
      </c>
      <c r="D2302" s="55" t="s">
        <v>81</v>
      </c>
      <c r="E2302" s="55" t="s">
        <v>159</v>
      </c>
      <c r="F2302" s="70">
        <v>110.25</v>
      </c>
      <c r="G2302" s="77">
        <v>53050</v>
      </c>
      <c r="H2302" s="77">
        <v>111.64</v>
      </c>
      <c r="I2302" s="77">
        <v>1</v>
      </c>
      <c r="J2302" s="77">
        <v>34.368919718232299</v>
      </c>
      <c r="K2302" s="77">
        <v>0.237071384369478</v>
      </c>
      <c r="L2302" s="77">
        <v>64.414060035364699</v>
      </c>
      <c r="M2302" s="77">
        <v>0.83273864583907997</v>
      </c>
      <c r="N2302" s="77">
        <v>-30.0451403171324</v>
      </c>
      <c r="O2302" s="77">
        <v>-0.59566726146960203</v>
      </c>
      <c r="P2302" s="77">
        <v>-16.2166078757188</v>
      </c>
      <c r="Q2302" s="77">
        <v>-16.216607875718701</v>
      </c>
      <c r="R2302" s="77">
        <v>0</v>
      </c>
      <c r="S2302" s="77">
        <v>5.2779759058661301E-2</v>
      </c>
      <c r="T2302" s="77" t="s">
        <v>154</v>
      </c>
      <c r="U2302" s="105">
        <v>-24.323559282930901</v>
      </c>
      <c r="V2302" s="105">
        <v>-22.604152454770201</v>
      </c>
      <c r="W2302" s="101">
        <v>-1.71918891008939</v>
      </c>
    </row>
    <row r="2303" spans="2:23" x14ac:dyDescent="0.25">
      <c r="B2303" s="55" t="s">
        <v>115</v>
      </c>
      <c r="C2303" s="76" t="s">
        <v>138</v>
      </c>
      <c r="D2303" s="55" t="s">
        <v>81</v>
      </c>
      <c r="E2303" s="55" t="s">
        <v>160</v>
      </c>
      <c r="F2303" s="70">
        <v>109.2</v>
      </c>
      <c r="G2303" s="77">
        <v>50300</v>
      </c>
      <c r="H2303" s="77">
        <v>109.22</v>
      </c>
      <c r="I2303" s="77">
        <v>1</v>
      </c>
      <c r="J2303" s="77">
        <v>12.1883440261849</v>
      </c>
      <c r="K2303" s="77">
        <v>2.0649246483988599E-3</v>
      </c>
      <c r="L2303" s="77">
        <v>-30.061091486353899</v>
      </c>
      <c r="M2303" s="77">
        <v>1.2561002176778101E-2</v>
      </c>
      <c r="N2303" s="77">
        <v>42.249435512538803</v>
      </c>
      <c r="O2303" s="77">
        <v>-1.0496077528379199E-2</v>
      </c>
      <c r="P2303" s="77">
        <v>23.399578548237301</v>
      </c>
      <c r="Q2303" s="77">
        <v>23.399578548237301</v>
      </c>
      <c r="R2303" s="77">
        <v>0</v>
      </c>
      <c r="S2303" s="77">
        <v>7.6108098396682903E-3</v>
      </c>
      <c r="T2303" s="77" t="s">
        <v>154</v>
      </c>
      <c r="U2303" s="105">
        <v>-1.9912653371249001</v>
      </c>
      <c r="V2303" s="105">
        <v>-1.8505048843676799</v>
      </c>
      <c r="W2303" s="101">
        <v>-0.14074261274059899</v>
      </c>
    </row>
    <row r="2304" spans="2:23" x14ac:dyDescent="0.25">
      <c r="B2304" s="55" t="s">
        <v>115</v>
      </c>
      <c r="C2304" s="76" t="s">
        <v>138</v>
      </c>
      <c r="D2304" s="55" t="s">
        <v>81</v>
      </c>
      <c r="E2304" s="55" t="s">
        <v>161</v>
      </c>
      <c r="F2304" s="70">
        <v>109.22</v>
      </c>
      <c r="G2304" s="77">
        <v>51150</v>
      </c>
      <c r="H2304" s="77">
        <v>109.57</v>
      </c>
      <c r="I2304" s="77">
        <v>1</v>
      </c>
      <c r="J2304" s="77">
        <v>62.291818078478798</v>
      </c>
      <c r="K2304" s="77">
        <v>0.110975739146338</v>
      </c>
      <c r="L2304" s="77">
        <v>20.0868590588065</v>
      </c>
      <c r="M2304" s="77">
        <v>1.1539582535862999E-2</v>
      </c>
      <c r="N2304" s="77">
        <v>42.204959019672202</v>
      </c>
      <c r="O2304" s="77">
        <v>9.9436156610474502E-2</v>
      </c>
      <c r="P2304" s="77">
        <v>23.399578548237301</v>
      </c>
      <c r="Q2304" s="77">
        <v>23.399578548237301</v>
      </c>
      <c r="R2304" s="77">
        <v>0</v>
      </c>
      <c r="S2304" s="77">
        <v>1.56596519003247E-2</v>
      </c>
      <c r="T2304" s="77" t="s">
        <v>154</v>
      </c>
      <c r="U2304" s="105">
        <v>-3.8939173044821702</v>
      </c>
      <c r="V2304" s="105">
        <v>-3.6186603848948198</v>
      </c>
      <c r="W2304" s="101">
        <v>-0.27522203345333301</v>
      </c>
    </row>
    <row r="2305" spans="2:23" x14ac:dyDescent="0.25">
      <c r="B2305" s="55" t="s">
        <v>115</v>
      </c>
      <c r="C2305" s="76" t="s">
        <v>138</v>
      </c>
      <c r="D2305" s="55" t="s">
        <v>81</v>
      </c>
      <c r="E2305" s="55" t="s">
        <v>162</v>
      </c>
      <c r="F2305" s="70">
        <v>111.35</v>
      </c>
      <c r="G2305" s="77">
        <v>50354</v>
      </c>
      <c r="H2305" s="77">
        <v>111.35</v>
      </c>
      <c r="I2305" s="77">
        <v>1</v>
      </c>
      <c r="J2305" s="77">
        <v>0</v>
      </c>
      <c r="K2305" s="77">
        <v>0</v>
      </c>
      <c r="L2305" s="77">
        <v>0</v>
      </c>
      <c r="M2305" s="77">
        <v>0</v>
      </c>
      <c r="N2305" s="77">
        <v>0</v>
      </c>
      <c r="O2305" s="77">
        <v>0</v>
      </c>
      <c r="P2305" s="77">
        <v>0</v>
      </c>
      <c r="Q2305" s="77">
        <v>0</v>
      </c>
      <c r="R2305" s="77">
        <v>0</v>
      </c>
      <c r="S2305" s="77">
        <v>0</v>
      </c>
      <c r="T2305" s="77" t="s">
        <v>155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115</v>
      </c>
      <c r="C2306" s="76" t="s">
        <v>138</v>
      </c>
      <c r="D2306" s="55" t="s">
        <v>81</v>
      </c>
      <c r="E2306" s="55" t="s">
        <v>162</v>
      </c>
      <c r="F2306" s="70">
        <v>111.35</v>
      </c>
      <c r="G2306" s="77">
        <v>50900</v>
      </c>
      <c r="H2306" s="77">
        <v>111.27</v>
      </c>
      <c r="I2306" s="77">
        <v>1</v>
      </c>
      <c r="J2306" s="77">
        <v>-38.186036789379997</v>
      </c>
      <c r="K2306" s="77">
        <v>1.15195699048711E-2</v>
      </c>
      <c r="L2306" s="77">
        <v>-82.129949982228396</v>
      </c>
      <c r="M2306" s="77">
        <v>5.32880966042584E-2</v>
      </c>
      <c r="N2306" s="77">
        <v>43.943913192848498</v>
      </c>
      <c r="O2306" s="77">
        <v>-4.1768526699387402E-2</v>
      </c>
      <c r="P2306" s="77">
        <v>23.8569097367421</v>
      </c>
      <c r="Q2306" s="77">
        <v>23.856909736742001</v>
      </c>
      <c r="R2306" s="77">
        <v>0</v>
      </c>
      <c r="S2306" s="77">
        <v>4.4963019232777696E-3</v>
      </c>
      <c r="T2306" s="77" t="s">
        <v>154</v>
      </c>
      <c r="U2306" s="105">
        <v>-1.1337416514809999</v>
      </c>
      <c r="V2306" s="105">
        <v>-1.0535986463290099</v>
      </c>
      <c r="W2306" s="101">
        <v>-8.0132847806545004E-2</v>
      </c>
    </row>
    <row r="2307" spans="2:23" x14ac:dyDescent="0.25">
      <c r="B2307" s="55" t="s">
        <v>115</v>
      </c>
      <c r="C2307" s="76" t="s">
        <v>138</v>
      </c>
      <c r="D2307" s="55" t="s">
        <v>81</v>
      </c>
      <c r="E2307" s="55" t="s">
        <v>162</v>
      </c>
      <c r="F2307" s="70">
        <v>111.35</v>
      </c>
      <c r="G2307" s="77">
        <v>53200</v>
      </c>
      <c r="H2307" s="77">
        <v>111.24</v>
      </c>
      <c r="I2307" s="77">
        <v>1</v>
      </c>
      <c r="J2307" s="77">
        <v>-12.558331733028901</v>
      </c>
      <c r="K2307" s="77">
        <v>7.6174749127814398E-3</v>
      </c>
      <c r="L2307" s="77">
        <v>31.344778676047699</v>
      </c>
      <c r="M2307" s="77">
        <v>4.7454515757095098E-2</v>
      </c>
      <c r="N2307" s="77">
        <v>-43.903110409076596</v>
      </c>
      <c r="O2307" s="77">
        <v>-3.9837040844313699E-2</v>
      </c>
      <c r="P2307" s="77">
        <v>-23.8569097367421</v>
      </c>
      <c r="Q2307" s="77">
        <v>-23.856909736742001</v>
      </c>
      <c r="R2307" s="77">
        <v>0</v>
      </c>
      <c r="S2307" s="77">
        <v>2.7490048467635E-2</v>
      </c>
      <c r="T2307" s="77" t="s">
        <v>154</v>
      </c>
      <c r="U2307" s="105">
        <v>-9.2630056057662795</v>
      </c>
      <c r="V2307" s="105">
        <v>-8.6082134800504395</v>
      </c>
      <c r="W2307" s="101">
        <v>-0.65470913719048396</v>
      </c>
    </row>
    <row r="2308" spans="2:23" x14ac:dyDescent="0.25">
      <c r="B2308" s="55" t="s">
        <v>115</v>
      </c>
      <c r="C2308" s="76" t="s">
        <v>138</v>
      </c>
      <c r="D2308" s="55" t="s">
        <v>81</v>
      </c>
      <c r="E2308" s="55" t="s">
        <v>163</v>
      </c>
      <c r="F2308" s="70">
        <v>111.35</v>
      </c>
      <c r="G2308" s="77">
        <v>50404</v>
      </c>
      <c r="H2308" s="77">
        <v>111.35</v>
      </c>
      <c r="I2308" s="77">
        <v>1</v>
      </c>
      <c r="J2308" s="77">
        <v>0</v>
      </c>
      <c r="K2308" s="77">
        <v>0</v>
      </c>
      <c r="L2308" s="77">
        <v>0</v>
      </c>
      <c r="M2308" s="77">
        <v>0</v>
      </c>
      <c r="N2308" s="77">
        <v>0</v>
      </c>
      <c r="O2308" s="77">
        <v>0</v>
      </c>
      <c r="P2308" s="77">
        <v>0</v>
      </c>
      <c r="Q2308" s="77">
        <v>0</v>
      </c>
      <c r="R2308" s="77">
        <v>0</v>
      </c>
      <c r="S2308" s="77">
        <v>0</v>
      </c>
      <c r="T2308" s="77" t="s">
        <v>155</v>
      </c>
      <c r="U2308" s="105">
        <v>0</v>
      </c>
      <c r="V2308" s="105">
        <v>0</v>
      </c>
      <c r="W2308" s="101">
        <v>0</v>
      </c>
    </row>
    <row r="2309" spans="2:23" x14ac:dyDescent="0.25">
      <c r="B2309" s="55" t="s">
        <v>115</v>
      </c>
      <c r="C2309" s="76" t="s">
        <v>138</v>
      </c>
      <c r="D2309" s="55" t="s">
        <v>81</v>
      </c>
      <c r="E2309" s="55" t="s">
        <v>164</v>
      </c>
      <c r="F2309" s="70">
        <v>111.03</v>
      </c>
      <c r="G2309" s="77">
        <v>50499</v>
      </c>
      <c r="H2309" s="77">
        <v>111.03</v>
      </c>
      <c r="I2309" s="77">
        <v>1</v>
      </c>
      <c r="J2309" s="77">
        <v>-1.211E-14</v>
      </c>
      <c r="K2309" s="77">
        <v>0</v>
      </c>
      <c r="L2309" s="77">
        <v>-2.5797900000000001E-13</v>
      </c>
      <c r="M2309" s="77">
        <v>0</v>
      </c>
      <c r="N2309" s="77">
        <v>2.4586900000000002E-13</v>
      </c>
      <c r="O2309" s="77">
        <v>0</v>
      </c>
      <c r="P2309" s="77">
        <v>2.0690000000000001E-14</v>
      </c>
      <c r="Q2309" s="77">
        <v>2.0692000000000001E-14</v>
      </c>
      <c r="R2309" s="77">
        <v>0</v>
      </c>
      <c r="S2309" s="77">
        <v>0</v>
      </c>
      <c r="T2309" s="77" t="s">
        <v>155</v>
      </c>
      <c r="U2309" s="105">
        <v>0</v>
      </c>
      <c r="V2309" s="105">
        <v>0</v>
      </c>
      <c r="W2309" s="101">
        <v>0</v>
      </c>
    </row>
    <row r="2310" spans="2:23" x14ac:dyDescent="0.25">
      <c r="B2310" s="55" t="s">
        <v>115</v>
      </c>
      <c r="C2310" s="76" t="s">
        <v>138</v>
      </c>
      <c r="D2310" s="55" t="s">
        <v>81</v>
      </c>
      <c r="E2310" s="55" t="s">
        <v>164</v>
      </c>
      <c r="F2310" s="70">
        <v>111.03</v>
      </c>
      <c r="G2310" s="77">
        <v>50554</v>
      </c>
      <c r="H2310" s="77">
        <v>111.03</v>
      </c>
      <c r="I2310" s="77">
        <v>1</v>
      </c>
      <c r="J2310" s="77">
        <v>-1.5139999999999999E-15</v>
      </c>
      <c r="K2310" s="77">
        <v>0</v>
      </c>
      <c r="L2310" s="77">
        <v>-3.2246999999999999E-14</v>
      </c>
      <c r="M2310" s="77">
        <v>0</v>
      </c>
      <c r="N2310" s="77">
        <v>3.0733999999999998E-14</v>
      </c>
      <c r="O2310" s="77">
        <v>0</v>
      </c>
      <c r="P2310" s="77">
        <v>2.5859999999999998E-15</v>
      </c>
      <c r="Q2310" s="77">
        <v>2.587E-15</v>
      </c>
      <c r="R2310" s="77">
        <v>0</v>
      </c>
      <c r="S2310" s="77">
        <v>0</v>
      </c>
      <c r="T2310" s="77" t="s">
        <v>155</v>
      </c>
      <c r="U2310" s="105">
        <v>0</v>
      </c>
      <c r="V2310" s="105">
        <v>0</v>
      </c>
      <c r="W2310" s="101">
        <v>0</v>
      </c>
    </row>
    <row r="2311" spans="2:23" x14ac:dyDescent="0.25">
      <c r="B2311" s="55" t="s">
        <v>115</v>
      </c>
      <c r="C2311" s="76" t="s">
        <v>138</v>
      </c>
      <c r="D2311" s="55" t="s">
        <v>81</v>
      </c>
      <c r="E2311" s="55" t="s">
        <v>165</v>
      </c>
      <c r="F2311" s="70">
        <v>111.03</v>
      </c>
      <c r="G2311" s="77">
        <v>50604</v>
      </c>
      <c r="H2311" s="77">
        <v>111.03</v>
      </c>
      <c r="I2311" s="77">
        <v>1</v>
      </c>
      <c r="J2311" s="77">
        <v>-1.5139999999999999E-15</v>
      </c>
      <c r="K2311" s="77">
        <v>0</v>
      </c>
      <c r="L2311" s="77">
        <v>-3.2246999999999999E-14</v>
      </c>
      <c r="M2311" s="77">
        <v>0</v>
      </c>
      <c r="N2311" s="77">
        <v>3.0733999999999998E-14</v>
      </c>
      <c r="O2311" s="77">
        <v>0</v>
      </c>
      <c r="P2311" s="77">
        <v>2.5859999999999998E-15</v>
      </c>
      <c r="Q2311" s="77">
        <v>2.587E-15</v>
      </c>
      <c r="R2311" s="77">
        <v>0</v>
      </c>
      <c r="S2311" s="77">
        <v>0</v>
      </c>
      <c r="T2311" s="77" t="s">
        <v>155</v>
      </c>
      <c r="U2311" s="105">
        <v>0</v>
      </c>
      <c r="V2311" s="105">
        <v>0</v>
      </c>
      <c r="W2311" s="101">
        <v>0</v>
      </c>
    </row>
    <row r="2312" spans="2:23" x14ac:dyDescent="0.25">
      <c r="B2312" s="55" t="s">
        <v>115</v>
      </c>
      <c r="C2312" s="76" t="s">
        <v>138</v>
      </c>
      <c r="D2312" s="55" t="s">
        <v>81</v>
      </c>
      <c r="E2312" s="55" t="s">
        <v>166</v>
      </c>
      <c r="F2312" s="70">
        <v>110.08</v>
      </c>
      <c r="G2312" s="77">
        <v>50750</v>
      </c>
      <c r="H2312" s="77">
        <v>110.11</v>
      </c>
      <c r="I2312" s="77">
        <v>1</v>
      </c>
      <c r="J2312" s="77">
        <v>5.3739593406813402</v>
      </c>
      <c r="K2312" s="77">
        <v>6.90218591987579E-4</v>
      </c>
      <c r="L2312" s="77">
        <v>39.476011310737</v>
      </c>
      <c r="M2312" s="77">
        <v>3.7244695709229898E-2</v>
      </c>
      <c r="N2312" s="77">
        <v>-34.102051970055598</v>
      </c>
      <c r="O2312" s="77">
        <v>-3.6554477117242301E-2</v>
      </c>
      <c r="P2312" s="77">
        <v>-21.320236035911002</v>
      </c>
      <c r="Q2312" s="77">
        <v>-21.320236035911002</v>
      </c>
      <c r="R2312" s="77">
        <v>0</v>
      </c>
      <c r="S2312" s="77">
        <v>1.08638039045843E-2</v>
      </c>
      <c r="T2312" s="77" t="s">
        <v>154</v>
      </c>
      <c r="U2312" s="105">
        <v>-3.0014035991210801</v>
      </c>
      <c r="V2312" s="105">
        <v>-2.7892375348388398</v>
      </c>
      <c r="W2312" s="101">
        <v>-0.21213917429972401</v>
      </c>
    </row>
    <row r="2313" spans="2:23" x14ac:dyDescent="0.25">
      <c r="B2313" s="55" t="s">
        <v>115</v>
      </c>
      <c r="C2313" s="76" t="s">
        <v>138</v>
      </c>
      <c r="D2313" s="55" t="s">
        <v>81</v>
      </c>
      <c r="E2313" s="55" t="s">
        <v>166</v>
      </c>
      <c r="F2313" s="70">
        <v>110.08</v>
      </c>
      <c r="G2313" s="77">
        <v>50800</v>
      </c>
      <c r="H2313" s="77">
        <v>110.18</v>
      </c>
      <c r="I2313" s="77">
        <v>1</v>
      </c>
      <c r="J2313" s="77">
        <v>25.547488527911199</v>
      </c>
      <c r="K2313" s="77">
        <v>1.22050069805662E-2</v>
      </c>
      <c r="L2313" s="77">
        <v>-8.5674192809984806</v>
      </c>
      <c r="M2313" s="77">
        <v>1.3725925876511399E-3</v>
      </c>
      <c r="N2313" s="77">
        <v>34.114907808909699</v>
      </c>
      <c r="O2313" s="77">
        <v>1.08324143929151E-2</v>
      </c>
      <c r="P2313" s="77">
        <v>21.320236035911101</v>
      </c>
      <c r="Q2313" s="77">
        <v>21.320236035911002</v>
      </c>
      <c r="R2313" s="77">
        <v>0</v>
      </c>
      <c r="S2313" s="77">
        <v>8.5001310885241699E-3</v>
      </c>
      <c r="T2313" s="77" t="s">
        <v>154</v>
      </c>
      <c r="U2313" s="105">
        <v>-2.2185169837995198</v>
      </c>
      <c r="V2313" s="105">
        <v>-2.0616923511063798</v>
      </c>
      <c r="W2313" s="101">
        <v>-0.156804756698154</v>
      </c>
    </row>
    <row r="2314" spans="2:23" x14ac:dyDescent="0.25">
      <c r="B2314" s="55" t="s">
        <v>115</v>
      </c>
      <c r="C2314" s="76" t="s">
        <v>138</v>
      </c>
      <c r="D2314" s="55" t="s">
        <v>81</v>
      </c>
      <c r="E2314" s="55" t="s">
        <v>167</v>
      </c>
      <c r="F2314" s="70">
        <v>110.14</v>
      </c>
      <c r="G2314" s="77">
        <v>50750</v>
      </c>
      <c r="H2314" s="77">
        <v>110.11</v>
      </c>
      <c r="I2314" s="77">
        <v>1</v>
      </c>
      <c r="J2314" s="77">
        <v>-19.0334342134284</v>
      </c>
      <c r="K2314" s="77">
        <v>2.7532642964724898E-3</v>
      </c>
      <c r="L2314" s="77">
        <v>-53.1078717728588</v>
      </c>
      <c r="M2314" s="77">
        <v>2.1435389936242302E-2</v>
      </c>
      <c r="N2314" s="77">
        <v>34.0744375594304</v>
      </c>
      <c r="O2314" s="77">
        <v>-1.86821256397698E-2</v>
      </c>
      <c r="P2314" s="77">
        <v>21.320236035911002</v>
      </c>
      <c r="Q2314" s="77">
        <v>21.320236035911002</v>
      </c>
      <c r="R2314" s="77">
        <v>0</v>
      </c>
      <c r="S2314" s="77">
        <v>3.45459873116489E-3</v>
      </c>
      <c r="T2314" s="77" t="s">
        <v>154</v>
      </c>
      <c r="U2314" s="105">
        <v>-1.0351359592967</v>
      </c>
      <c r="V2314" s="105">
        <v>-0.961963286835954</v>
      </c>
      <c r="W2314" s="101">
        <v>-7.3163398537091001E-2</v>
      </c>
    </row>
    <row r="2315" spans="2:23" x14ac:dyDescent="0.25">
      <c r="B2315" s="55" t="s">
        <v>115</v>
      </c>
      <c r="C2315" s="76" t="s">
        <v>138</v>
      </c>
      <c r="D2315" s="55" t="s">
        <v>81</v>
      </c>
      <c r="E2315" s="55" t="s">
        <v>167</v>
      </c>
      <c r="F2315" s="70">
        <v>110.14</v>
      </c>
      <c r="G2315" s="77">
        <v>50950</v>
      </c>
      <c r="H2315" s="77">
        <v>110.26</v>
      </c>
      <c r="I2315" s="77">
        <v>1</v>
      </c>
      <c r="J2315" s="77">
        <v>63.454335591480998</v>
      </c>
      <c r="K2315" s="77">
        <v>3.5432783807135299E-2</v>
      </c>
      <c r="L2315" s="77">
        <v>97.4953314182832</v>
      </c>
      <c r="M2315" s="77">
        <v>8.36469889055758E-2</v>
      </c>
      <c r="N2315" s="77">
        <v>-34.040995826802302</v>
      </c>
      <c r="O2315" s="77">
        <v>-4.8214205098440502E-2</v>
      </c>
      <c r="P2315" s="77">
        <v>-21.320236035911101</v>
      </c>
      <c r="Q2315" s="77">
        <v>-21.320236035911002</v>
      </c>
      <c r="R2315" s="77">
        <v>0</v>
      </c>
      <c r="S2315" s="77">
        <v>4.00006168871725E-3</v>
      </c>
      <c r="T2315" s="77" t="s">
        <v>154</v>
      </c>
      <c r="U2315" s="105">
        <v>-1.2282859026317099</v>
      </c>
      <c r="V2315" s="105">
        <v>-1.14145966378431</v>
      </c>
      <c r="W2315" s="101">
        <v>-8.6815234467162702E-2</v>
      </c>
    </row>
    <row r="2316" spans="2:23" x14ac:dyDescent="0.25">
      <c r="B2316" s="55" t="s">
        <v>115</v>
      </c>
      <c r="C2316" s="76" t="s">
        <v>138</v>
      </c>
      <c r="D2316" s="55" t="s">
        <v>81</v>
      </c>
      <c r="E2316" s="55" t="s">
        <v>168</v>
      </c>
      <c r="F2316" s="70">
        <v>110.18</v>
      </c>
      <c r="G2316" s="77">
        <v>51300</v>
      </c>
      <c r="H2316" s="77">
        <v>110.38</v>
      </c>
      <c r="I2316" s="77">
        <v>1</v>
      </c>
      <c r="J2316" s="77">
        <v>55.755343314017601</v>
      </c>
      <c r="K2316" s="77">
        <v>4.7593558696459398E-2</v>
      </c>
      <c r="L2316" s="77">
        <v>67.187743592974797</v>
      </c>
      <c r="M2316" s="77">
        <v>6.9112293132355701E-2</v>
      </c>
      <c r="N2316" s="77">
        <v>-11.4324002789572</v>
      </c>
      <c r="O2316" s="77">
        <v>-2.1518734435896299E-2</v>
      </c>
      <c r="P2316" s="77">
        <v>-4.6651000414804802</v>
      </c>
      <c r="Q2316" s="77">
        <v>-4.6651000414804704</v>
      </c>
      <c r="R2316" s="77">
        <v>0</v>
      </c>
      <c r="S2316" s="77">
        <v>3.3319395505839399E-4</v>
      </c>
      <c r="T2316" s="77" t="s">
        <v>154</v>
      </c>
      <c r="U2316" s="105">
        <v>-8.6605977799336306E-2</v>
      </c>
      <c r="V2316" s="105">
        <v>-8.0483892299612003E-2</v>
      </c>
      <c r="W2316" s="101">
        <v>-6.1213095850060203E-3</v>
      </c>
    </row>
    <row r="2317" spans="2:23" x14ac:dyDescent="0.25">
      <c r="B2317" s="55" t="s">
        <v>115</v>
      </c>
      <c r="C2317" s="76" t="s">
        <v>138</v>
      </c>
      <c r="D2317" s="55" t="s">
        <v>81</v>
      </c>
      <c r="E2317" s="55" t="s">
        <v>169</v>
      </c>
      <c r="F2317" s="70">
        <v>111.27</v>
      </c>
      <c r="G2317" s="77">
        <v>54750</v>
      </c>
      <c r="H2317" s="77">
        <v>111.93</v>
      </c>
      <c r="I2317" s="77">
        <v>1</v>
      </c>
      <c r="J2317" s="77">
        <v>29.465495155318902</v>
      </c>
      <c r="K2317" s="77">
        <v>9.2282615370678001E-2</v>
      </c>
      <c r="L2317" s="77">
        <v>58.853395155982597</v>
      </c>
      <c r="M2317" s="77">
        <v>0.36815902428214298</v>
      </c>
      <c r="N2317" s="77">
        <v>-29.387900000663699</v>
      </c>
      <c r="O2317" s="77">
        <v>-0.27587640891146498</v>
      </c>
      <c r="P2317" s="77">
        <v>-15.6440281684686</v>
      </c>
      <c r="Q2317" s="77">
        <v>-15.6440281684685</v>
      </c>
      <c r="R2317" s="77">
        <v>0</v>
      </c>
      <c r="S2317" s="77">
        <v>2.6012948766626302E-2</v>
      </c>
      <c r="T2317" s="77" t="s">
        <v>155</v>
      </c>
      <c r="U2317" s="105">
        <v>-11.391793234081099</v>
      </c>
      <c r="V2317" s="105">
        <v>-10.586519349455999</v>
      </c>
      <c r="W2317" s="101">
        <v>-0.80517182400222198</v>
      </c>
    </row>
    <row r="2318" spans="2:23" x14ac:dyDescent="0.25">
      <c r="B2318" s="55" t="s">
        <v>115</v>
      </c>
      <c r="C2318" s="76" t="s">
        <v>138</v>
      </c>
      <c r="D2318" s="55" t="s">
        <v>81</v>
      </c>
      <c r="E2318" s="55" t="s">
        <v>170</v>
      </c>
      <c r="F2318" s="70">
        <v>110.26</v>
      </c>
      <c r="G2318" s="77">
        <v>53150</v>
      </c>
      <c r="H2318" s="77">
        <v>111.37</v>
      </c>
      <c r="I2318" s="77">
        <v>1</v>
      </c>
      <c r="J2318" s="77">
        <v>108.87560616706401</v>
      </c>
      <c r="K2318" s="77">
        <v>0.52157149520281199</v>
      </c>
      <c r="L2318" s="77">
        <v>117.19124465241801</v>
      </c>
      <c r="M2318" s="77">
        <v>0.60428666422004895</v>
      </c>
      <c r="N2318" s="77">
        <v>-8.3156384853536398</v>
      </c>
      <c r="O2318" s="77">
        <v>-8.2715169017236301E-2</v>
      </c>
      <c r="P2318" s="77">
        <v>0.64296700378488902</v>
      </c>
      <c r="Q2318" s="77">
        <v>0.64296700378488802</v>
      </c>
      <c r="R2318" s="77">
        <v>0</v>
      </c>
      <c r="S2318" s="77">
        <v>1.8189888990068999E-5</v>
      </c>
      <c r="T2318" s="77" t="s">
        <v>154</v>
      </c>
      <c r="U2318" s="105">
        <v>6.4277264097495304E-2</v>
      </c>
      <c r="V2318" s="105">
        <v>-5.9733571889493499E-2</v>
      </c>
      <c r="W2318" s="101">
        <v>0.124026553152793</v>
      </c>
    </row>
    <row r="2319" spans="2:23" x14ac:dyDescent="0.25">
      <c r="B2319" s="55" t="s">
        <v>115</v>
      </c>
      <c r="C2319" s="76" t="s">
        <v>138</v>
      </c>
      <c r="D2319" s="55" t="s">
        <v>81</v>
      </c>
      <c r="E2319" s="55" t="s">
        <v>170</v>
      </c>
      <c r="F2319" s="70">
        <v>110.26</v>
      </c>
      <c r="G2319" s="77">
        <v>54500</v>
      </c>
      <c r="H2319" s="77">
        <v>109.9</v>
      </c>
      <c r="I2319" s="77">
        <v>1</v>
      </c>
      <c r="J2319" s="77">
        <v>-23.7446850458375</v>
      </c>
      <c r="K2319" s="77">
        <v>3.1218163461063701E-2</v>
      </c>
      <c r="L2319" s="77">
        <v>1.9307172233299099</v>
      </c>
      <c r="M2319" s="77">
        <v>2.06401032334142E-4</v>
      </c>
      <c r="N2319" s="77">
        <v>-25.6754022691674</v>
      </c>
      <c r="O2319" s="77">
        <v>3.1011762428729502E-2</v>
      </c>
      <c r="P2319" s="77">
        <v>-21.963203039695799</v>
      </c>
      <c r="Q2319" s="77">
        <v>-21.963203039695799</v>
      </c>
      <c r="R2319" s="77">
        <v>0</v>
      </c>
      <c r="S2319" s="77">
        <v>2.6709507273432E-2</v>
      </c>
      <c r="T2319" s="77" t="s">
        <v>154</v>
      </c>
      <c r="U2319" s="105">
        <v>-5.8293700087457001</v>
      </c>
      <c r="V2319" s="105">
        <v>-5.4172979727280799</v>
      </c>
      <c r="W2319" s="101">
        <v>-0.41201980989994802</v>
      </c>
    </row>
    <row r="2320" spans="2:23" x14ac:dyDescent="0.25">
      <c r="B2320" s="55" t="s">
        <v>115</v>
      </c>
      <c r="C2320" s="76" t="s">
        <v>138</v>
      </c>
      <c r="D2320" s="55" t="s">
        <v>81</v>
      </c>
      <c r="E2320" s="55" t="s">
        <v>171</v>
      </c>
      <c r="F2320" s="70">
        <v>110.98</v>
      </c>
      <c r="G2320" s="77">
        <v>51250</v>
      </c>
      <c r="H2320" s="77">
        <v>110.98</v>
      </c>
      <c r="I2320" s="77">
        <v>1</v>
      </c>
      <c r="J2320" s="77">
        <v>0</v>
      </c>
      <c r="K2320" s="77">
        <v>0</v>
      </c>
      <c r="L2320" s="77">
        <v>0</v>
      </c>
      <c r="M2320" s="77">
        <v>0</v>
      </c>
      <c r="N2320" s="77">
        <v>0</v>
      </c>
      <c r="O2320" s="77">
        <v>0</v>
      </c>
      <c r="P2320" s="77">
        <v>0</v>
      </c>
      <c r="Q2320" s="77">
        <v>0</v>
      </c>
      <c r="R2320" s="77">
        <v>0</v>
      </c>
      <c r="S2320" s="77">
        <v>0</v>
      </c>
      <c r="T2320" s="77" t="s">
        <v>155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115</v>
      </c>
      <c r="C2321" s="76" t="s">
        <v>138</v>
      </c>
      <c r="D2321" s="55" t="s">
        <v>81</v>
      </c>
      <c r="E2321" s="55" t="s">
        <v>172</v>
      </c>
      <c r="F2321" s="70">
        <v>110.38</v>
      </c>
      <c r="G2321" s="77">
        <v>53200</v>
      </c>
      <c r="H2321" s="77">
        <v>111.24</v>
      </c>
      <c r="I2321" s="77">
        <v>1</v>
      </c>
      <c r="J2321" s="77">
        <v>72.348097526609607</v>
      </c>
      <c r="K2321" s="77">
        <v>0.26689426552955298</v>
      </c>
      <c r="L2321" s="77">
        <v>83.724473196014301</v>
      </c>
      <c r="M2321" s="77">
        <v>0.35742906013533599</v>
      </c>
      <c r="N2321" s="77">
        <v>-11.3763756694047</v>
      </c>
      <c r="O2321" s="77">
        <v>-9.0534794605782995E-2</v>
      </c>
      <c r="P2321" s="77">
        <v>-4.66510004148049</v>
      </c>
      <c r="Q2321" s="77">
        <v>-4.66510004148049</v>
      </c>
      <c r="R2321" s="77">
        <v>0</v>
      </c>
      <c r="S2321" s="77">
        <v>1.10970344666412E-3</v>
      </c>
      <c r="T2321" s="77" t="s">
        <v>155</v>
      </c>
      <c r="U2321" s="105">
        <v>-0.24847751457879</v>
      </c>
      <c r="V2321" s="105">
        <v>-0.230912900360878</v>
      </c>
      <c r="W2321" s="101">
        <v>-1.7562388074109099E-2</v>
      </c>
    </row>
    <row r="2322" spans="2:23" x14ac:dyDescent="0.25">
      <c r="B2322" s="55" t="s">
        <v>115</v>
      </c>
      <c r="C2322" s="76" t="s">
        <v>138</v>
      </c>
      <c r="D2322" s="55" t="s">
        <v>81</v>
      </c>
      <c r="E2322" s="55" t="s">
        <v>173</v>
      </c>
      <c r="F2322" s="70">
        <v>111.85</v>
      </c>
      <c r="G2322" s="77">
        <v>53100</v>
      </c>
      <c r="H2322" s="77">
        <v>111.85</v>
      </c>
      <c r="I2322" s="77">
        <v>1</v>
      </c>
      <c r="J2322" s="77">
        <v>1.04953E-13</v>
      </c>
      <c r="K2322" s="77">
        <v>0</v>
      </c>
      <c r="L2322" s="77">
        <v>-1.114605E-12</v>
      </c>
      <c r="M2322" s="77">
        <v>0</v>
      </c>
      <c r="N2322" s="77">
        <v>1.219558E-12</v>
      </c>
      <c r="O2322" s="77">
        <v>0</v>
      </c>
      <c r="P2322" s="77">
        <v>2.09043E-13</v>
      </c>
      <c r="Q2322" s="77">
        <v>2.0904100000000001E-13</v>
      </c>
      <c r="R2322" s="77">
        <v>0</v>
      </c>
      <c r="S2322" s="77">
        <v>0</v>
      </c>
      <c r="T2322" s="77" t="s">
        <v>155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115</v>
      </c>
      <c r="C2323" s="76" t="s">
        <v>138</v>
      </c>
      <c r="D2323" s="55" t="s">
        <v>81</v>
      </c>
      <c r="E2323" s="55" t="s">
        <v>174</v>
      </c>
      <c r="F2323" s="70">
        <v>111.85</v>
      </c>
      <c r="G2323" s="77">
        <v>52000</v>
      </c>
      <c r="H2323" s="77">
        <v>111.85</v>
      </c>
      <c r="I2323" s="77">
        <v>1</v>
      </c>
      <c r="J2323" s="77">
        <v>1.04953E-13</v>
      </c>
      <c r="K2323" s="77">
        <v>0</v>
      </c>
      <c r="L2323" s="77">
        <v>-1.114605E-12</v>
      </c>
      <c r="M2323" s="77">
        <v>0</v>
      </c>
      <c r="N2323" s="77">
        <v>1.219558E-12</v>
      </c>
      <c r="O2323" s="77">
        <v>0</v>
      </c>
      <c r="P2323" s="77">
        <v>2.09043E-13</v>
      </c>
      <c r="Q2323" s="77">
        <v>2.0904100000000001E-13</v>
      </c>
      <c r="R2323" s="77">
        <v>0</v>
      </c>
      <c r="S2323" s="77">
        <v>0</v>
      </c>
      <c r="T2323" s="77" t="s">
        <v>155</v>
      </c>
      <c r="U2323" s="105">
        <v>0</v>
      </c>
      <c r="V2323" s="105">
        <v>0</v>
      </c>
      <c r="W2323" s="101">
        <v>0</v>
      </c>
    </row>
    <row r="2324" spans="2:23" x14ac:dyDescent="0.25">
      <c r="B2324" s="55" t="s">
        <v>115</v>
      </c>
      <c r="C2324" s="76" t="s">
        <v>138</v>
      </c>
      <c r="D2324" s="55" t="s">
        <v>81</v>
      </c>
      <c r="E2324" s="55" t="s">
        <v>174</v>
      </c>
      <c r="F2324" s="70">
        <v>111.85</v>
      </c>
      <c r="G2324" s="77">
        <v>53050</v>
      </c>
      <c r="H2324" s="77">
        <v>111.64</v>
      </c>
      <c r="I2324" s="77">
        <v>1</v>
      </c>
      <c r="J2324" s="77">
        <v>-95.659242213256505</v>
      </c>
      <c r="K2324" s="77">
        <v>8.60164918356561E-2</v>
      </c>
      <c r="L2324" s="77">
        <v>-98.3361882360214</v>
      </c>
      <c r="M2324" s="77">
        <v>9.0898055617828197E-2</v>
      </c>
      <c r="N2324" s="77">
        <v>2.6769460227648798</v>
      </c>
      <c r="O2324" s="77">
        <v>-4.8815637821720999E-3</v>
      </c>
      <c r="P2324" s="77">
        <v>-3.1247051823738698</v>
      </c>
      <c r="Q2324" s="77">
        <v>-3.1247051823738698</v>
      </c>
      <c r="R2324" s="77">
        <v>0</v>
      </c>
      <c r="S2324" s="77">
        <v>9.1779555281489006E-5</v>
      </c>
      <c r="T2324" s="77" t="s">
        <v>154</v>
      </c>
      <c r="U2324" s="105">
        <v>1.6668319941786702E-2</v>
      </c>
      <c r="V2324" s="105">
        <v>-1.54900539327496E-2</v>
      </c>
      <c r="W2324" s="101">
        <v>3.2162449635256503E-2</v>
      </c>
    </row>
    <row r="2325" spans="2:23" x14ac:dyDescent="0.25">
      <c r="B2325" s="55" t="s">
        <v>115</v>
      </c>
      <c r="C2325" s="76" t="s">
        <v>138</v>
      </c>
      <c r="D2325" s="55" t="s">
        <v>81</v>
      </c>
      <c r="E2325" s="55" t="s">
        <v>174</v>
      </c>
      <c r="F2325" s="70">
        <v>111.85</v>
      </c>
      <c r="G2325" s="77">
        <v>53050</v>
      </c>
      <c r="H2325" s="77">
        <v>111.64</v>
      </c>
      <c r="I2325" s="77">
        <v>2</v>
      </c>
      <c r="J2325" s="77">
        <v>-84.937365677970206</v>
      </c>
      <c r="K2325" s="77">
        <v>6.1322026750662499E-2</v>
      </c>
      <c r="L2325" s="77">
        <v>-87.314268713946205</v>
      </c>
      <c r="M2325" s="77">
        <v>6.4802142928935297E-2</v>
      </c>
      <c r="N2325" s="77">
        <v>2.3769030359760199</v>
      </c>
      <c r="O2325" s="77">
        <v>-3.4801161782728098E-3</v>
      </c>
      <c r="P2325" s="77">
        <v>-2.7744755297083499</v>
      </c>
      <c r="Q2325" s="77">
        <v>-2.7744755297083499</v>
      </c>
      <c r="R2325" s="77">
        <v>0</v>
      </c>
      <c r="S2325" s="77">
        <v>6.5430572952078999E-5</v>
      </c>
      <c r="T2325" s="77" t="s">
        <v>154</v>
      </c>
      <c r="U2325" s="105">
        <v>0.110264055213854</v>
      </c>
      <c r="V2325" s="105">
        <v>-0.102469605099457</v>
      </c>
      <c r="W2325" s="101">
        <v>0.212760622233087</v>
      </c>
    </row>
    <row r="2326" spans="2:23" x14ac:dyDescent="0.25">
      <c r="B2326" s="55" t="s">
        <v>115</v>
      </c>
      <c r="C2326" s="76" t="s">
        <v>138</v>
      </c>
      <c r="D2326" s="55" t="s">
        <v>81</v>
      </c>
      <c r="E2326" s="55" t="s">
        <v>174</v>
      </c>
      <c r="F2326" s="70">
        <v>111.85</v>
      </c>
      <c r="G2326" s="77">
        <v>53100</v>
      </c>
      <c r="H2326" s="77">
        <v>111.85</v>
      </c>
      <c r="I2326" s="77">
        <v>2</v>
      </c>
      <c r="J2326" s="77">
        <v>1.04953E-13</v>
      </c>
      <c r="K2326" s="77">
        <v>0</v>
      </c>
      <c r="L2326" s="77">
        <v>-1.114605E-12</v>
      </c>
      <c r="M2326" s="77">
        <v>0</v>
      </c>
      <c r="N2326" s="77">
        <v>1.219558E-12</v>
      </c>
      <c r="O2326" s="77">
        <v>0</v>
      </c>
      <c r="P2326" s="77">
        <v>2.09043E-13</v>
      </c>
      <c r="Q2326" s="77">
        <v>2.0904100000000001E-13</v>
      </c>
      <c r="R2326" s="77">
        <v>0</v>
      </c>
      <c r="S2326" s="77">
        <v>0</v>
      </c>
      <c r="T2326" s="77" t="s">
        <v>155</v>
      </c>
      <c r="U2326" s="105">
        <v>0</v>
      </c>
      <c r="V2326" s="105">
        <v>0</v>
      </c>
      <c r="W2326" s="101">
        <v>0</v>
      </c>
    </row>
    <row r="2327" spans="2:23" x14ac:dyDescent="0.25">
      <c r="B2327" s="55" t="s">
        <v>115</v>
      </c>
      <c r="C2327" s="76" t="s">
        <v>138</v>
      </c>
      <c r="D2327" s="55" t="s">
        <v>81</v>
      </c>
      <c r="E2327" s="55" t="s">
        <v>175</v>
      </c>
      <c r="F2327" s="70">
        <v>111.98</v>
      </c>
      <c r="G2327" s="77">
        <v>53000</v>
      </c>
      <c r="H2327" s="77">
        <v>111.85</v>
      </c>
      <c r="I2327" s="77">
        <v>1</v>
      </c>
      <c r="J2327" s="77">
        <v>-9.9732187051646104</v>
      </c>
      <c r="K2327" s="77">
        <v>0</v>
      </c>
      <c r="L2327" s="77">
        <v>-19.152985038038899</v>
      </c>
      <c r="M2327" s="77">
        <v>0</v>
      </c>
      <c r="N2327" s="77">
        <v>9.1797663328742605</v>
      </c>
      <c r="O2327" s="77">
        <v>0</v>
      </c>
      <c r="P2327" s="77">
        <v>2.60823901019599</v>
      </c>
      <c r="Q2327" s="77">
        <v>2.60823901019599</v>
      </c>
      <c r="R2327" s="77">
        <v>0</v>
      </c>
      <c r="S2327" s="77">
        <v>0</v>
      </c>
      <c r="T2327" s="77" t="s">
        <v>154</v>
      </c>
      <c r="U2327" s="105">
        <v>1.1933696232737401</v>
      </c>
      <c r="V2327" s="105">
        <v>-1.10901157949778</v>
      </c>
      <c r="W2327" s="101">
        <v>2.30267300716765</v>
      </c>
    </row>
    <row r="2328" spans="2:23" x14ac:dyDescent="0.25">
      <c r="B2328" s="55" t="s">
        <v>115</v>
      </c>
      <c r="C2328" s="76" t="s">
        <v>138</v>
      </c>
      <c r="D2328" s="55" t="s">
        <v>81</v>
      </c>
      <c r="E2328" s="55" t="s">
        <v>175</v>
      </c>
      <c r="F2328" s="70">
        <v>111.98</v>
      </c>
      <c r="G2328" s="77">
        <v>53000</v>
      </c>
      <c r="H2328" s="77">
        <v>111.85</v>
      </c>
      <c r="I2328" s="77">
        <v>2</v>
      </c>
      <c r="J2328" s="77">
        <v>-8.8096765228954208</v>
      </c>
      <c r="K2328" s="77">
        <v>0</v>
      </c>
      <c r="L2328" s="77">
        <v>-16.918470116934301</v>
      </c>
      <c r="M2328" s="77">
        <v>0</v>
      </c>
      <c r="N2328" s="77">
        <v>8.1087935940389197</v>
      </c>
      <c r="O2328" s="77">
        <v>0</v>
      </c>
      <c r="P2328" s="77">
        <v>2.3039444590064599</v>
      </c>
      <c r="Q2328" s="77">
        <v>2.3039444590064599</v>
      </c>
      <c r="R2328" s="77">
        <v>0</v>
      </c>
      <c r="S2328" s="77">
        <v>0</v>
      </c>
      <c r="T2328" s="77" t="s">
        <v>154</v>
      </c>
      <c r="U2328" s="105">
        <v>1.05414316722513</v>
      </c>
      <c r="V2328" s="105">
        <v>-0.97962689522304602</v>
      </c>
      <c r="W2328" s="101">
        <v>2.0340278229980902</v>
      </c>
    </row>
    <row r="2329" spans="2:23" x14ac:dyDescent="0.25">
      <c r="B2329" s="55" t="s">
        <v>115</v>
      </c>
      <c r="C2329" s="76" t="s">
        <v>138</v>
      </c>
      <c r="D2329" s="55" t="s">
        <v>81</v>
      </c>
      <c r="E2329" s="55" t="s">
        <v>175</v>
      </c>
      <c r="F2329" s="70">
        <v>111.98</v>
      </c>
      <c r="G2329" s="77">
        <v>53000</v>
      </c>
      <c r="H2329" s="77">
        <v>111.85</v>
      </c>
      <c r="I2329" s="77">
        <v>3</v>
      </c>
      <c r="J2329" s="77">
        <v>-8.8096765228954208</v>
      </c>
      <c r="K2329" s="77">
        <v>0</v>
      </c>
      <c r="L2329" s="77">
        <v>-16.918470116934301</v>
      </c>
      <c r="M2329" s="77">
        <v>0</v>
      </c>
      <c r="N2329" s="77">
        <v>8.1087935940389197</v>
      </c>
      <c r="O2329" s="77">
        <v>0</v>
      </c>
      <c r="P2329" s="77">
        <v>2.3039444590064599</v>
      </c>
      <c r="Q2329" s="77">
        <v>2.3039444590064599</v>
      </c>
      <c r="R2329" s="77">
        <v>0</v>
      </c>
      <c r="S2329" s="77">
        <v>0</v>
      </c>
      <c r="T2329" s="77" t="s">
        <v>154</v>
      </c>
      <c r="U2329" s="105">
        <v>1.05414316722513</v>
      </c>
      <c r="V2329" s="105">
        <v>-0.97962689522304602</v>
      </c>
      <c r="W2329" s="101">
        <v>2.0340278229980902</v>
      </c>
    </row>
    <row r="2330" spans="2:23" x14ac:dyDescent="0.25">
      <c r="B2330" s="55" t="s">
        <v>115</v>
      </c>
      <c r="C2330" s="76" t="s">
        <v>138</v>
      </c>
      <c r="D2330" s="55" t="s">
        <v>81</v>
      </c>
      <c r="E2330" s="55" t="s">
        <v>175</v>
      </c>
      <c r="F2330" s="70">
        <v>111.98</v>
      </c>
      <c r="G2330" s="77">
        <v>53000</v>
      </c>
      <c r="H2330" s="77">
        <v>111.85</v>
      </c>
      <c r="I2330" s="77">
        <v>4</v>
      </c>
      <c r="J2330" s="77">
        <v>-9.6691571592754499</v>
      </c>
      <c r="K2330" s="77">
        <v>0</v>
      </c>
      <c r="L2330" s="77">
        <v>-18.569052567366899</v>
      </c>
      <c r="M2330" s="77">
        <v>0</v>
      </c>
      <c r="N2330" s="77">
        <v>8.8998954080914707</v>
      </c>
      <c r="O2330" s="77">
        <v>0</v>
      </c>
      <c r="P2330" s="77">
        <v>2.5287195281778199</v>
      </c>
      <c r="Q2330" s="77">
        <v>2.5287195281778199</v>
      </c>
      <c r="R2330" s="77">
        <v>0</v>
      </c>
      <c r="S2330" s="77">
        <v>0</v>
      </c>
      <c r="T2330" s="77" t="s">
        <v>154</v>
      </c>
      <c r="U2330" s="105">
        <v>1.1569864030519701</v>
      </c>
      <c r="V2330" s="105">
        <v>-1.0752002508545599</v>
      </c>
      <c r="W2330" s="101">
        <v>2.2324695618271702</v>
      </c>
    </row>
    <row r="2331" spans="2:23" x14ac:dyDescent="0.25">
      <c r="B2331" s="55" t="s">
        <v>115</v>
      </c>
      <c r="C2331" s="76" t="s">
        <v>138</v>
      </c>
      <c r="D2331" s="55" t="s">
        <v>81</v>
      </c>
      <c r="E2331" s="55" t="s">
        <v>175</v>
      </c>
      <c r="F2331" s="70">
        <v>111.98</v>
      </c>
      <c r="G2331" s="77">
        <v>53204</v>
      </c>
      <c r="H2331" s="77">
        <v>111.52</v>
      </c>
      <c r="I2331" s="77">
        <v>1</v>
      </c>
      <c r="J2331" s="77">
        <v>-12.2772852916786</v>
      </c>
      <c r="K2331" s="77">
        <v>1.9263515622231699E-2</v>
      </c>
      <c r="L2331" s="77">
        <v>-18.914742382203801</v>
      </c>
      <c r="M2331" s="77">
        <v>4.5722683865420499E-2</v>
      </c>
      <c r="N2331" s="77">
        <v>6.6374570905251797</v>
      </c>
      <c r="O2331" s="77">
        <v>-2.6459168243188801E-2</v>
      </c>
      <c r="P2331" s="77">
        <v>2.6968637594096698</v>
      </c>
      <c r="Q2331" s="77">
        <v>2.6968637594096601</v>
      </c>
      <c r="R2331" s="77">
        <v>0</v>
      </c>
      <c r="S2331" s="77">
        <v>9.2949887468524498E-4</v>
      </c>
      <c r="T2331" s="77" t="s">
        <v>154</v>
      </c>
      <c r="U2331" s="105">
        <v>9.6418210465287396E-2</v>
      </c>
      <c r="V2331" s="105">
        <v>-8.9602508556505006E-2</v>
      </c>
      <c r="W2331" s="101">
        <v>0.18604429533639899</v>
      </c>
    </row>
    <row r="2332" spans="2:23" x14ac:dyDescent="0.25">
      <c r="B2332" s="55" t="s">
        <v>115</v>
      </c>
      <c r="C2332" s="76" t="s">
        <v>138</v>
      </c>
      <c r="D2332" s="55" t="s">
        <v>81</v>
      </c>
      <c r="E2332" s="55" t="s">
        <v>175</v>
      </c>
      <c r="F2332" s="70">
        <v>111.98</v>
      </c>
      <c r="G2332" s="77">
        <v>53304</v>
      </c>
      <c r="H2332" s="77">
        <v>112.37</v>
      </c>
      <c r="I2332" s="77">
        <v>1</v>
      </c>
      <c r="J2332" s="77">
        <v>20.856274793327302</v>
      </c>
      <c r="K2332" s="77">
        <v>4.03230351782181E-2</v>
      </c>
      <c r="L2332" s="77">
        <v>16.6206174754176</v>
      </c>
      <c r="M2332" s="77">
        <v>2.5607904571987399E-2</v>
      </c>
      <c r="N2332" s="77">
        <v>4.2356573179096797</v>
      </c>
      <c r="O2332" s="77">
        <v>1.4715130606230699E-2</v>
      </c>
      <c r="P2332" s="77">
        <v>1.7228990357234399</v>
      </c>
      <c r="Q2332" s="77">
        <v>1.72289903572343</v>
      </c>
      <c r="R2332" s="77">
        <v>0</v>
      </c>
      <c r="S2332" s="77">
        <v>2.7516892679240899E-4</v>
      </c>
      <c r="T2332" s="77" t="s">
        <v>155</v>
      </c>
      <c r="U2332" s="105">
        <v>-1.2365782308520301E-3</v>
      </c>
      <c r="V2332" s="105">
        <v>-1.14916581604258E-3</v>
      </c>
      <c r="W2332" s="101">
        <v>-8.7401336137126894E-5</v>
      </c>
    </row>
    <row r="2333" spans="2:23" x14ac:dyDescent="0.25">
      <c r="B2333" s="55" t="s">
        <v>115</v>
      </c>
      <c r="C2333" s="76" t="s">
        <v>138</v>
      </c>
      <c r="D2333" s="55" t="s">
        <v>81</v>
      </c>
      <c r="E2333" s="55" t="s">
        <v>175</v>
      </c>
      <c r="F2333" s="70">
        <v>111.98</v>
      </c>
      <c r="G2333" s="77">
        <v>53354</v>
      </c>
      <c r="H2333" s="77">
        <v>112.08</v>
      </c>
      <c r="I2333" s="77">
        <v>1</v>
      </c>
      <c r="J2333" s="77">
        <v>12.941198864940301</v>
      </c>
      <c r="K2333" s="77">
        <v>3.5169671893005498E-3</v>
      </c>
      <c r="L2333" s="77">
        <v>26.129091428122301</v>
      </c>
      <c r="M2333" s="77">
        <v>1.4337317796042699E-2</v>
      </c>
      <c r="N2333" s="77">
        <v>-13.187892563182</v>
      </c>
      <c r="O2333" s="77">
        <v>-1.08203506067421E-2</v>
      </c>
      <c r="P2333" s="77">
        <v>-4.3805245776634001</v>
      </c>
      <c r="Q2333" s="77">
        <v>-4.3805245776634001</v>
      </c>
      <c r="R2333" s="77">
        <v>0</v>
      </c>
      <c r="S2333" s="77">
        <v>4.02968907085775E-4</v>
      </c>
      <c r="T2333" s="77" t="s">
        <v>155</v>
      </c>
      <c r="U2333" s="105">
        <v>0.10658537784481099</v>
      </c>
      <c r="V2333" s="105">
        <v>-9.9050969565301294E-2</v>
      </c>
      <c r="W2333" s="101">
        <v>0.20566240981459399</v>
      </c>
    </row>
    <row r="2334" spans="2:23" x14ac:dyDescent="0.25">
      <c r="B2334" s="55" t="s">
        <v>115</v>
      </c>
      <c r="C2334" s="76" t="s">
        <v>138</v>
      </c>
      <c r="D2334" s="55" t="s">
        <v>81</v>
      </c>
      <c r="E2334" s="55" t="s">
        <v>175</v>
      </c>
      <c r="F2334" s="70">
        <v>111.98</v>
      </c>
      <c r="G2334" s="77">
        <v>53454</v>
      </c>
      <c r="H2334" s="77">
        <v>112.06</v>
      </c>
      <c r="I2334" s="77">
        <v>1</v>
      </c>
      <c r="J2334" s="77">
        <v>5.0594224601385198</v>
      </c>
      <c r="K2334" s="77">
        <v>1.74576693397651E-3</v>
      </c>
      <c r="L2334" s="77">
        <v>21.162481095796</v>
      </c>
      <c r="M2334" s="77">
        <v>3.05434113380607E-2</v>
      </c>
      <c r="N2334" s="77">
        <v>-16.103058635657501</v>
      </c>
      <c r="O2334" s="77">
        <v>-2.8797644404084201E-2</v>
      </c>
      <c r="P2334" s="77">
        <v>-4.25229006307619</v>
      </c>
      <c r="Q2334" s="77">
        <v>-4.2522900630761802</v>
      </c>
      <c r="R2334" s="77">
        <v>0</v>
      </c>
      <c r="S2334" s="77">
        <v>1.23319040723259E-3</v>
      </c>
      <c r="T2334" s="77" t="s">
        <v>155</v>
      </c>
      <c r="U2334" s="105">
        <v>-1.9376674352929399</v>
      </c>
      <c r="V2334" s="105">
        <v>-1.8006957618551001</v>
      </c>
      <c r="W2334" s="101">
        <v>-0.13695431361209801</v>
      </c>
    </row>
    <row r="2335" spans="2:23" x14ac:dyDescent="0.25">
      <c r="B2335" s="55" t="s">
        <v>115</v>
      </c>
      <c r="C2335" s="76" t="s">
        <v>138</v>
      </c>
      <c r="D2335" s="55" t="s">
        <v>81</v>
      </c>
      <c r="E2335" s="55" t="s">
        <v>175</v>
      </c>
      <c r="F2335" s="70">
        <v>111.98</v>
      </c>
      <c r="G2335" s="77">
        <v>53604</v>
      </c>
      <c r="H2335" s="77">
        <v>112.28</v>
      </c>
      <c r="I2335" s="77">
        <v>1</v>
      </c>
      <c r="J2335" s="77">
        <v>25.862500379382499</v>
      </c>
      <c r="K2335" s="77">
        <v>2.90957982755E-2</v>
      </c>
      <c r="L2335" s="77">
        <v>32.056074851528003</v>
      </c>
      <c r="M2335" s="77">
        <v>4.4700249167574299E-2</v>
      </c>
      <c r="N2335" s="77">
        <v>-6.19357447214544</v>
      </c>
      <c r="O2335" s="77">
        <v>-1.56044508920743E-2</v>
      </c>
      <c r="P2335" s="77">
        <v>-2.1618081307565502</v>
      </c>
      <c r="Q2335" s="77">
        <v>-2.16180813075654</v>
      </c>
      <c r="R2335" s="77">
        <v>0</v>
      </c>
      <c r="S2335" s="77">
        <v>2.0329352614792301E-4</v>
      </c>
      <c r="T2335" s="77" t="s">
        <v>155</v>
      </c>
      <c r="U2335" s="105">
        <v>0.108345263115322</v>
      </c>
      <c r="V2335" s="105">
        <v>-0.100686450396655</v>
      </c>
      <c r="W2335" s="101">
        <v>0.20905820624604701</v>
      </c>
    </row>
    <row r="2336" spans="2:23" x14ac:dyDescent="0.25">
      <c r="B2336" s="55" t="s">
        <v>115</v>
      </c>
      <c r="C2336" s="76" t="s">
        <v>138</v>
      </c>
      <c r="D2336" s="55" t="s">
        <v>81</v>
      </c>
      <c r="E2336" s="55" t="s">
        <v>175</v>
      </c>
      <c r="F2336" s="70">
        <v>111.98</v>
      </c>
      <c r="G2336" s="77">
        <v>53654</v>
      </c>
      <c r="H2336" s="77">
        <v>111.91</v>
      </c>
      <c r="I2336" s="77">
        <v>1</v>
      </c>
      <c r="J2336" s="77">
        <v>-15.2330132473076</v>
      </c>
      <c r="K2336" s="77">
        <v>1.13168196577434E-2</v>
      </c>
      <c r="L2336" s="77">
        <v>-5.5757585200467501</v>
      </c>
      <c r="M2336" s="77">
        <v>1.51621458151283E-3</v>
      </c>
      <c r="N2336" s="77">
        <v>-9.6572547272608098</v>
      </c>
      <c r="O2336" s="77">
        <v>9.80060507623059E-3</v>
      </c>
      <c r="P2336" s="77">
        <v>-3.3699874800235499</v>
      </c>
      <c r="Q2336" s="77">
        <v>-3.3699874800235401</v>
      </c>
      <c r="R2336" s="77">
        <v>0</v>
      </c>
      <c r="S2336" s="77">
        <v>5.5387189756868902E-4</v>
      </c>
      <c r="T2336" s="77" t="s">
        <v>155</v>
      </c>
      <c r="U2336" s="105">
        <v>0.42112090435030503</v>
      </c>
      <c r="V2336" s="105">
        <v>-0.39135231045338897</v>
      </c>
      <c r="W2336" s="101">
        <v>0.81257618787154695</v>
      </c>
    </row>
    <row r="2337" spans="2:23" x14ac:dyDescent="0.25">
      <c r="B2337" s="55" t="s">
        <v>115</v>
      </c>
      <c r="C2337" s="76" t="s">
        <v>138</v>
      </c>
      <c r="D2337" s="55" t="s">
        <v>81</v>
      </c>
      <c r="E2337" s="55" t="s">
        <v>176</v>
      </c>
      <c r="F2337" s="70">
        <v>111.64</v>
      </c>
      <c r="G2337" s="77">
        <v>53150</v>
      </c>
      <c r="H2337" s="77">
        <v>111.37</v>
      </c>
      <c r="I2337" s="77">
        <v>1</v>
      </c>
      <c r="J2337" s="77">
        <v>-35.5724339320479</v>
      </c>
      <c r="K2337" s="77">
        <v>3.4621290808053498E-2</v>
      </c>
      <c r="L2337" s="77">
        <v>-12.371554576579401</v>
      </c>
      <c r="M2337" s="77">
        <v>4.1875947218655198E-3</v>
      </c>
      <c r="N2337" s="77">
        <v>-23.200879355468398</v>
      </c>
      <c r="O2337" s="77">
        <v>3.0433696086188001E-2</v>
      </c>
      <c r="P2337" s="77">
        <v>-13.6895380887645</v>
      </c>
      <c r="Q2337" s="77">
        <v>-13.6895380887645</v>
      </c>
      <c r="R2337" s="77">
        <v>0</v>
      </c>
      <c r="S2337" s="77">
        <v>5.1273584763709898E-3</v>
      </c>
      <c r="T2337" s="77" t="s">
        <v>154</v>
      </c>
      <c r="U2337" s="105">
        <v>-2.8707281438859802</v>
      </c>
      <c r="V2337" s="105">
        <v>-2.6677993901219499</v>
      </c>
      <c r="W2337" s="101">
        <v>-0.20290303452067801</v>
      </c>
    </row>
    <row r="2338" spans="2:23" x14ac:dyDescent="0.25">
      <c r="B2338" s="55" t="s">
        <v>115</v>
      </c>
      <c r="C2338" s="76" t="s">
        <v>138</v>
      </c>
      <c r="D2338" s="55" t="s">
        <v>81</v>
      </c>
      <c r="E2338" s="55" t="s">
        <v>176</v>
      </c>
      <c r="F2338" s="70">
        <v>111.64</v>
      </c>
      <c r="G2338" s="77">
        <v>53150</v>
      </c>
      <c r="H2338" s="77">
        <v>111.37</v>
      </c>
      <c r="I2338" s="77">
        <v>2</v>
      </c>
      <c r="J2338" s="77">
        <v>-35.467988804442797</v>
      </c>
      <c r="K2338" s="77">
        <v>3.4456023715100599E-2</v>
      </c>
      <c r="L2338" s="77">
        <v>-12.3352301406723</v>
      </c>
      <c r="M2338" s="77">
        <v>4.1676049528535401E-3</v>
      </c>
      <c r="N2338" s="77">
        <v>-23.132758663770499</v>
      </c>
      <c r="O2338" s="77">
        <v>3.02884187622471E-2</v>
      </c>
      <c r="P2338" s="77">
        <v>-13.649343887961001</v>
      </c>
      <c r="Q2338" s="77">
        <v>-13.649343887961001</v>
      </c>
      <c r="R2338" s="77">
        <v>0</v>
      </c>
      <c r="S2338" s="77">
        <v>5.1028826809821097E-3</v>
      </c>
      <c r="T2338" s="77" t="s">
        <v>154</v>
      </c>
      <c r="U2338" s="105">
        <v>-2.8685347051335799</v>
      </c>
      <c r="V2338" s="105">
        <v>-2.66576100324844</v>
      </c>
      <c r="W2338" s="101">
        <v>-0.20274800229310699</v>
      </c>
    </row>
    <row r="2339" spans="2:23" x14ac:dyDescent="0.25">
      <c r="B2339" s="55" t="s">
        <v>115</v>
      </c>
      <c r="C2339" s="76" t="s">
        <v>138</v>
      </c>
      <c r="D2339" s="55" t="s">
        <v>81</v>
      </c>
      <c r="E2339" s="55" t="s">
        <v>176</v>
      </c>
      <c r="F2339" s="70">
        <v>111.64</v>
      </c>
      <c r="G2339" s="77">
        <v>53900</v>
      </c>
      <c r="H2339" s="77">
        <v>111.37</v>
      </c>
      <c r="I2339" s="77">
        <v>1</v>
      </c>
      <c r="J2339" s="77">
        <v>-18.268114038502802</v>
      </c>
      <c r="K2339" s="77">
        <v>1.56516551555635E-2</v>
      </c>
      <c r="L2339" s="77">
        <v>-7.02933125384964</v>
      </c>
      <c r="M2339" s="77">
        <v>2.3173992504006901E-3</v>
      </c>
      <c r="N2339" s="77">
        <v>-11.2387827846531</v>
      </c>
      <c r="O2339" s="77">
        <v>1.33342559051628E-2</v>
      </c>
      <c r="P2339" s="77">
        <v>-9.4344824174023305</v>
      </c>
      <c r="Q2339" s="77">
        <v>-9.4344824174023305</v>
      </c>
      <c r="R2339" s="77">
        <v>0</v>
      </c>
      <c r="S2339" s="77">
        <v>4.1745436029124398E-3</v>
      </c>
      <c r="T2339" s="77" t="s">
        <v>154</v>
      </c>
      <c r="U2339" s="105">
        <v>-1.54763514715112</v>
      </c>
      <c r="V2339" s="105">
        <v>-1.4382344460218</v>
      </c>
      <c r="W2339" s="101">
        <v>-0.109386835655828</v>
      </c>
    </row>
    <row r="2340" spans="2:23" x14ac:dyDescent="0.25">
      <c r="B2340" s="55" t="s">
        <v>115</v>
      </c>
      <c r="C2340" s="76" t="s">
        <v>138</v>
      </c>
      <c r="D2340" s="55" t="s">
        <v>81</v>
      </c>
      <c r="E2340" s="55" t="s">
        <v>176</v>
      </c>
      <c r="F2340" s="70">
        <v>111.64</v>
      </c>
      <c r="G2340" s="77">
        <v>53900</v>
      </c>
      <c r="H2340" s="77">
        <v>111.37</v>
      </c>
      <c r="I2340" s="77">
        <v>2</v>
      </c>
      <c r="J2340" s="77">
        <v>-18.287842669038199</v>
      </c>
      <c r="K2340" s="77">
        <v>1.5672101579383899E-2</v>
      </c>
      <c r="L2340" s="77">
        <v>-7.0369225727414504</v>
      </c>
      <c r="M2340" s="77">
        <v>2.3204265677523699E-3</v>
      </c>
      <c r="N2340" s="77">
        <v>-11.250920096296699</v>
      </c>
      <c r="O2340" s="77">
        <v>1.33516750116315E-2</v>
      </c>
      <c r="P2340" s="77">
        <v>-9.4446711767626805</v>
      </c>
      <c r="Q2340" s="77">
        <v>-9.4446711767626805</v>
      </c>
      <c r="R2340" s="77">
        <v>0</v>
      </c>
      <c r="S2340" s="77">
        <v>4.1799969870378699E-3</v>
      </c>
      <c r="T2340" s="77" t="s">
        <v>154</v>
      </c>
      <c r="U2340" s="105">
        <v>-1.54896990382809</v>
      </c>
      <c r="V2340" s="105">
        <v>-1.43947485015284</v>
      </c>
      <c r="W2340" s="101">
        <v>-0.10948117624348799</v>
      </c>
    </row>
    <row r="2341" spans="2:23" x14ac:dyDescent="0.25">
      <c r="B2341" s="55" t="s">
        <v>115</v>
      </c>
      <c r="C2341" s="76" t="s">
        <v>138</v>
      </c>
      <c r="D2341" s="55" t="s">
        <v>81</v>
      </c>
      <c r="E2341" s="55" t="s">
        <v>177</v>
      </c>
      <c r="F2341" s="70">
        <v>111.37</v>
      </c>
      <c r="G2341" s="77">
        <v>53550</v>
      </c>
      <c r="H2341" s="77">
        <v>111.17</v>
      </c>
      <c r="I2341" s="77">
        <v>1</v>
      </c>
      <c r="J2341" s="77">
        <v>-17.308349870826198</v>
      </c>
      <c r="K2341" s="77">
        <v>7.3606554219153497E-3</v>
      </c>
      <c r="L2341" s="77">
        <v>-2.21898290304846</v>
      </c>
      <c r="M2341" s="77">
        <v>1.2097985749720501E-4</v>
      </c>
      <c r="N2341" s="77">
        <v>-15.089366967777799</v>
      </c>
      <c r="O2341" s="77">
        <v>7.2396755644181399E-3</v>
      </c>
      <c r="P2341" s="77">
        <v>-12.804930261637899</v>
      </c>
      <c r="Q2341" s="77">
        <v>-12.804930261637899</v>
      </c>
      <c r="R2341" s="77">
        <v>0</v>
      </c>
      <c r="S2341" s="77">
        <v>4.0286504923629299E-3</v>
      </c>
      <c r="T2341" s="77" t="s">
        <v>155</v>
      </c>
      <c r="U2341" s="105">
        <v>-2.2123146935027802</v>
      </c>
      <c r="V2341" s="105">
        <v>-2.0559284941886702</v>
      </c>
      <c r="W2341" s="101">
        <v>-0.15636637888628499</v>
      </c>
    </row>
    <row r="2342" spans="2:23" x14ac:dyDescent="0.25">
      <c r="B2342" s="55" t="s">
        <v>115</v>
      </c>
      <c r="C2342" s="76" t="s">
        <v>138</v>
      </c>
      <c r="D2342" s="55" t="s">
        <v>81</v>
      </c>
      <c r="E2342" s="55" t="s">
        <v>177</v>
      </c>
      <c r="F2342" s="70">
        <v>111.37</v>
      </c>
      <c r="G2342" s="77">
        <v>54200</v>
      </c>
      <c r="H2342" s="77">
        <v>111.33</v>
      </c>
      <c r="I2342" s="77">
        <v>1</v>
      </c>
      <c r="J2342" s="77">
        <v>-4.5059016648695396</v>
      </c>
      <c r="K2342" s="77">
        <v>1.34000788768929E-4</v>
      </c>
      <c r="L2342" s="77">
        <v>10.8418834009127</v>
      </c>
      <c r="M2342" s="77">
        <v>7.75806475481315E-4</v>
      </c>
      <c r="N2342" s="77">
        <v>-15.347785065782301</v>
      </c>
      <c r="O2342" s="77">
        <v>-6.41805686712387E-4</v>
      </c>
      <c r="P2342" s="77">
        <v>-13.026515315982101</v>
      </c>
      <c r="Q2342" s="77">
        <v>-13.026515315982</v>
      </c>
      <c r="R2342" s="77">
        <v>0</v>
      </c>
      <c r="S2342" s="77">
        <v>1.1199546684316E-3</v>
      </c>
      <c r="T2342" s="77" t="s">
        <v>155</v>
      </c>
      <c r="U2342" s="105">
        <v>-0.685376465846811</v>
      </c>
      <c r="V2342" s="105">
        <v>-0.63692792418684696</v>
      </c>
      <c r="W2342" s="101">
        <v>-4.8442401279115699E-2</v>
      </c>
    </row>
    <row r="2343" spans="2:23" x14ac:dyDescent="0.25">
      <c r="B2343" s="55" t="s">
        <v>115</v>
      </c>
      <c r="C2343" s="76" t="s">
        <v>138</v>
      </c>
      <c r="D2343" s="55" t="s">
        <v>81</v>
      </c>
      <c r="E2343" s="55" t="s">
        <v>178</v>
      </c>
      <c r="F2343" s="70">
        <v>111.51</v>
      </c>
      <c r="G2343" s="77">
        <v>53150</v>
      </c>
      <c r="H2343" s="77">
        <v>111.37</v>
      </c>
      <c r="I2343" s="77">
        <v>1</v>
      </c>
      <c r="J2343" s="77">
        <v>-9.48126468246749</v>
      </c>
      <c r="K2343" s="77">
        <v>0</v>
      </c>
      <c r="L2343" s="77">
        <v>-17.923943224721398</v>
      </c>
      <c r="M2343" s="77">
        <v>0</v>
      </c>
      <c r="N2343" s="77">
        <v>8.4426785422538906</v>
      </c>
      <c r="O2343" s="77">
        <v>0</v>
      </c>
      <c r="P2343" s="77">
        <v>0.30153315551841098</v>
      </c>
      <c r="Q2343" s="77">
        <v>0.30153315551840998</v>
      </c>
      <c r="R2343" s="77">
        <v>0</v>
      </c>
      <c r="S2343" s="77">
        <v>0</v>
      </c>
      <c r="T2343" s="77" t="s">
        <v>155</v>
      </c>
      <c r="U2343" s="105">
        <v>1.1819749959155399</v>
      </c>
      <c r="V2343" s="105">
        <v>-1.0984224263654701</v>
      </c>
      <c r="W2343" s="101">
        <v>2.2806864404470502</v>
      </c>
    </row>
    <row r="2344" spans="2:23" x14ac:dyDescent="0.25">
      <c r="B2344" s="55" t="s">
        <v>115</v>
      </c>
      <c r="C2344" s="76" t="s">
        <v>138</v>
      </c>
      <c r="D2344" s="55" t="s">
        <v>81</v>
      </c>
      <c r="E2344" s="55" t="s">
        <v>178</v>
      </c>
      <c r="F2344" s="70">
        <v>111.51</v>
      </c>
      <c r="G2344" s="77">
        <v>53150</v>
      </c>
      <c r="H2344" s="77">
        <v>111.37</v>
      </c>
      <c r="I2344" s="77">
        <v>2</v>
      </c>
      <c r="J2344" s="77">
        <v>-7.9605597473436998</v>
      </c>
      <c r="K2344" s="77">
        <v>0</v>
      </c>
      <c r="L2344" s="77">
        <v>-15.0491127214536</v>
      </c>
      <c r="M2344" s="77">
        <v>0</v>
      </c>
      <c r="N2344" s="77">
        <v>7.0885529741098798</v>
      </c>
      <c r="O2344" s="77">
        <v>0</v>
      </c>
      <c r="P2344" s="77">
        <v>0.25317009710191701</v>
      </c>
      <c r="Q2344" s="77">
        <v>0.25317009710191601</v>
      </c>
      <c r="R2344" s="77">
        <v>0</v>
      </c>
      <c r="S2344" s="77">
        <v>0</v>
      </c>
      <c r="T2344" s="77" t="s">
        <v>155</v>
      </c>
      <c r="U2344" s="105">
        <v>0.99239741637538703</v>
      </c>
      <c r="V2344" s="105">
        <v>-0.92224588657183804</v>
      </c>
      <c r="W2344" s="101">
        <v>1.91488596534046</v>
      </c>
    </row>
    <row r="2345" spans="2:23" x14ac:dyDescent="0.25">
      <c r="B2345" s="55" t="s">
        <v>115</v>
      </c>
      <c r="C2345" s="76" t="s">
        <v>138</v>
      </c>
      <c r="D2345" s="55" t="s">
        <v>81</v>
      </c>
      <c r="E2345" s="55" t="s">
        <v>178</v>
      </c>
      <c r="F2345" s="70">
        <v>111.51</v>
      </c>
      <c r="G2345" s="77">
        <v>53150</v>
      </c>
      <c r="H2345" s="77">
        <v>111.37</v>
      </c>
      <c r="I2345" s="77">
        <v>3</v>
      </c>
      <c r="J2345" s="77">
        <v>-9.7401388034905008</v>
      </c>
      <c r="K2345" s="77">
        <v>0</v>
      </c>
      <c r="L2345" s="77">
        <v>-18.413334166010699</v>
      </c>
      <c r="M2345" s="77">
        <v>0</v>
      </c>
      <c r="N2345" s="77">
        <v>8.6731953625201808</v>
      </c>
      <c r="O2345" s="77">
        <v>0</v>
      </c>
      <c r="P2345" s="77">
        <v>0.30976614269979802</v>
      </c>
      <c r="Q2345" s="77">
        <v>0.30976614269979802</v>
      </c>
      <c r="R2345" s="77">
        <v>0</v>
      </c>
      <c r="S2345" s="77">
        <v>0</v>
      </c>
      <c r="T2345" s="77" t="s">
        <v>155</v>
      </c>
      <c r="U2345" s="105">
        <v>1.21424735075282</v>
      </c>
      <c r="V2345" s="105">
        <v>-1.1284134823754399</v>
      </c>
      <c r="W2345" s="101">
        <v>2.3429577425752899</v>
      </c>
    </row>
    <row r="2346" spans="2:23" x14ac:dyDescent="0.25">
      <c r="B2346" s="55" t="s">
        <v>115</v>
      </c>
      <c r="C2346" s="76" t="s">
        <v>138</v>
      </c>
      <c r="D2346" s="55" t="s">
        <v>81</v>
      </c>
      <c r="E2346" s="55" t="s">
        <v>178</v>
      </c>
      <c r="F2346" s="70">
        <v>111.51</v>
      </c>
      <c r="G2346" s="77">
        <v>53654</v>
      </c>
      <c r="H2346" s="77">
        <v>111.91</v>
      </c>
      <c r="I2346" s="77">
        <v>1</v>
      </c>
      <c r="J2346" s="77">
        <v>63.159773108024801</v>
      </c>
      <c r="K2346" s="77">
        <v>0.12525952788639499</v>
      </c>
      <c r="L2346" s="77">
        <v>55.210276083310902</v>
      </c>
      <c r="M2346" s="77">
        <v>9.5712681975135994E-2</v>
      </c>
      <c r="N2346" s="77">
        <v>7.9494970247138896</v>
      </c>
      <c r="O2346" s="77">
        <v>2.9546845911259299E-2</v>
      </c>
      <c r="P2346" s="77">
        <v>2.76589780539009</v>
      </c>
      <c r="Q2346" s="77">
        <v>2.7658978053900798</v>
      </c>
      <c r="R2346" s="77">
        <v>0</v>
      </c>
      <c r="S2346" s="77">
        <v>2.4021598703365799E-4</v>
      </c>
      <c r="T2346" s="77" t="s">
        <v>155</v>
      </c>
      <c r="U2346" s="105">
        <v>0.120879346861285</v>
      </c>
      <c r="V2346" s="105">
        <v>-0.112334512942889</v>
      </c>
      <c r="W2346" s="101">
        <v>0.23324341738979401</v>
      </c>
    </row>
    <row r="2347" spans="2:23" x14ac:dyDescent="0.25">
      <c r="B2347" s="55" t="s">
        <v>115</v>
      </c>
      <c r="C2347" s="76" t="s">
        <v>138</v>
      </c>
      <c r="D2347" s="55" t="s">
        <v>81</v>
      </c>
      <c r="E2347" s="55" t="s">
        <v>178</v>
      </c>
      <c r="F2347" s="70">
        <v>111.51</v>
      </c>
      <c r="G2347" s="77">
        <v>53654</v>
      </c>
      <c r="H2347" s="77">
        <v>111.91</v>
      </c>
      <c r="I2347" s="77">
        <v>2</v>
      </c>
      <c r="J2347" s="77">
        <v>63.159773108024801</v>
      </c>
      <c r="K2347" s="77">
        <v>0.12525952788639499</v>
      </c>
      <c r="L2347" s="77">
        <v>55.210276083310902</v>
      </c>
      <c r="M2347" s="77">
        <v>9.5712681975135994E-2</v>
      </c>
      <c r="N2347" s="77">
        <v>7.9494970247138896</v>
      </c>
      <c r="O2347" s="77">
        <v>2.9546845911259299E-2</v>
      </c>
      <c r="P2347" s="77">
        <v>2.76589780539009</v>
      </c>
      <c r="Q2347" s="77">
        <v>2.7658978053900798</v>
      </c>
      <c r="R2347" s="77">
        <v>0</v>
      </c>
      <c r="S2347" s="77">
        <v>2.4021598703365799E-4</v>
      </c>
      <c r="T2347" s="77" t="s">
        <v>155</v>
      </c>
      <c r="U2347" s="105">
        <v>0.120879346861285</v>
      </c>
      <c r="V2347" s="105">
        <v>-0.112334512942889</v>
      </c>
      <c r="W2347" s="101">
        <v>0.23324341738979401</v>
      </c>
    </row>
    <row r="2348" spans="2:23" x14ac:dyDescent="0.25">
      <c r="B2348" s="55" t="s">
        <v>115</v>
      </c>
      <c r="C2348" s="76" t="s">
        <v>138</v>
      </c>
      <c r="D2348" s="55" t="s">
        <v>81</v>
      </c>
      <c r="E2348" s="55" t="s">
        <v>178</v>
      </c>
      <c r="F2348" s="70">
        <v>111.51</v>
      </c>
      <c r="G2348" s="77">
        <v>53704</v>
      </c>
      <c r="H2348" s="77">
        <v>111.45</v>
      </c>
      <c r="I2348" s="77">
        <v>1</v>
      </c>
      <c r="J2348" s="77">
        <v>-18.629933333079599</v>
      </c>
      <c r="K2348" s="77">
        <v>1.4507710588590499E-2</v>
      </c>
      <c r="L2348" s="77">
        <v>-0.10592466323147801</v>
      </c>
      <c r="M2348" s="77">
        <v>4.6899743293299999E-7</v>
      </c>
      <c r="N2348" s="77">
        <v>-18.524008669848101</v>
      </c>
      <c r="O2348" s="77">
        <v>1.4507241591157599E-2</v>
      </c>
      <c r="P2348" s="77">
        <v>-2.9477665790634102</v>
      </c>
      <c r="Q2348" s="77">
        <v>-2.9477665790634</v>
      </c>
      <c r="R2348" s="77">
        <v>0</v>
      </c>
      <c r="S2348" s="77">
        <v>3.63213902234085E-4</v>
      </c>
      <c r="T2348" s="77" t="s">
        <v>155</v>
      </c>
      <c r="U2348" s="105">
        <v>0.50582677239132201</v>
      </c>
      <c r="V2348" s="105">
        <v>-0.47007040975542802</v>
      </c>
      <c r="W2348" s="101">
        <v>0.97602086761099005</v>
      </c>
    </row>
    <row r="2349" spans="2:23" x14ac:dyDescent="0.25">
      <c r="B2349" s="55" t="s">
        <v>115</v>
      </c>
      <c r="C2349" s="76" t="s">
        <v>138</v>
      </c>
      <c r="D2349" s="55" t="s">
        <v>81</v>
      </c>
      <c r="E2349" s="55" t="s">
        <v>178</v>
      </c>
      <c r="F2349" s="70">
        <v>111.51</v>
      </c>
      <c r="G2349" s="77">
        <v>58004</v>
      </c>
      <c r="H2349" s="77">
        <v>108.37</v>
      </c>
      <c r="I2349" s="77">
        <v>1</v>
      </c>
      <c r="J2349" s="77">
        <v>-81.340832488925201</v>
      </c>
      <c r="K2349" s="77">
        <v>1.40133891215218</v>
      </c>
      <c r="L2349" s="77">
        <v>-59.397573099662701</v>
      </c>
      <c r="M2349" s="77">
        <v>0.74724558396948604</v>
      </c>
      <c r="N2349" s="77">
        <v>-21.943259389262501</v>
      </c>
      <c r="O2349" s="77">
        <v>0.65409332818269095</v>
      </c>
      <c r="P2349" s="77">
        <v>-3.44849842703705</v>
      </c>
      <c r="Q2349" s="77">
        <v>-3.4484984270370398</v>
      </c>
      <c r="R2349" s="77">
        <v>0</v>
      </c>
      <c r="S2349" s="77">
        <v>2.5187555487904598E-3</v>
      </c>
      <c r="T2349" s="77" t="s">
        <v>155</v>
      </c>
      <c r="U2349" s="105">
        <v>3.00918601812069</v>
      </c>
      <c r="V2349" s="105">
        <v>-2.7964698228230098</v>
      </c>
      <c r="W2349" s="101">
        <v>5.8063916512842102</v>
      </c>
    </row>
    <row r="2350" spans="2:23" x14ac:dyDescent="0.25">
      <c r="B2350" s="55" t="s">
        <v>115</v>
      </c>
      <c r="C2350" s="76" t="s">
        <v>138</v>
      </c>
      <c r="D2350" s="55" t="s">
        <v>81</v>
      </c>
      <c r="E2350" s="55" t="s">
        <v>179</v>
      </c>
      <c r="F2350" s="70">
        <v>111.24</v>
      </c>
      <c r="G2350" s="77">
        <v>53050</v>
      </c>
      <c r="H2350" s="77">
        <v>111.64</v>
      </c>
      <c r="I2350" s="77">
        <v>1</v>
      </c>
      <c r="J2350" s="77">
        <v>77.918774858714698</v>
      </c>
      <c r="K2350" s="77">
        <v>0.14631918495914201</v>
      </c>
      <c r="L2350" s="77">
        <v>122.11566659321301</v>
      </c>
      <c r="M2350" s="77">
        <v>0.35938488826286802</v>
      </c>
      <c r="N2350" s="77">
        <v>-44.196891734498799</v>
      </c>
      <c r="O2350" s="77">
        <v>-0.21306570330372501</v>
      </c>
      <c r="P2350" s="77">
        <v>-24.1022469830896</v>
      </c>
      <c r="Q2350" s="77">
        <v>-24.102246983089501</v>
      </c>
      <c r="R2350" s="77">
        <v>0</v>
      </c>
      <c r="S2350" s="77">
        <v>1.4000131262175799E-2</v>
      </c>
      <c r="T2350" s="77" t="s">
        <v>154</v>
      </c>
      <c r="U2350" s="105">
        <v>-6.0652852823673999</v>
      </c>
      <c r="V2350" s="105">
        <v>-5.6365366437352398</v>
      </c>
      <c r="W2350" s="101">
        <v>-0.42869429891750499</v>
      </c>
    </row>
    <row r="2351" spans="2:23" x14ac:dyDescent="0.25">
      <c r="B2351" s="55" t="s">
        <v>115</v>
      </c>
      <c r="C2351" s="76" t="s">
        <v>138</v>
      </c>
      <c r="D2351" s="55" t="s">
        <v>81</v>
      </c>
      <c r="E2351" s="55" t="s">
        <v>179</v>
      </c>
      <c r="F2351" s="70">
        <v>111.24</v>
      </c>
      <c r="G2351" s="77">
        <v>53204</v>
      </c>
      <c r="H2351" s="77">
        <v>111.52</v>
      </c>
      <c r="I2351" s="77">
        <v>1</v>
      </c>
      <c r="J2351" s="77">
        <v>9.8302856088823596</v>
      </c>
      <c r="K2351" s="77">
        <v>0</v>
      </c>
      <c r="L2351" s="77">
        <v>15.2857258406268</v>
      </c>
      <c r="M2351" s="77">
        <v>0</v>
      </c>
      <c r="N2351" s="77">
        <v>-5.4554402317444799</v>
      </c>
      <c r="O2351" s="77">
        <v>0</v>
      </c>
      <c r="P2351" s="77">
        <v>-2.2098813975665101</v>
      </c>
      <c r="Q2351" s="77">
        <v>-2.2098813975665101</v>
      </c>
      <c r="R2351" s="77">
        <v>0</v>
      </c>
      <c r="S2351" s="77">
        <v>0</v>
      </c>
      <c r="T2351" s="77" t="s">
        <v>155</v>
      </c>
      <c r="U2351" s="105">
        <v>1.52752326488845</v>
      </c>
      <c r="V2351" s="105">
        <v>-1.41954425156754</v>
      </c>
      <c r="W2351" s="101">
        <v>2.9474410285642301</v>
      </c>
    </row>
    <row r="2352" spans="2:23" x14ac:dyDescent="0.25">
      <c r="B2352" s="55" t="s">
        <v>115</v>
      </c>
      <c r="C2352" s="76" t="s">
        <v>138</v>
      </c>
      <c r="D2352" s="55" t="s">
        <v>81</v>
      </c>
      <c r="E2352" s="55" t="s">
        <v>179</v>
      </c>
      <c r="F2352" s="70">
        <v>111.24</v>
      </c>
      <c r="G2352" s="77">
        <v>53204</v>
      </c>
      <c r="H2352" s="77">
        <v>111.52</v>
      </c>
      <c r="I2352" s="77">
        <v>2</v>
      </c>
      <c r="J2352" s="77">
        <v>9.8302856088823596</v>
      </c>
      <c r="K2352" s="77">
        <v>0</v>
      </c>
      <c r="L2352" s="77">
        <v>15.2857258406268</v>
      </c>
      <c r="M2352" s="77">
        <v>0</v>
      </c>
      <c r="N2352" s="77">
        <v>-5.4554402317444799</v>
      </c>
      <c r="O2352" s="77">
        <v>0</v>
      </c>
      <c r="P2352" s="77">
        <v>-2.2098813975665101</v>
      </c>
      <c r="Q2352" s="77">
        <v>-2.2098813975665101</v>
      </c>
      <c r="R2352" s="77">
        <v>0</v>
      </c>
      <c r="S2352" s="77">
        <v>0</v>
      </c>
      <c r="T2352" s="77" t="s">
        <v>155</v>
      </c>
      <c r="U2352" s="105">
        <v>1.52752326488845</v>
      </c>
      <c r="V2352" s="105">
        <v>-1.41954425156754</v>
      </c>
      <c r="W2352" s="101">
        <v>2.9474410285642301</v>
      </c>
    </row>
    <row r="2353" spans="2:23" x14ac:dyDescent="0.25">
      <c r="B2353" s="55" t="s">
        <v>115</v>
      </c>
      <c r="C2353" s="76" t="s">
        <v>138</v>
      </c>
      <c r="D2353" s="55" t="s">
        <v>81</v>
      </c>
      <c r="E2353" s="55" t="s">
        <v>180</v>
      </c>
      <c r="F2353" s="70">
        <v>111.52</v>
      </c>
      <c r="G2353" s="77">
        <v>53254</v>
      </c>
      <c r="H2353" s="77">
        <v>112.07</v>
      </c>
      <c r="I2353" s="77">
        <v>1</v>
      </c>
      <c r="J2353" s="77">
        <v>23.254773774586099</v>
      </c>
      <c r="K2353" s="77">
        <v>5.6998686648576297E-2</v>
      </c>
      <c r="L2353" s="77">
        <v>23.254773505445101</v>
      </c>
      <c r="M2353" s="77">
        <v>5.69986853292185E-2</v>
      </c>
      <c r="N2353" s="77">
        <v>2.6914099837700003E-7</v>
      </c>
      <c r="O2353" s="77">
        <v>1.3193577740000001E-9</v>
      </c>
      <c r="P2353" s="77">
        <v>6.5680000000000002E-15</v>
      </c>
      <c r="Q2353" s="77">
        <v>6.5709999999999997E-15</v>
      </c>
      <c r="R2353" s="77">
        <v>0</v>
      </c>
      <c r="S2353" s="77">
        <v>0</v>
      </c>
      <c r="T2353" s="77" t="s">
        <v>155</v>
      </c>
      <c r="U2353" s="105">
        <v>-5.2994675500000004E-10</v>
      </c>
      <c r="V2353" s="105">
        <v>0</v>
      </c>
      <c r="W2353" s="101">
        <v>-5.2987958940999995E-10</v>
      </c>
    </row>
    <row r="2354" spans="2:23" x14ac:dyDescent="0.25">
      <c r="B2354" s="55" t="s">
        <v>115</v>
      </c>
      <c r="C2354" s="76" t="s">
        <v>138</v>
      </c>
      <c r="D2354" s="55" t="s">
        <v>81</v>
      </c>
      <c r="E2354" s="55" t="s">
        <v>180</v>
      </c>
      <c r="F2354" s="70">
        <v>111.52</v>
      </c>
      <c r="G2354" s="77">
        <v>53304</v>
      </c>
      <c r="H2354" s="77">
        <v>112.37</v>
      </c>
      <c r="I2354" s="77">
        <v>1</v>
      </c>
      <c r="J2354" s="77">
        <v>31.619375100440202</v>
      </c>
      <c r="K2354" s="77">
        <v>0.111376035826096</v>
      </c>
      <c r="L2354" s="77">
        <v>35.863627752049602</v>
      </c>
      <c r="M2354" s="77">
        <v>0.14328265722288699</v>
      </c>
      <c r="N2354" s="77">
        <v>-4.2442526516094299</v>
      </c>
      <c r="O2354" s="77">
        <v>-3.1906621396790499E-2</v>
      </c>
      <c r="P2354" s="77">
        <v>-1.72289903572342</v>
      </c>
      <c r="Q2354" s="77">
        <v>-1.72289903572341</v>
      </c>
      <c r="R2354" s="77">
        <v>0</v>
      </c>
      <c r="S2354" s="77">
        <v>3.30677653124851E-4</v>
      </c>
      <c r="T2354" s="77" t="s">
        <v>155</v>
      </c>
      <c r="U2354" s="105">
        <v>3.5828021604342099E-2</v>
      </c>
      <c r="V2354" s="105">
        <v>-3.3295376432250598E-2</v>
      </c>
      <c r="W2354" s="101">
        <v>6.9132158754148201E-2</v>
      </c>
    </row>
    <row r="2355" spans="2:23" x14ac:dyDescent="0.25">
      <c r="B2355" s="55" t="s">
        <v>115</v>
      </c>
      <c r="C2355" s="76" t="s">
        <v>138</v>
      </c>
      <c r="D2355" s="55" t="s">
        <v>81</v>
      </c>
      <c r="E2355" s="55" t="s">
        <v>180</v>
      </c>
      <c r="F2355" s="70">
        <v>111.52</v>
      </c>
      <c r="G2355" s="77">
        <v>54104</v>
      </c>
      <c r="H2355" s="77">
        <v>111.97</v>
      </c>
      <c r="I2355" s="77">
        <v>1</v>
      </c>
      <c r="J2355" s="77">
        <v>20.250224946048501</v>
      </c>
      <c r="K2355" s="77">
        <v>4.0966153875519801E-2</v>
      </c>
      <c r="L2355" s="77">
        <v>20.2502244302405</v>
      </c>
      <c r="M2355" s="77">
        <v>4.0966151788563297E-2</v>
      </c>
      <c r="N2355" s="77">
        <v>5.1580799076399997E-7</v>
      </c>
      <c r="O2355" s="77">
        <v>2.0869564970000001E-9</v>
      </c>
      <c r="P2355" s="77">
        <v>0</v>
      </c>
      <c r="Q2355" s="77">
        <v>0</v>
      </c>
      <c r="R2355" s="77">
        <v>0</v>
      </c>
      <c r="S2355" s="77">
        <v>0</v>
      </c>
      <c r="T2355" s="77" t="s">
        <v>155</v>
      </c>
      <c r="U2355" s="105">
        <v>1.0933579549999999E-9</v>
      </c>
      <c r="V2355" s="105">
        <v>0</v>
      </c>
      <c r="W2355" s="101">
        <v>1.0934965274699999E-9</v>
      </c>
    </row>
    <row r="2356" spans="2:23" x14ac:dyDescent="0.25">
      <c r="B2356" s="55" t="s">
        <v>115</v>
      </c>
      <c r="C2356" s="76" t="s">
        <v>138</v>
      </c>
      <c r="D2356" s="55" t="s">
        <v>81</v>
      </c>
      <c r="E2356" s="55" t="s">
        <v>181</v>
      </c>
      <c r="F2356" s="70">
        <v>112.07</v>
      </c>
      <c r="G2356" s="77">
        <v>54104</v>
      </c>
      <c r="H2356" s="77">
        <v>111.97</v>
      </c>
      <c r="I2356" s="77">
        <v>1</v>
      </c>
      <c r="J2356" s="77">
        <v>-5.5677833780126402</v>
      </c>
      <c r="K2356" s="77">
        <v>2.7156185488159002E-3</v>
      </c>
      <c r="L2356" s="77">
        <v>-5.56778364662489</v>
      </c>
      <c r="M2356" s="77">
        <v>2.7156188108406198E-3</v>
      </c>
      <c r="N2356" s="77">
        <v>2.6861225535499997E-7</v>
      </c>
      <c r="O2356" s="77">
        <v>-2.6202471999999998E-10</v>
      </c>
      <c r="P2356" s="77">
        <v>-6.5680000000000002E-15</v>
      </c>
      <c r="Q2356" s="77">
        <v>-6.5709999999999997E-15</v>
      </c>
      <c r="R2356" s="77">
        <v>0</v>
      </c>
      <c r="S2356" s="77">
        <v>0</v>
      </c>
      <c r="T2356" s="77" t="s">
        <v>155</v>
      </c>
      <c r="U2356" s="105">
        <v>-2.4907835940000002E-9</v>
      </c>
      <c r="V2356" s="105">
        <v>0</v>
      </c>
      <c r="W2356" s="101">
        <v>-2.4904679114399998E-9</v>
      </c>
    </row>
    <row r="2357" spans="2:23" x14ac:dyDescent="0.25">
      <c r="B2357" s="55" t="s">
        <v>115</v>
      </c>
      <c r="C2357" s="76" t="s">
        <v>138</v>
      </c>
      <c r="D2357" s="55" t="s">
        <v>81</v>
      </c>
      <c r="E2357" s="55" t="s">
        <v>182</v>
      </c>
      <c r="F2357" s="70">
        <v>112.08</v>
      </c>
      <c r="G2357" s="77">
        <v>53404</v>
      </c>
      <c r="H2357" s="77">
        <v>111.89</v>
      </c>
      <c r="I2357" s="77">
        <v>1</v>
      </c>
      <c r="J2357" s="77">
        <v>-17.822296836477999</v>
      </c>
      <c r="K2357" s="77">
        <v>3.08740505120761E-2</v>
      </c>
      <c r="L2357" s="77">
        <v>-4.6254169738913804</v>
      </c>
      <c r="M2357" s="77">
        <v>2.07954366812563E-3</v>
      </c>
      <c r="N2357" s="77">
        <v>-13.1968798625866</v>
      </c>
      <c r="O2357" s="77">
        <v>2.8794506843950501E-2</v>
      </c>
      <c r="P2357" s="77">
        <v>-4.3805245776633503</v>
      </c>
      <c r="Q2357" s="77">
        <v>-4.3805245776633503</v>
      </c>
      <c r="R2357" s="77">
        <v>0</v>
      </c>
      <c r="S2357" s="77">
        <v>1.8651703699398301E-3</v>
      </c>
      <c r="T2357" s="77" t="s">
        <v>155</v>
      </c>
      <c r="U2357" s="105">
        <v>0.71714567502837601</v>
      </c>
      <c r="V2357" s="105">
        <v>-0.66645140137842396</v>
      </c>
      <c r="W2357" s="101">
        <v>1.3837724338623201</v>
      </c>
    </row>
    <row r="2358" spans="2:23" x14ac:dyDescent="0.25">
      <c r="B2358" s="55" t="s">
        <v>115</v>
      </c>
      <c r="C2358" s="76" t="s">
        <v>138</v>
      </c>
      <c r="D2358" s="55" t="s">
        <v>81</v>
      </c>
      <c r="E2358" s="55" t="s">
        <v>183</v>
      </c>
      <c r="F2358" s="70">
        <v>111.89</v>
      </c>
      <c r="G2358" s="77">
        <v>53854</v>
      </c>
      <c r="H2358" s="77">
        <v>109.14</v>
      </c>
      <c r="I2358" s="77">
        <v>1</v>
      </c>
      <c r="J2358" s="77">
        <v>-71.963047275022305</v>
      </c>
      <c r="K2358" s="77">
        <v>1.0224268265765299</v>
      </c>
      <c r="L2358" s="77">
        <v>-58.579300670641402</v>
      </c>
      <c r="M2358" s="77">
        <v>0.677487849831934</v>
      </c>
      <c r="N2358" s="77">
        <v>-13.383746604380899</v>
      </c>
      <c r="O2358" s="77">
        <v>0.344938976744601</v>
      </c>
      <c r="P2358" s="77">
        <v>-4.3805245776633797</v>
      </c>
      <c r="Q2358" s="77">
        <v>-4.3805245776633699</v>
      </c>
      <c r="R2358" s="77">
        <v>0</v>
      </c>
      <c r="S2358" s="77">
        <v>3.7884833964735199E-3</v>
      </c>
      <c r="T2358" s="77" t="s">
        <v>155</v>
      </c>
      <c r="U2358" s="105">
        <v>1.31562785288201</v>
      </c>
      <c r="V2358" s="105">
        <v>-1.2226275034162399</v>
      </c>
      <c r="W2358" s="101">
        <v>2.5385770554463298</v>
      </c>
    </row>
    <row r="2359" spans="2:23" x14ac:dyDescent="0.25">
      <c r="B2359" s="55" t="s">
        <v>115</v>
      </c>
      <c r="C2359" s="76" t="s">
        <v>138</v>
      </c>
      <c r="D2359" s="55" t="s">
        <v>81</v>
      </c>
      <c r="E2359" s="55" t="s">
        <v>184</v>
      </c>
      <c r="F2359" s="70">
        <v>112.06</v>
      </c>
      <c r="G2359" s="77">
        <v>53754</v>
      </c>
      <c r="H2359" s="77">
        <v>109.65</v>
      </c>
      <c r="I2359" s="77">
        <v>1</v>
      </c>
      <c r="J2359" s="77">
        <v>-67.190177996889901</v>
      </c>
      <c r="K2359" s="77">
        <v>0.73225514712295803</v>
      </c>
      <c r="L2359" s="77">
        <v>-50.945884291410799</v>
      </c>
      <c r="M2359" s="77">
        <v>0.42098736307512502</v>
      </c>
      <c r="N2359" s="77">
        <v>-16.244293705479102</v>
      </c>
      <c r="O2359" s="77">
        <v>0.31126778404783301</v>
      </c>
      <c r="P2359" s="77">
        <v>-4.2522900630761704</v>
      </c>
      <c r="Q2359" s="77">
        <v>-4.2522900630761598</v>
      </c>
      <c r="R2359" s="77">
        <v>0</v>
      </c>
      <c r="S2359" s="77">
        <v>2.9328956606029899E-3</v>
      </c>
      <c r="T2359" s="77" t="s">
        <v>155</v>
      </c>
      <c r="U2359" s="105">
        <v>-4.6431576295820802</v>
      </c>
      <c r="V2359" s="105">
        <v>-4.3149376992804997</v>
      </c>
      <c r="W2359" s="101">
        <v>-0.32817833162172899</v>
      </c>
    </row>
    <row r="2360" spans="2:23" x14ac:dyDescent="0.25">
      <c r="B2360" s="55" t="s">
        <v>115</v>
      </c>
      <c r="C2360" s="76" t="s">
        <v>138</v>
      </c>
      <c r="D2360" s="55" t="s">
        <v>81</v>
      </c>
      <c r="E2360" s="55" t="s">
        <v>185</v>
      </c>
      <c r="F2360" s="70">
        <v>111.17</v>
      </c>
      <c r="G2360" s="77">
        <v>54050</v>
      </c>
      <c r="H2360" s="77">
        <v>110.71</v>
      </c>
      <c r="I2360" s="77">
        <v>1</v>
      </c>
      <c r="J2360" s="77">
        <v>-84.4590833097418</v>
      </c>
      <c r="K2360" s="77">
        <v>9.9438714344095402E-2</v>
      </c>
      <c r="L2360" s="77">
        <v>-42.9196094742518</v>
      </c>
      <c r="M2360" s="77">
        <v>2.56787747112667E-2</v>
      </c>
      <c r="N2360" s="77">
        <v>-41.53947383549</v>
      </c>
      <c r="O2360" s="77">
        <v>7.3759939632828703E-2</v>
      </c>
      <c r="P2360" s="77">
        <v>-32.048629936572397</v>
      </c>
      <c r="Q2360" s="77">
        <v>-32.048629936572397</v>
      </c>
      <c r="R2360" s="77">
        <v>0</v>
      </c>
      <c r="S2360" s="77">
        <v>1.4317978650510399E-2</v>
      </c>
      <c r="T2360" s="77" t="s">
        <v>154</v>
      </c>
      <c r="U2360" s="105">
        <v>-10.925230261459699</v>
      </c>
      <c r="V2360" s="105">
        <v>-10.152937222752801</v>
      </c>
      <c r="W2360" s="101">
        <v>-0.77219515808507699</v>
      </c>
    </row>
    <row r="2361" spans="2:23" x14ac:dyDescent="0.25">
      <c r="B2361" s="55" t="s">
        <v>115</v>
      </c>
      <c r="C2361" s="76" t="s">
        <v>138</v>
      </c>
      <c r="D2361" s="55" t="s">
        <v>81</v>
      </c>
      <c r="E2361" s="55" t="s">
        <v>185</v>
      </c>
      <c r="F2361" s="70">
        <v>111.17</v>
      </c>
      <c r="G2361" s="77">
        <v>54850</v>
      </c>
      <c r="H2361" s="77">
        <v>111.34</v>
      </c>
      <c r="I2361" s="77">
        <v>1</v>
      </c>
      <c r="J2361" s="77">
        <v>15.220309164652701</v>
      </c>
      <c r="K2361" s="77">
        <v>6.02078650964723E-3</v>
      </c>
      <c r="L2361" s="77">
        <v>4.16899663091663</v>
      </c>
      <c r="M2361" s="77">
        <v>4.5172005029436402E-4</v>
      </c>
      <c r="N2361" s="77">
        <v>11.0513125337361</v>
      </c>
      <c r="O2361" s="77">
        <v>5.5690664593528701E-3</v>
      </c>
      <c r="P2361" s="77">
        <v>6.2171843589526201</v>
      </c>
      <c r="Q2361" s="77">
        <v>6.2171843589526201</v>
      </c>
      <c r="R2361" s="77">
        <v>0</v>
      </c>
      <c r="S2361" s="77">
        <v>1.0046013813698E-3</v>
      </c>
      <c r="T2361" s="77" t="s">
        <v>155</v>
      </c>
      <c r="U2361" s="105">
        <v>-1.25913664179985</v>
      </c>
      <c r="V2361" s="105">
        <v>-1.1701295966418901</v>
      </c>
      <c r="W2361" s="101">
        <v>-8.89957643817606E-2</v>
      </c>
    </row>
    <row r="2362" spans="2:23" x14ac:dyDescent="0.25">
      <c r="B2362" s="55" t="s">
        <v>115</v>
      </c>
      <c r="C2362" s="76" t="s">
        <v>138</v>
      </c>
      <c r="D2362" s="55" t="s">
        <v>81</v>
      </c>
      <c r="E2362" s="55" t="s">
        <v>186</v>
      </c>
      <c r="F2362" s="70">
        <v>112.28</v>
      </c>
      <c r="G2362" s="77">
        <v>53654</v>
      </c>
      <c r="H2362" s="77">
        <v>111.91</v>
      </c>
      <c r="I2362" s="77">
        <v>1</v>
      </c>
      <c r="J2362" s="77">
        <v>-47.170581275391001</v>
      </c>
      <c r="K2362" s="77">
        <v>8.7667511271615706E-2</v>
      </c>
      <c r="L2362" s="77">
        <v>-40.974049065182399</v>
      </c>
      <c r="M2362" s="77">
        <v>6.6147584253761604E-2</v>
      </c>
      <c r="N2362" s="77">
        <v>-6.1965322102085496</v>
      </c>
      <c r="O2362" s="77">
        <v>2.1519927017854198E-2</v>
      </c>
      <c r="P2362" s="77">
        <v>-2.1618081307565902</v>
      </c>
      <c r="Q2362" s="77">
        <v>-2.16180813075658</v>
      </c>
      <c r="R2362" s="77">
        <v>0</v>
      </c>
      <c r="S2362" s="77">
        <v>1.8413252713168801E-4</v>
      </c>
      <c r="T2362" s="77" t="s">
        <v>155</v>
      </c>
      <c r="U2362" s="105">
        <v>0.119559301289173</v>
      </c>
      <c r="V2362" s="105">
        <v>-0.11110778000417</v>
      </c>
      <c r="W2362" s="101">
        <v>0.23069631609958699</v>
      </c>
    </row>
    <row r="2363" spans="2:23" x14ac:dyDescent="0.25">
      <c r="B2363" s="55" t="s">
        <v>115</v>
      </c>
      <c r="C2363" s="76" t="s">
        <v>138</v>
      </c>
      <c r="D2363" s="55" t="s">
        <v>81</v>
      </c>
      <c r="E2363" s="55" t="s">
        <v>187</v>
      </c>
      <c r="F2363" s="70">
        <v>111.45</v>
      </c>
      <c r="G2363" s="77">
        <v>58004</v>
      </c>
      <c r="H2363" s="77">
        <v>108.37</v>
      </c>
      <c r="I2363" s="77">
        <v>1</v>
      </c>
      <c r="J2363" s="77">
        <v>-79.858374127961</v>
      </c>
      <c r="K2363" s="77">
        <v>1.3143738791742801</v>
      </c>
      <c r="L2363" s="77">
        <v>-61.054053818839002</v>
      </c>
      <c r="M2363" s="77">
        <v>0.76825784221779003</v>
      </c>
      <c r="N2363" s="77">
        <v>-18.804320309122101</v>
      </c>
      <c r="O2363" s="77">
        <v>0.54611603695649402</v>
      </c>
      <c r="P2363" s="77">
        <v>-2.94776657906346</v>
      </c>
      <c r="Q2363" s="77">
        <v>-2.94776657906346</v>
      </c>
      <c r="R2363" s="77">
        <v>0</v>
      </c>
      <c r="S2363" s="77">
        <v>1.7908704605370299E-3</v>
      </c>
      <c r="T2363" s="77" t="s">
        <v>155</v>
      </c>
      <c r="U2363" s="105">
        <v>2.1063070697922299</v>
      </c>
      <c r="V2363" s="105">
        <v>-1.9574144379254199</v>
      </c>
      <c r="W2363" s="101">
        <v>4.06423654484494</v>
      </c>
    </row>
    <row r="2364" spans="2:23" x14ac:dyDescent="0.25">
      <c r="B2364" s="55" t="s">
        <v>115</v>
      </c>
      <c r="C2364" s="76" t="s">
        <v>138</v>
      </c>
      <c r="D2364" s="55" t="s">
        <v>81</v>
      </c>
      <c r="E2364" s="55" t="s">
        <v>188</v>
      </c>
      <c r="F2364" s="70">
        <v>109.65</v>
      </c>
      <c r="G2364" s="77">
        <v>53854</v>
      </c>
      <c r="H2364" s="77">
        <v>109.14</v>
      </c>
      <c r="I2364" s="77">
        <v>1</v>
      </c>
      <c r="J2364" s="77">
        <v>-54.219373460865597</v>
      </c>
      <c r="K2364" s="77">
        <v>0.14551715269519699</v>
      </c>
      <c r="L2364" s="77">
        <v>-57.318548287391003</v>
      </c>
      <c r="M2364" s="77">
        <v>0.16262809089981201</v>
      </c>
      <c r="N2364" s="77">
        <v>3.09917482652535</v>
      </c>
      <c r="O2364" s="77">
        <v>-1.7110938204615001E-2</v>
      </c>
      <c r="P2364" s="77">
        <v>-4.8369834085979404</v>
      </c>
      <c r="Q2364" s="77">
        <v>-4.8369834085979297</v>
      </c>
      <c r="R2364" s="77">
        <v>0</v>
      </c>
      <c r="S2364" s="77">
        <v>1.1581222205050601E-3</v>
      </c>
      <c r="T2364" s="77" t="s">
        <v>154</v>
      </c>
      <c r="U2364" s="105">
        <v>-0.29127192336591101</v>
      </c>
      <c r="V2364" s="105">
        <v>-0.27068221739149401</v>
      </c>
      <c r="W2364" s="101">
        <v>-2.05870964296942E-2</v>
      </c>
    </row>
    <row r="2365" spans="2:23" x14ac:dyDescent="0.25">
      <c r="B2365" s="55" t="s">
        <v>115</v>
      </c>
      <c r="C2365" s="76" t="s">
        <v>138</v>
      </c>
      <c r="D2365" s="55" t="s">
        <v>81</v>
      </c>
      <c r="E2365" s="55" t="s">
        <v>188</v>
      </c>
      <c r="F2365" s="70">
        <v>109.65</v>
      </c>
      <c r="G2365" s="77">
        <v>58104</v>
      </c>
      <c r="H2365" s="77">
        <v>108.13</v>
      </c>
      <c r="I2365" s="77">
        <v>1</v>
      </c>
      <c r="J2365" s="77">
        <v>-43.913999303612599</v>
      </c>
      <c r="K2365" s="77">
        <v>0.247611610593159</v>
      </c>
      <c r="L2365" s="77">
        <v>-24.3376703968435</v>
      </c>
      <c r="M2365" s="77">
        <v>7.6054170524348597E-2</v>
      </c>
      <c r="N2365" s="77">
        <v>-19.576328906769099</v>
      </c>
      <c r="O2365" s="77">
        <v>0.17155744006880999</v>
      </c>
      <c r="P2365" s="77">
        <v>0.58469334552181496</v>
      </c>
      <c r="Q2365" s="77">
        <v>0.58469334552181496</v>
      </c>
      <c r="R2365" s="77">
        <v>0</v>
      </c>
      <c r="S2365" s="77">
        <v>4.3895633985397999E-5</v>
      </c>
      <c r="T2365" s="77" t="s">
        <v>155</v>
      </c>
      <c r="U2365" s="105">
        <v>-11.0751302891964</v>
      </c>
      <c r="V2365" s="105">
        <v>-10.292240975156799</v>
      </c>
      <c r="W2365" s="101">
        <v>-0.78279009044301695</v>
      </c>
    </row>
    <row r="2366" spans="2:23" x14ac:dyDescent="0.25">
      <c r="B2366" s="55" t="s">
        <v>115</v>
      </c>
      <c r="C2366" s="76" t="s">
        <v>138</v>
      </c>
      <c r="D2366" s="55" t="s">
        <v>81</v>
      </c>
      <c r="E2366" s="55" t="s">
        <v>189</v>
      </c>
      <c r="F2366" s="70">
        <v>109.96</v>
      </c>
      <c r="G2366" s="77">
        <v>54050</v>
      </c>
      <c r="H2366" s="77">
        <v>110.71</v>
      </c>
      <c r="I2366" s="77">
        <v>1</v>
      </c>
      <c r="J2366" s="77">
        <v>114.856124356812</v>
      </c>
      <c r="K2366" s="77">
        <v>0.27821778898482002</v>
      </c>
      <c r="L2366" s="77">
        <v>64.552729353277499</v>
      </c>
      <c r="M2366" s="77">
        <v>8.7883187144133498E-2</v>
      </c>
      <c r="N2366" s="77">
        <v>50.303395003534298</v>
      </c>
      <c r="O2366" s="77">
        <v>0.19033460184068601</v>
      </c>
      <c r="P2366" s="77">
        <v>34.817681104016003</v>
      </c>
      <c r="Q2366" s="77">
        <v>34.817681104015897</v>
      </c>
      <c r="R2366" s="77">
        <v>0</v>
      </c>
      <c r="S2366" s="77">
        <v>2.5566793649251501E-2</v>
      </c>
      <c r="T2366" s="77" t="s">
        <v>154</v>
      </c>
      <c r="U2366" s="105">
        <v>-16.726977958558599</v>
      </c>
      <c r="V2366" s="105">
        <v>-15.544565475998001</v>
      </c>
      <c r="W2366" s="101">
        <v>-1.1822626232931199</v>
      </c>
    </row>
    <row r="2367" spans="2:23" x14ac:dyDescent="0.25">
      <c r="B2367" s="55" t="s">
        <v>115</v>
      </c>
      <c r="C2367" s="76" t="s">
        <v>138</v>
      </c>
      <c r="D2367" s="55" t="s">
        <v>81</v>
      </c>
      <c r="E2367" s="55" t="s">
        <v>189</v>
      </c>
      <c r="F2367" s="70">
        <v>109.96</v>
      </c>
      <c r="G2367" s="77">
        <v>56000</v>
      </c>
      <c r="H2367" s="77">
        <v>110.31</v>
      </c>
      <c r="I2367" s="77">
        <v>1</v>
      </c>
      <c r="J2367" s="77">
        <v>14.243041063772001</v>
      </c>
      <c r="K2367" s="77">
        <v>1.95905976041367E-2</v>
      </c>
      <c r="L2367" s="77">
        <v>39.404295724265403</v>
      </c>
      <c r="M2367" s="77">
        <v>0.149944096223704</v>
      </c>
      <c r="N2367" s="77">
        <v>-25.161254660493402</v>
      </c>
      <c r="O2367" s="77">
        <v>-0.13035349861956799</v>
      </c>
      <c r="P2367" s="77">
        <v>-25.563824975824101</v>
      </c>
      <c r="Q2367" s="77">
        <v>-25.563824975824101</v>
      </c>
      <c r="R2367" s="77">
        <v>0</v>
      </c>
      <c r="S2367" s="77">
        <v>6.3109378363893701E-2</v>
      </c>
      <c r="T2367" s="77" t="s">
        <v>154</v>
      </c>
      <c r="U2367" s="105">
        <v>-5.5500434392931703</v>
      </c>
      <c r="V2367" s="105">
        <v>-5.1577167047430201</v>
      </c>
      <c r="W2367" s="101">
        <v>-0.39227701095715101</v>
      </c>
    </row>
    <row r="2368" spans="2:23" x14ac:dyDescent="0.25">
      <c r="B2368" s="55" t="s">
        <v>115</v>
      </c>
      <c r="C2368" s="76" t="s">
        <v>138</v>
      </c>
      <c r="D2368" s="55" t="s">
        <v>81</v>
      </c>
      <c r="E2368" s="55" t="s">
        <v>189</v>
      </c>
      <c r="F2368" s="70">
        <v>109.96</v>
      </c>
      <c r="G2368" s="77">
        <v>58450</v>
      </c>
      <c r="H2368" s="77">
        <v>109.5</v>
      </c>
      <c r="I2368" s="77">
        <v>1</v>
      </c>
      <c r="J2368" s="77">
        <v>-91.009647956588694</v>
      </c>
      <c r="K2368" s="77">
        <v>0.211872899021841</v>
      </c>
      <c r="L2368" s="77">
        <v>-74.264595504176398</v>
      </c>
      <c r="M2368" s="77">
        <v>0.14107958711930499</v>
      </c>
      <c r="N2368" s="77">
        <v>-16.745052452412299</v>
      </c>
      <c r="O2368" s="77">
        <v>7.0793311902536196E-2</v>
      </c>
      <c r="P2368" s="77">
        <v>-24.282935775031799</v>
      </c>
      <c r="Q2368" s="77">
        <v>-24.282935775031699</v>
      </c>
      <c r="R2368" s="77">
        <v>0</v>
      </c>
      <c r="S2368" s="77">
        <v>1.5083527608873401E-2</v>
      </c>
      <c r="T2368" s="77" t="s">
        <v>154</v>
      </c>
      <c r="U2368" s="105">
        <v>6.54259869557305E-2</v>
      </c>
      <c r="V2368" s="105">
        <v>-6.0801092736824797E-2</v>
      </c>
      <c r="W2368" s="101">
        <v>0.12624307774566601</v>
      </c>
    </row>
    <row r="2369" spans="2:23" x14ac:dyDescent="0.25">
      <c r="B2369" s="55" t="s">
        <v>115</v>
      </c>
      <c r="C2369" s="76" t="s">
        <v>138</v>
      </c>
      <c r="D2369" s="55" t="s">
        <v>81</v>
      </c>
      <c r="E2369" s="55" t="s">
        <v>190</v>
      </c>
      <c r="F2369" s="70">
        <v>109.14</v>
      </c>
      <c r="G2369" s="77">
        <v>53850</v>
      </c>
      <c r="H2369" s="77">
        <v>109.96</v>
      </c>
      <c r="I2369" s="77">
        <v>1</v>
      </c>
      <c r="J2369" s="77">
        <v>11.5739882764766</v>
      </c>
      <c r="K2369" s="77">
        <v>0</v>
      </c>
      <c r="L2369" s="77">
        <v>9.0196467145804693</v>
      </c>
      <c r="M2369" s="77">
        <v>0</v>
      </c>
      <c r="N2369" s="77">
        <v>2.5543415618961798</v>
      </c>
      <c r="O2369" s="77">
        <v>0</v>
      </c>
      <c r="P2369" s="77">
        <v>-4.53642726667288</v>
      </c>
      <c r="Q2369" s="77">
        <v>-4.5364272666728702</v>
      </c>
      <c r="R2369" s="77">
        <v>0</v>
      </c>
      <c r="S2369" s="77">
        <v>0</v>
      </c>
      <c r="T2369" s="77" t="s">
        <v>154</v>
      </c>
      <c r="U2369" s="105">
        <v>-2.0945600807548499</v>
      </c>
      <c r="V2369" s="105">
        <v>-1.9464978311904899</v>
      </c>
      <c r="W2369" s="101">
        <v>-0.14804348411610299</v>
      </c>
    </row>
    <row r="2370" spans="2:23" x14ac:dyDescent="0.25">
      <c r="B2370" s="55" t="s">
        <v>115</v>
      </c>
      <c r="C2370" s="76" t="s">
        <v>138</v>
      </c>
      <c r="D2370" s="55" t="s">
        <v>81</v>
      </c>
      <c r="E2370" s="55" t="s">
        <v>190</v>
      </c>
      <c r="F2370" s="70">
        <v>109.14</v>
      </c>
      <c r="G2370" s="77">
        <v>53850</v>
      </c>
      <c r="H2370" s="77">
        <v>109.96</v>
      </c>
      <c r="I2370" s="77">
        <v>2</v>
      </c>
      <c r="J2370" s="77">
        <v>26.770369830323901</v>
      </c>
      <c r="K2370" s="77">
        <v>0</v>
      </c>
      <c r="L2370" s="77">
        <v>20.8622362940296</v>
      </c>
      <c r="M2370" s="77">
        <v>0</v>
      </c>
      <c r="N2370" s="77">
        <v>5.9081335362942502</v>
      </c>
      <c r="O2370" s="77">
        <v>0</v>
      </c>
      <c r="P2370" s="77">
        <v>-10.492652380167</v>
      </c>
      <c r="Q2370" s="77">
        <v>-10.492652380167</v>
      </c>
      <c r="R2370" s="77">
        <v>0</v>
      </c>
      <c r="S2370" s="77">
        <v>0</v>
      </c>
      <c r="T2370" s="77" t="s">
        <v>154</v>
      </c>
      <c r="U2370" s="105">
        <v>-4.8446694997612401</v>
      </c>
      <c r="V2370" s="105">
        <v>-4.5022049072574202</v>
      </c>
      <c r="W2370" s="101">
        <v>-0.34242118845175201</v>
      </c>
    </row>
    <row r="2371" spans="2:23" x14ac:dyDescent="0.25">
      <c r="B2371" s="55" t="s">
        <v>115</v>
      </c>
      <c r="C2371" s="76" t="s">
        <v>138</v>
      </c>
      <c r="D2371" s="55" t="s">
        <v>81</v>
      </c>
      <c r="E2371" s="55" t="s">
        <v>190</v>
      </c>
      <c r="F2371" s="70">
        <v>109.14</v>
      </c>
      <c r="G2371" s="77">
        <v>58004</v>
      </c>
      <c r="H2371" s="77">
        <v>108.37</v>
      </c>
      <c r="I2371" s="77">
        <v>1</v>
      </c>
      <c r="J2371" s="77">
        <v>-67.642045062370798</v>
      </c>
      <c r="K2371" s="77">
        <v>0.15556517284747301</v>
      </c>
      <c r="L2371" s="77">
        <v>-48.693596328027802</v>
      </c>
      <c r="M2371" s="77">
        <v>8.06162549941353E-2</v>
      </c>
      <c r="N2371" s="77">
        <v>-18.948448734343</v>
      </c>
      <c r="O2371" s="77">
        <v>7.4948917853337696E-2</v>
      </c>
      <c r="P2371" s="77">
        <v>5.8115716605786396</v>
      </c>
      <c r="Q2371" s="77">
        <v>5.8115716605786396</v>
      </c>
      <c r="R2371" s="77">
        <v>0</v>
      </c>
      <c r="S2371" s="77">
        <v>1.14832841564539E-3</v>
      </c>
      <c r="T2371" s="77" t="s">
        <v>154</v>
      </c>
      <c r="U2371" s="105">
        <v>-6.4392359643042596</v>
      </c>
      <c r="V2371" s="105">
        <v>-5.9840531451955199</v>
      </c>
      <c r="W2371" s="101">
        <v>-0.455125129119126</v>
      </c>
    </row>
    <row r="2372" spans="2:23" x14ac:dyDescent="0.25">
      <c r="B2372" s="55" t="s">
        <v>115</v>
      </c>
      <c r="C2372" s="76" t="s">
        <v>138</v>
      </c>
      <c r="D2372" s="55" t="s">
        <v>81</v>
      </c>
      <c r="E2372" s="55" t="s">
        <v>191</v>
      </c>
      <c r="F2372" s="70">
        <v>111.37</v>
      </c>
      <c r="G2372" s="77">
        <v>54000</v>
      </c>
      <c r="H2372" s="77">
        <v>110.77</v>
      </c>
      <c r="I2372" s="77">
        <v>1</v>
      </c>
      <c r="J2372" s="77">
        <v>-40.566267917923099</v>
      </c>
      <c r="K2372" s="77">
        <v>9.9724698822996005E-2</v>
      </c>
      <c r="L2372" s="77">
        <v>-29.087910560059299</v>
      </c>
      <c r="M2372" s="77">
        <v>5.1274056369450399E-2</v>
      </c>
      <c r="N2372" s="77">
        <v>-11.4783573578638</v>
      </c>
      <c r="O2372" s="77">
        <v>4.8450642453545599E-2</v>
      </c>
      <c r="P2372" s="77">
        <v>-12.6619692352124</v>
      </c>
      <c r="Q2372" s="77">
        <v>-12.6619692352124</v>
      </c>
      <c r="R2372" s="77">
        <v>0</v>
      </c>
      <c r="S2372" s="77">
        <v>9.7157231737560606E-3</v>
      </c>
      <c r="T2372" s="77" t="s">
        <v>154</v>
      </c>
      <c r="U2372" s="105">
        <v>-1.5056015574030599</v>
      </c>
      <c r="V2372" s="105">
        <v>-1.3991721665324199</v>
      </c>
      <c r="W2372" s="101">
        <v>-0.106415901981791</v>
      </c>
    </row>
    <row r="2373" spans="2:23" x14ac:dyDescent="0.25">
      <c r="B2373" s="55" t="s">
        <v>115</v>
      </c>
      <c r="C2373" s="76" t="s">
        <v>138</v>
      </c>
      <c r="D2373" s="55" t="s">
        <v>81</v>
      </c>
      <c r="E2373" s="55" t="s">
        <v>191</v>
      </c>
      <c r="F2373" s="70">
        <v>111.37</v>
      </c>
      <c r="G2373" s="77">
        <v>54850</v>
      </c>
      <c r="H2373" s="77">
        <v>111.34</v>
      </c>
      <c r="I2373" s="77">
        <v>1</v>
      </c>
      <c r="J2373" s="77">
        <v>-3.3030558943973398</v>
      </c>
      <c r="K2373" s="77">
        <v>8.5754000978291998E-5</v>
      </c>
      <c r="L2373" s="77">
        <v>7.7456650107410603</v>
      </c>
      <c r="M2373" s="77">
        <v>4.7156326596474002E-4</v>
      </c>
      <c r="N2373" s="77">
        <v>-11.048720905138399</v>
      </c>
      <c r="O2373" s="77">
        <v>-3.8580926498644802E-4</v>
      </c>
      <c r="P2373" s="77">
        <v>-6.2171843589525304</v>
      </c>
      <c r="Q2373" s="77">
        <v>-6.2171843589525198</v>
      </c>
      <c r="R2373" s="77">
        <v>0</v>
      </c>
      <c r="S2373" s="77">
        <v>3.0381557743618299E-4</v>
      </c>
      <c r="T2373" s="77" t="s">
        <v>155</v>
      </c>
      <c r="U2373" s="105">
        <v>-0.37442341785673</v>
      </c>
      <c r="V2373" s="105">
        <v>-0.34795582017509002</v>
      </c>
      <c r="W2373" s="101">
        <v>-2.6464243171383899E-2</v>
      </c>
    </row>
    <row r="2374" spans="2:23" x14ac:dyDescent="0.25">
      <c r="B2374" s="55" t="s">
        <v>115</v>
      </c>
      <c r="C2374" s="76" t="s">
        <v>138</v>
      </c>
      <c r="D2374" s="55" t="s">
        <v>81</v>
      </c>
      <c r="E2374" s="55" t="s">
        <v>136</v>
      </c>
      <c r="F2374" s="70">
        <v>110.77</v>
      </c>
      <c r="G2374" s="77">
        <v>54250</v>
      </c>
      <c r="H2374" s="77">
        <v>110.59</v>
      </c>
      <c r="I2374" s="77">
        <v>1</v>
      </c>
      <c r="J2374" s="77">
        <v>-59.371304291677703</v>
      </c>
      <c r="K2374" s="77">
        <v>4.7939344116811902E-2</v>
      </c>
      <c r="L2374" s="77">
        <v>-50.730697080575503</v>
      </c>
      <c r="M2374" s="77">
        <v>3.5001009317423101E-2</v>
      </c>
      <c r="N2374" s="77">
        <v>-8.6406072111022496</v>
      </c>
      <c r="O2374" s="77">
        <v>1.2938334799388799E-2</v>
      </c>
      <c r="P2374" s="77">
        <v>-2.7690511674437301</v>
      </c>
      <c r="Q2374" s="77">
        <v>-2.7690511674437199</v>
      </c>
      <c r="R2374" s="77">
        <v>0</v>
      </c>
      <c r="S2374" s="77">
        <v>1.04279963403732E-4</v>
      </c>
      <c r="T2374" s="77" t="s">
        <v>154</v>
      </c>
      <c r="U2374" s="105">
        <v>-0.12329440240198999</v>
      </c>
      <c r="V2374" s="105">
        <v>-0.114578850746984</v>
      </c>
      <c r="W2374" s="101">
        <v>-8.7144470437083097E-3</v>
      </c>
    </row>
    <row r="2375" spans="2:23" x14ac:dyDescent="0.25">
      <c r="B2375" s="55" t="s">
        <v>115</v>
      </c>
      <c r="C2375" s="76" t="s">
        <v>138</v>
      </c>
      <c r="D2375" s="55" t="s">
        <v>81</v>
      </c>
      <c r="E2375" s="55" t="s">
        <v>192</v>
      </c>
      <c r="F2375" s="70">
        <v>110.71</v>
      </c>
      <c r="G2375" s="77">
        <v>54250</v>
      </c>
      <c r="H2375" s="77">
        <v>110.59</v>
      </c>
      <c r="I2375" s="77">
        <v>1</v>
      </c>
      <c r="J2375" s="77">
        <v>-10.6014027019024</v>
      </c>
      <c r="K2375" s="77">
        <v>6.6309946156263098E-3</v>
      </c>
      <c r="L2375" s="77">
        <v>-19.240882342726</v>
      </c>
      <c r="M2375" s="77">
        <v>2.1842481646270801E-2</v>
      </c>
      <c r="N2375" s="77">
        <v>8.6394796408235806</v>
      </c>
      <c r="O2375" s="77">
        <v>-1.52114870306445E-2</v>
      </c>
      <c r="P2375" s="77">
        <v>2.7690511674437301</v>
      </c>
      <c r="Q2375" s="77">
        <v>2.7690511674437199</v>
      </c>
      <c r="R2375" s="77">
        <v>0</v>
      </c>
      <c r="S2375" s="77">
        <v>4.5239101770736602E-4</v>
      </c>
      <c r="T2375" s="77" t="s">
        <v>154</v>
      </c>
      <c r="U2375" s="105">
        <v>-0.64641348304207102</v>
      </c>
      <c r="V2375" s="105">
        <v>-0.60071919366487203</v>
      </c>
      <c r="W2375" s="101">
        <v>-4.5688498071005897E-2</v>
      </c>
    </row>
    <row r="2376" spans="2:23" x14ac:dyDescent="0.25">
      <c r="B2376" s="55" t="s">
        <v>115</v>
      </c>
      <c r="C2376" s="76" t="s">
        <v>138</v>
      </c>
      <c r="D2376" s="55" t="s">
        <v>81</v>
      </c>
      <c r="E2376" s="55" t="s">
        <v>193</v>
      </c>
      <c r="F2376" s="70">
        <v>111.33</v>
      </c>
      <c r="G2376" s="77">
        <v>53550</v>
      </c>
      <c r="H2376" s="77">
        <v>111.17</v>
      </c>
      <c r="I2376" s="77">
        <v>1</v>
      </c>
      <c r="J2376" s="77">
        <v>-22.4810414306945</v>
      </c>
      <c r="K2376" s="77">
        <v>8.9455308614122403E-3</v>
      </c>
      <c r="L2376" s="77">
        <v>-7.1295543526515202</v>
      </c>
      <c r="M2376" s="77">
        <v>8.9970065123319803E-4</v>
      </c>
      <c r="N2376" s="77">
        <v>-15.351487078042901</v>
      </c>
      <c r="O2376" s="77">
        <v>8.0458302101790394E-3</v>
      </c>
      <c r="P2376" s="77">
        <v>-13.0265153159819</v>
      </c>
      <c r="Q2376" s="77">
        <v>-13.0265153159819</v>
      </c>
      <c r="R2376" s="77">
        <v>0</v>
      </c>
      <c r="S2376" s="77">
        <v>3.0035147926119501E-3</v>
      </c>
      <c r="T2376" s="77" t="s">
        <v>155</v>
      </c>
      <c r="U2376" s="105">
        <v>-1.5611393216044001</v>
      </c>
      <c r="V2376" s="105">
        <v>-1.4507840245833501</v>
      </c>
      <c r="W2376" s="101">
        <v>-0.110341310561821</v>
      </c>
    </row>
    <row r="2377" spans="2:23" x14ac:dyDescent="0.25">
      <c r="B2377" s="55" t="s">
        <v>115</v>
      </c>
      <c r="C2377" s="76" t="s">
        <v>138</v>
      </c>
      <c r="D2377" s="55" t="s">
        <v>81</v>
      </c>
      <c r="E2377" s="55" t="s">
        <v>194</v>
      </c>
      <c r="F2377" s="70">
        <v>109.9</v>
      </c>
      <c r="G2377" s="77">
        <v>58200</v>
      </c>
      <c r="H2377" s="77">
        <v>109.83</v>
      </c>
      <c r="I2377" s="77">
        <v>1</v>
      </c>
      <c r="J2377" s="77">
        <v>-11.7615155703147</v>
      </c>
      <c r="K2377" s="77">
        <v>2.44019850372971E-3</v>
      </c>
      <c r="L2377" s="77">
        <v>13.928903016704499</v>
      </c>
      <c r="M2377" s="77">
        <v>3.4224129443481098E-3</v>
      </c>
      <c r="N2377" s="77">
        <v>-25.690418587019199</v>
      </c>
      <c r="O2377" s="77">
        <v>-9.822144406183939E-4</v>
      </c>
      <c r="P2377" s="77">
        <v>-21.963203039695799</v>
      </c>
      <c r="Q2377" s="77">
        <v>-21.963203039695799</v>
      </c>
      <c r="R2377" s="77">
        <v>0</v>
      </c>
      <c r="S2377" s="77">
        <v>8.5092235561376097E-3</v>
      </c>
      <c r="T2377" s="77" t="s">
        <v>154</v>
      </c>
      <c r="U2377" s="105">
        <v>-1.9062402906100699</v>
      </c>
      <c r="V2377" s="105">
        <v>-1.77149016898251</v>
      </c>
      <c r="W2377" s="101">
        <v>-0.13473304336188099</v>
      </c>
    </row>
    <row r="2378" spans="2:23" x14ac:dyDescent="0.25">
      <c r="B2378" s="55" t="s">
        <v>115</v>
      </c>
      <c r="C2378" s="76" t="s">
        <v>138</v>
      </c>
      <c r="D2378" s="55" t="s">
        <v>81</v>
      </c>
      <c r="E2378" s="55" t="s">
        <v>195</v>
      </c>
      <c r="F2378" s="70">
        <v>111.93</v>
      </c>
      <c r="G2378" s="77">
        <v>53000</v>
      </c>
      <c r="H2378" s="77">
        <v>111.85</v>
      </c>
      <c r="I2378" s="77">
        <v>1</v>
      </c>
      <c r="J2378" s="77">
        <v>-12.9775277769347</v>
      </c>
      <c r="K2378" s="77">
        <v>4.1632491364114498E-3</v>
      </c>
      <c r="L2378" s="77">
        <v>16.271243292333299</v>
      </c>
      <c r="M2378" s="77">
        <v>6.5447030166396504E-3</v>
      </c>
      <c r="N2378" s="77">
        <v>-29.248771069267999</v>
      </c>
      <c r="O2378" s="77">
        <v>-2.3814538802282002E-3</v>
      </c>
      <c r="P2378" s="77">
        <v>-15.6440281684686</v>
      </c>
      <c r="Q2378" s="77">
        <v>-15.6440281684685</v>
      </c>
      <c r="R2378" s="77">
        <v>0</v>
      </c>
      <c r="S2378" s="77">
        <v>6.0498644605419304E-3</v>
      </c>
      <c r="T2378" s="77" t="s">
        <v>155</v>
      </c>
      <c r="U2378" s="105">
        <v>-2.6063625602005298</v>
      </c>
      <c r="V2378" s="105">
        <v>-2.4221215315523899</v>
      </c>
      <c r="W2378" s="101">
        <v>-0.18421767789196</v>
      </c>
    </row>
    <row r="2379" spans="2:23" x14ac:dyDescent="0.25">
      <c r="B2379" s="55" t="s">
        <v>115</v>
      </c>
      <c r="C2379" s="76" t="s">
        <v>138</v>
      </c>
      <c r="D2379" s="55" t="s">
        <v>81</v>
      </c>
      <c r="E2379" s="55" t="s">
        <v>196</v>
      </c>
      <c r="F2379" s="70">
        <v>110.31</v>
      </c>
      <c r="G2379" s="77">
        <v>56100</v>
      </c>
      <c r="H2379" s="77">
        <v>109.93</v>
      </c>
      <c r="I2379" s="77">
        <v>1</v>
      </c>
      <c r="J2379" s="77">
        <v>-20.635719340407299</v>
      </c>
      <c r="K2379" s="77">
        <v>3.97302107545425E-2</v>
      </c>
      <c r="L2379" s="77">
        <v>4.47928768970469</v>
      </c>
      <c r="M2379" s="77">
        <v>1.8719728987261601E-3</v>
      </c>
      <c r="N2379" s="77">
        <v>-25.115007030112</v>
      </c>
      <c r="O2379" s="77">
        <v>3.7858237855816303E-2</v>
      </c>
      <c r="P2379" s="77">
        <v>-25.5638249758242</v>
      </c>
      <c r="Q2379" s="77">
        <v>-25.563824975824101</v>
      </c>
      <c r="R2379" s="77">
        <v>0</v>
      </c>
      <c r="S2379" s="77">
        <v>6.0972403451913501E-2</v>
      </c>
      <c r="T2379" s="77" t="s">
        <v>154</v>
      </c>
      <c r="U2379" s="105">
        <v>-5.3747535187599604</v>
      </c>
      <c r="V2379" s="105">
        <v>-4.9948178443653797</v>
      </c>
      <c r="W2379" s="101">
        <v>-0.37988752124778002</v>
      </c>
    </row>
    <row r="2380" spans="2:23" x14ac:dyDescent="0.25">
      <c r="B2380" s="55" t="s">
        <v>115</v>
      </c>
      <c r="C2380" s="76" t="s">
        <v>138</v>
      </c>
      <c r="D2380" s="55" t="s">
        <v>81</v>
      </c>
      <c r="E2380" s="55" t="s">
        <v>137</v>
      </c>
      <c r="F2380" s="70">
        <v>109.54</v>
      </c>
      <c r="G2380" s="77">
        <v>56100</v>
      </c>
      <c r="H2380" s="77">
        <v>109.93</v>
      </c>
      <c r="I2380" s="77">
        <v>1</v>
      </c>
      <c r="J2380" s="77">
        <v>22.807112249276798</v>
      </c>
      <c r="K2380" s="77">
        <v>4.2965576891881997E-2</v>
      </c>
      <c r="L2380" s="77">
        <v>-6.2893920203019702</v>
      </c>
      <c r="M2380" s="77">
        <v>3.2673629339641402E-3</v>
      </c>
      <c r="N2380" s="77">
        <v>29.096504269578801</v>
      </c>
      <c r="O2380" s="77">
        <v>3.9698213957917901E-2</v>
      </c>
      <c r="P2380" s="77">
        <v>27.111274027835002</v>
      </c>
      <c r="Q2380" s="77">
        <v>27.111274027834899</v>
      </c>
      <c r="R2380" s="77">
        <v>0</v>
      </c>
      <c r="S2380" s="77">
        <v>6.07127494194609E-2</v>
      </c>
      <c r="T2380" s="77" t="s">
        <v>154</v>
      </c>
      <c r="U2380" s="105">
        <v>-6.9913531564636298</v>
      </c>
      <c r="V2380" s="105">
        <v>-6.4971417536224996</v>
      </c>
      <c r="W2380" s="101">
        <v>-0.49414876635860699</v>
      </c>
    </row>
    <row r="2381" spans="2:23" x14ac:dyDescent="0.25">
      <c r="B2381" s="55" t="s">
        <v>115</v>
      </c>
      <c r="C2381" s="76" t="s">
        <v>138</v>
      </c>
      <c r="D2381" s="55" t="s">
        <v>81</v>
      </c>
      <c r="E2381" s="55" t="s">
        <v>197</v>
      </c>
      <c r="F2381" s="70">
        <v>108.37</v>
      </c>
      <c r="G2381" s="77">
        <v>58054</v>
      </c>
      <c r="H2381" s="77">
        <v>108.23</v>
      </c>
      <c r="I2381" s="77">
        <v>1</v>
      </c>
      <c r="J2381" s="77">
        <v>-14.347614557989299</v>
      </c>
      <c r="K2381" s="77">
        <v>1.1568997244959999E-2</v>
      </c>
      <c r="L2381" s="77">
        <v>15.834884681465301</v>
      </c>
      <c r="M2381" s="77">
        <v>1.4091788795591999E-2</v>
      </c>
      <c r="N2381" s="77">
        <v>-30.1824992394546</v>
      </c>
      <c r="O2381" s="77">
        <v>-2.5227915506320399E-3</v>
      </c>
      <c r="P2381" s="77">
        <v>-0.29250155841540398</v>
      </c>
      <c r="Q2381" s="77">
        <v>-0.29250155841540398</v>
      </c>
      <c r="R2381" s="77">
        <v>0</v>
      </c>
      <c r="S2381" s="77">
        <v>4.8083124861600002E-6</v>
      </c>
      <c r="T2381" s="77" t="s">
        <v>154</v>
      </c>
      <c r="U2381" s="105">
        <v>-4.4987682184570996</v>
      </c>
      <c r="V2381" s="105">
        <v>-4.1807550237945996</v>
      </c>
      <c r="W2381" s="101">
        <v>-0.31797288958699299</v>
      </c>
    </row>
    <row r="2382" spans="2:23" x14ac:dyDescent="0.25">
      <c r="B2382" s="55" t="s">
        <v>115</v>
      </c>
      <c r="C2382" s="76" t="s">
        <v>138</v>
      </c>
      <c r="D2382" s="55" t="s">
        <v>81</v>
      </c>
      <c r="E2382" s="55" t="s">
        <v>197</v>
      </c>
      <c r="F2382" s="70">
        <v>108.37</v>
      </c>
      <c r="G2382" s="77">
        <v>58104</v>
      </c>
      <c r="H2382" s="77">
        <v>108.13</v>
      </c>
      <c r="I2382" s="77">
        <v>1</v>
      </c>
      <c r="J2382" s="77">
        <v>-15.468078500832901</v>
      </c>
      <c r="K2382" s="77">
        <v>2.1389973854208801E-2</v>
      </c>
      <c r="L2382" s="77">
        <v>14.682853052033201</v>
      </c>
      <c r="M2382" s="77">
        <v>1.9273403933035602E-2</v>
      </c>
      <c r="N2382" s="77">
        <v>-30.150931552866101</v>
      </c>
      <c r="O2382" s="77">
        <v>2.1165699211731599E-3</v>
      </c>
      <c r="P2382" s="77">
        <v>-0.29219178710647897</v>
      </c>
      <c r="Q2382" s="77">
        <v>-0.29219178710647897</v>
      </c>
      <c r="R2382" s="77">
        <v>0</v>
      </c>
      <c r="S2382" s="77">
        <v>7.6326180164520002E-6</v>
      </c>
      <c r="T2382" s="77" t="s">
        <v>154</v>
      </c>
      <c r="U2382" s="105">
        <v>-7.0071048787211403</v>
      </c>
      <c r="V2382" s="105">
        <v>-6.5117800031974298</v>
      </c>
      <c r="W2382" s="101">
        <v>-0.49526209791937598</v>
      </c>
    </row>
    <row r="2383" spans="2:23" x14ac:dyDescent="0.25">
      <c r="B2383" s="55" t="s">
        <v>115</v>
      </c>
      <c r="C2383" s="76" t="s">
        <v>138</v>
      </c>
      <c r="D2383" s="55" t="s">
        <v>81</v>
      </c>
      <c r="E2383" s="55" t="s">
        <v>198</v>
      </c>
      <c r="F2383" s="70">
        <v>108.23</v>
      </c>
      <c r="G2383" s="77">
        <v>58104</v>
      </c>
      <c r="H2383" s="77">
        <v>108.13</v>
      </c>
      <c r="I2383" s="77">
        <v>1</v>
      </c>
      <c r="J2383" s="77">
        <v>-17.400556031549598</v>
      </c>
      <c r="K2383" s="77">
        <v>1.01128302969171E-2</v>
      </c>
      <c r="L2383" s="77">
        <v>12.7830100012954</v>
      </c>
      <c r="M2383" s="77">
        <v>5.4577385127534597E-3</v>
      </c>
      <c r="N2383" s="77">
        <v>-30.183566032845</v>
      </c>
      <c r="O2383" s="77">
        <v>4.6550917841636204E-3</v>
      </c>
      <c r="P2383" s="77">
        <v>-0.29250155841533498</v>
      </c>
      <c r="Q2383" s="77">
        <v>-0.29250155841533398</v>
      </c>
      <c r="R2383" s="77">
        <v>0</v>
      </c>
      <c r="S2383" s="77">
        <v>2.8576091999580002E-6</v>
      </c>
      <c r="T2383" s="77" t="s">
        <v>154</v>
      </c>
      <c r="U2383" s="105">
        <v>-2.51476877407393</v>
      </c>
      <c r="V2383" s="105">
        <v>-2.3370024138512102</v>
      </c>
      <c r="W2383" s="101">
        <v>-0.177743830067704</v>
      </c>
    </row>
    <row r="2384" spans="2:23" x14ac:dyDescent="0.25">
      <c r="B2384" s="55" t="s">
        <v>115</v>
      </c>
      <c r="C2384" s="76" t="s">
        <v>138</v>
      </c>
      <c r="D2384" s="55" t="s">
        <v>81</v>
      </c>
      <c r="E2384" s="55" t="s">
        <v>199</v>
      </c>
      <c r="F2384" s="70">
        <v>109.34</v>
      </c>
      <c r="G2384" s="77">
        <v>58200</v>
      </c>
      <c r="H2384" s="77">
        <v>109.83</v>
      </c>
      <c r="I2384" s="77">
        <v>1</v>
      </c>
      <c r="J2384" s="77">
        <v>51.033761677480399</v>
      </c>
      <c r="K2384" s="77">
        <v>0.10665201582756099</v>
      </c>
      <c r="L2384" s="77">
        <v>25.303617780933401</v>
      </c>
      <c r="M2384" s="77">
        <v>2.6219182331306101E-2</v>
      </c>
      <c r="N2384" s="77">
        <v>25.730143896546998</v>
      </c>
      <c r="O2384" s="77">
        <v>8.0432833496254796E-2</v>
      </c>
      <c r="P2384" s="77">
        <v>21.963203039695799</v>
      </c>
      <c r="Q2384" s="77">
        <v>21.963203039695799</v>
      </c>
      <c r="R2384" s="77">
        <v>0</v>
      </c>
      <c r="S2384" s="77">
        <v>1.9753554683890898E-2</v>
      </c>
      <c r="T2384" s="77" t="s">
        <v>154</v>
      </c>
      <c r="U2384" s="105">
        <v>-3.7935384506208201</v>
      </c>
      <c r="V2384" s="105">
        <v>-3.52537720665909</v>
      </c>
      <c r="W2384" s="101">
        <v>-0.26812725713550101</v>
      </c>
    </row>
    <row r="2385" spans="2:23" x14ac:dyDescent="0.25">
      <c r="B2385" s="55" t="s">
        <v>115</v>
      </c>
      <c r="C2385" s="76" t="s">
        <v>138</v>
      </c>
      <c r="D2385" s="55" t="s">
        <v>81</v>
      </c>
      <c r="E2385" s="55" t="s">
        <v>199</v>
      </c>
      <c r="F2385" s="70">
        <v>109.34</v>
      </c>
      <c r="G2385" s="77">
        <v>58300</v>
      </c>
      <c r="H2385" s="77">
        <v>109.35</v>
      </c>
      <c r="I2385" s="77">
        <v>1</v>
      </c>
      <c r="J2385" s="77">
        <v>0.92804682441342301</v>
      </c>
      <c r="K2385" s="77">
        <v>3.3098641006117002E-5</v>
      </c>
      <c r="L2385" s="77">
        <v>25.004681226355899</v>
      </c>
      <c r="M2385" s="77">
        <v>2.40277458185932E-2</v>
      </c>
      <c r="N2385" s="77">
        <v>-24.076634401942499</v>
      </c>
      <c r="O2385" s="77">
        <v>-2.3994647177587099E-2</v>
      </c>
      <c r="P2385" s="77">
        <v>-25.828127814115199</v>
      </c>
      <c r="Q2385" s="77">
        <v>-25.828127814115099</v>
      </c>
      <c r="R2385" s="77">
        <v>0</v>
      </c>
      <c r="S2385" s="77">
        <v>2.5636352722670699E-2</v>
      </c>
      <c r="T2385" s="77" t="s">
        <v>154</v>
      </c>
      <c r="U2385" s="105">
        <v>-2.38292835161405</v>
      </c>
      <c r="V2385" s="105">
        <v>-2.2144816522176298</v>
      </c>
      <c r="W2385" s="101">
        <v>-0.16842535041766499</v>
      </c>
    </row>
    <row r="2386" spans="2:23" x14ac:dyDescent="0.25">
      <c r="B2386" s="55" t="s">
        <v>115</v>
      </c>
      <c r="C2386" s="76" t="s">
        <v>138</v>
      </c>
      <c r="D2386" s="55" t="s">
        <v>81</v>
      </c>
      <c r="E2386" s="55" t="s">
        <v>199</v>
      </c>
      <c r="F2386" s="70">
        <v>109.34</v>
      </c>
      <c r="G2386" s="77">
        <v>58500</v>
      </c>
      <c r="H2386" s="77">
        <v>109.24</v>
      </c>
      <c r="I2386" s="77">
        <v>1</v>
      </c>
      <c r="J2386" s="77">
        <v>-75.262707016679201</v>
      </c>
      <c r="K2386" s="77">
        <v>2.95119151015629E-2</v>
      </c>
      <c r="L2386" s="77">
        <v>-73.580326109100795</v>
      </c>
      <c r="M2386" s="77">
        <v>2.8207275473575599E-2</v>
      </c>
      <c r="N2386" s="77">
        <v>-1.68238090757837</v>
      </c>
      <c r="O2386" s="77">
        <v>1.30463962798729E-3</v>
      </c>
      <c r="P2386" s="77">
        <v>3.8649247744192499</v>
      </c>
      <c r="Q2386" s="77">
        <v>3.8649247744192401</v>
      </c>
      <c r="R2386" s="77">
        <v>0</v>
      </c>
      <c r="S2386" s="77">
        <v>7.7825122697101998E-5</v>
      </c>
      <c r="T2386" s="77" t="s">
        <v>154</v>
      </c>
      <c r="U2386" s="105">
        <v>-2.56540258151212E-2</v>
      </c>
      <c r="V2386" s="105">
        <v>-2.3840569706858099E-2</v>
      </c>
      <c r="W2386" s="101">
        <v>-1.8132262703614E-3</v>
      </c>
    </row>
    <row r="2387" spans="2:23" x14ac:dyDescent="0.25">
      <c r="B2387" s="55" t="s">
        <v>115</v>
      </c>
      <c r="C2387" s="76" t="s">
        <v>138</v>
      </c>
      <c r="D2387" s="55" t="s">
        <v>81</v>
      </c>
      <c r="E2387" s="55" t="s">
        <v>200</v>
      </c>
      <c r="F2387" s="70">
        <v>109.35</v>
      </c>
      <c r="G2387" s="77">
        <v>58304</v>
      </c>
      <c r="H2387" s="77">
        <v>109.35</v>
      </c>
      <c r="I2387" s="77">
        <v>1</v>
      </c>
      <c r="J2387" s="77">
        <v>16.0941749294639</v>
      </c>
      <c r="K2387" s="77">
        <v>0</v>
      </c>
      <c r="L2387" s="77">
        <v>16.0941749294639</v>
      </c>
      <c r="M2387" s="77">
        <v>0</v>
      </c>
      <c r="N2387" s="77">
        <v>0</v>
      </c>
      <c r="O2387" s="77">
        <v>0</v>
      </c>
      <c r="P2387" s="77">
        <v>0</v>
      </c>
      <c r="Q2387" s="77">
        <v>0</v>
      </c>
      <c r="R2387" s="77">
        <v>0</v>
      </c>
      <c r="S2387" s="77">
        <v>0</v>
      </c>
      <c r="T2387" s="77" t="s">
        <v>154</v>
      </c>
      <c r="U2387" s="105">
        <v>0</v>
      </c>
      <c r="V2387" s="105">
        <v>0</v>
      </c>
      <c r="W2387" s="101">
        <v>0</v>
      </c>
    </row>
    <row r="2388" spans="2:23" x14ac:dyDescent="0.25">
      <c r="B2388" s="55" t="s">
        <v>115</v>
      </c>
      <c r="C2388" s="76" t="s">
        <v>138</v>
      </c>
      <c r="D2388" s="55" t="s">
        <v>81</v>
      </c>
      <c r="E2388" s="55" t="s">
        <v>200</v>
      </c>
      <c r="F2388" s="70">
        <v>109.35</v>
      </c>
      <c r="G2388" s="77">
        <v>58350</v>
      </c>
      <c r="H2388" s="77">
        <v>109.01</v>
      </c>
      <c r="I2388" s="77">
        <v>1</v>
      </c>
      <c r="J2388" s="77">
        <v>-23.2178776965712</v>
      </c>
      <c r="K2388" s="77">
        <v>3.8974749774191499E-2</v>
      </c>
      <c r="L2388" s="77">
        <v>19.323015958124302</v>
      </c>
      <c r="M2388" s="77">
        <v>2.6995297775406098E-2</v>
      </c>
      <c r="N2388" s="77">
        <v>-42.540893654695502</v>
      </c>
      <c r="O2388" s="77">
        <v>1.19794519987854E-2</v>
      </c>
      <c r="P2388" s="77">
        <v>-46.2461388147279</v>
      </c>
      <c r="Q2388" s="77">
        <v>-46.2461388147279</v>
      </c>
      <c r="R2388" s="77">
        <v>0</v>
      </c>
      <c r="S2388" s="77">
        <v>0.154628397186099</v>
      </c>
      <c r="T2388" s="77" t="s">
        <v>154</v>
      </c>
      <c r="U2388" s="105">
        <v>-13.1559872733686</v>
      </c>
      <c r="V2388" s="105">
        <v>-12.2260043672526</v>
      </c>
      <c r="W2388" s="101">
        <v>-0.92986503983915303</v>
      </c>
    </row>
    <row r="2389" spans="2:23" x14ac:dyDescent="0.25">
      <c r="B2389" s="55" t="s">
        <v>115</v>
      </c>
      <c r="C2389" s="76" t="s">
        <v>138</v>
      </c>
      <c r="D2389" s="55" t="s">
        <v>81</v>
      </c>
      <c r="E2389" s="55" t="s">
        <v>200</v>
      </c>
      <c r="F2389" s="70">
        <v>109.35</v>
      </c>
      <c r="G2389" s="77">
        <v>58600</v>
      </c>
      <c r="H2389" s="77">
        <v>109.35</v>
      </c>
      <c r="I2389" s="77">
        <v>1</v>
      </c>
      <c r="J2389" s="77">
        <v>-1.88638623545335</v>
      </c>
      <c r="K2389" s="77">
        <v>1.3664459632542E-5</v>
      </c>
      <c r="L2389" s="77">
        <v>-20.357441950415001</v>
      </c>
      <c r="M2389" s="77">
        <v>1.59139370021574E-3</v>
      </c>
      <c r="N2389" s="77">
        <v>18.471055714961601</v>
      </c>
      <c r="O2389" s="77">
        <v>-1.5777292405832E-3</v>
      </c>
      <c r="P2389" s="77">
        <v>20.418011000612498</v>
      </c>
      <c r="Q2389" s="77">
        <v>20.418011000612498</v>
      </c>
      <c r="R2389" s="77">
        <v>0</v>
      </c>
      <c r="S2389" s="77">
        <v>1.60087746516916E-3</v>
      </c>
      <c r="T2389" s="77" t="s">
        <v>155</v>
      </c>
      <c r="U2389" s="105">
        <v>-0.17252469245777199</v>
      </c>
      <c r="V2389" s="105">
        <v>-0.16032910336705899</v>
      </c>
      <c r="W2389" s="101">
        <v>-1.2194043418560299E-2</v>
      </c>
    </row>
    <row r="2390" spans="2:23" x14ac:dyDescent="0.25">
      <c r="B2390" s="55" t="s">
        <v>115</v>
      </c>
      <c r="C2390" s="76" t="s">
        <v>138</v>
      </c>
      <c r="D2390" s="55" t="s">
        <v>81</v>
      </c>
      <c r="E2390" s="55" t="s">
        <v>201</v>
      </c>
      <c r="F2390" s="70">
        <v>109.35</v>
      </c>
      <c r="G2390" s="77">
        <v>58300</v>
      </c>
      <c r="H2390" s="77">
        <v>109.35</v>
      </c>
      <c r="I2390" s="77">
        <v>2</v>
      </c>
      <c r="J2390" s="77">
        <v>-9.9186250705360806</v>
      </c>
      <c r="K2390" s="77">
        <v>0</v>
      </c>
      <c r="L2390" s="77">
        <v>-9.9186250705360806</v>
      </c>
      <c r="M2390" s="77">
        <v>0</v>
      </c>
      <c r="N2390" s="77">
        <v>0</v>
      </c>
      <c r="O2390" s="77">
        <v>0</v>
      </c>
      <c r="P2390" s="77">
        <v>0</v>
      </c>
      <c r="Q2390" s="77">
        <v>0</v>
      </c>
      <c r="R2390" s="77">
        <v>0</v>
      </c>
      <c r="S2390" s="77">
        <v>0</v>
      </c>
      <c r="T2390" s="77" t="s">
        <v>154</v>
      </c>
      <c r="U2390" s="105">
        <v>0</v>
      </c>
      <c r="V2390" s="105">
        <v>0</v>
      </c>
      <c r="W2390" s="101">
        <v>0</v>
      </c>
    </row>
    <row r="2391" spans="2:23" x14ac:dyDescent="0.25">
      <c r="B2391" s="55" t="s">
        <v>115</v>
      </c>
      <c r="C2391" s="76" t="s">
        <v>138</v>
      </c>
      <c r="D2391" s="55" t="s">
        <v>81</v>
      </c>
      <c r="E2391" s="55" t="s">
        <v>202</v>
      </c>
      <c r="F2391" s="70">
        <v>109.5</v>
      </c>
      <c r="G2391" s="77">
        <v>58500</v>
      </c>
      <c r="H2391" s="77">
        <v>109.24</v>
      </c>
      <c r="I2391" s="77">
        <v>1</v>
      </c>
      <c r="J2391" s="77">
        <v>-91.174189172136593</v>
      </c>
      <c r="K2391" s="77">
        <v>0.117209532073871</v>
      </c>
      <c r="L2391" s="77">
        <v>-74.374132454363306</v>
      </c>
      <c r="M2391" s="77">
        <v>7.7994313254582295E-2</v>
      </c>
      <c r="N2391" s="77">
        <v>-16.800056717773298</v>
      </c>
      <c r="O2391" s="77">
        <v>3.9215218819289001E-2</v>
      </c>
      <c r="P2391" s="77">
        <v>-24.282935775031799</v>
      </c>
      <c r="Q2391" s="77">
        <v>-24.282935775031699</v>
      </c>
      <c r="R2391" s="77">
        <v>0</v>
      </c>
      <c r="S2391" s="77">
        <v>8.3142196749458799E-3</v>
      </c>
      <c r="T2391" s="77" t="s">
        <v>154</v>
      </c>
      <c r="U2391" s="105">
        <v>-7.9046264355508197E-2</v>
      </c>
      <c r="V2391" s="105">
        <v>-7.3458567049677001E-2</v>
      </c>
      <c r="W2391" s="101">
        <v>-5.5869891196124897E-3</v>
      </c>
    </row>
    <row r="2392" spans="2:23" x14ac:dyDescent="0.25">
      <c r="B2392" s="55" t="s">
        <v>115</v>
      </c>
      <c r="C2392" s="76" t="s">
        <v>138</v>
      </c>
      <c r="D2392" s="55" t="s">
        <v>81</v>
      </c>
      <c r="E2392" s="55" t="s">
        <v>203</v>
      </c>
      <c r="F2392" s="70">
        <v>109.24</v>
      </c>
      <c r="G2392" s="77">
        <v>58600</v>
      </c>
      <c r="H2392" s="77">
        <v>109.35</v>
      </c>
      <c r="I2392" s="77">
        <v>1</v>
      </c>
      <c r="J2392" s="77">
        <v>9.0367582505957404</v>
      </c>
      <c r="K2392" s="77">
        <v>3.73036582536916E-3</v>
      </c>
      <c r="L2392" s="77">
        <v>27.524040610280199</v>
      </c>
      <c r="M2392" s="77">
        <v>3.4605926030067E-2</v>
      </c>
      <c r="N2392" s="77">
        <v>-18.4872823596844</v>
      </c>
      <c r="O2392" s="77">
        <v>-3.08755602046978E-2</v>
      </c>
      <c r="P2392" s="77">
        <v>-20.418011000612601</v>
      </c>
      <c r="Q2392" s="77">
        <v>-20.418011000612498</v>
      </c>
      <c r="R2392" s="77">
        <v>0</v>
      </c>
      <c r="S2392" s="77">
        <v>1.90437715127415E-2</v>
      </c>
      <c r="T2392" s="77" t="s">
        <v>155</v>
      </c>
      <c r="U2392" s="105">
        <v>-1.3409432930071701</v>
      </c>
      <c r="V2392" s="105">
        <v>-1.24615342169952</v>
      </c>
      <c r="W2392" s="101">
        <v>-9.4777857614549502E-2</v>
      </c>
    </row>
    <row r="2393" spans="2:23" x14ac:dyDescent="0.25">
      <c r="B2393" s="55" t="s">
        <v>115</v>
      </c>
      <c r="C2393" s="76" t="s">
        <v>116</v>
      </c>
      <c r="D2393" s="55" t="s">
        <v>82</v>
      </c>
      <c r="E2393" s="55" t="s">
        <v>117</v>
      </c>
      <c r="F2393" s="70">
        <v>102.89</v>
      </c>
      <c r="G2393" s="77">
        <v>50050</v>
      </c>
      <c r="H2393" s="77">
        <v>99.95</v>
      </c>
      <c r="I2393" s="77">
        <v>1</v>
      </c>
      <c r="J2393" s="77">
        <v>-79.089194085137905</v>
      </c>
      <c r="K2393" s="77">
        <v>1.1446834136496999</v>
      </c>
      <c r="L2393" s="77">
        <v>11.1745922108546</v>
      </c>
      <c r="M2393" s="77">
        <v>2.2851486527437102E-2</v>
      </c>
      <c r="N2393" s="77">
        <v>-90.263786295992503</v>
      </c>
      <c r="O2393" s="77">
        <v>1.1218319271222601</v>
      </c>
      <c r="P2393" s="77">
        <v>-40.9825111640871</v>
      </c>
      <c r="Q2393" s="77">
        <v>-40.9825111640871</v>
      </c>
      <c r="R2393" s="77">
        <v>0</v>
      </c>
      <c r="S2393" s="77">
        <v>0.30736061850055801</v>
      </c>
      <c r="T2393" s="77" t="s">
        <v>132</v>
      </c>
      <c r="U2393" s="105">
        <v>-151.72566410760899</v>
      </c>
      <c r="V2393" s="105">
        <v>-136.523837893256</v>
      </c>
      <c r="W2393" s="101">
        <v>-15.1999196235213</v>
      </c>
    </row>
    <row r="2394" spans="2:23" x14ac:dyDescent="0.25">
      <c r="B2394" s="55" t="s">
        <v>115</v>
      </c>
      <c r="C2394" s="76" t="s">
        <v>116</v>
      </c>
      <c r="D2394" s="55" t="s">
        <v>82</v>
      </c>
      <c r="E2394" s="55" t="s">
        <v>133</v>
      </c>
      <c r="F2394" s="70">
        <v>50.32</v>
      </c>
      <c r="G2394" s="77">
        <v>56050</v>
      </c>
      <c r="H2394" s="77">
        <v>97.82</v>
      </c>
      <c r="I2394" s="77">
        <v>1</v>
      </c>
      <c r="J2394" s="77">
        <v>-22.138441818609198</v>
      </c>
      <c r="K2394" s="77">
        <v>1.5683539396990302E-2</v>
      </c>
      <c r="L2394" s="77">
        <v>-46.605098219511497</v>
      </c>
      <c r="M2394" s="77">
        <v>6.9505125761610206E-2</v>
      </c>
      <c r="N2394" s="77">
        <v>24.466656400902298</v>
      </c>
      <c r="O2394" s="77">
        <v>-5.3821586364619901E-2</v>
      </c>
      <c r="P2394" s="77">
        <v>18.962908066542798</v>
      </c>
      <c r="Q2394" s="77">
        <v>18.962908066542798</v>
      </c>
      <c r="R2394" s="77">
        <v>0</v>
      </c>
      <c r="S2394" s="77">
        <v>1.1506940234885001E-2</v>
      </c>
      <c r="T2394" s="77" t="s">
        <v>132</v>
      </c>
      <c r="U2394" s="105">
        <v>-862.10847285653097</v>
      </c>
      <c r="V2394" s="105">
        <v>-775.73137074022998</v>
      </c>
      <c r="W2394" s="101">
        <v>-86.366268826361505</v>
      </c>
    </row>
    <row r="2395" spans="2:23" x14ac:dyDescent="0.25">
      <c r="B2395" s="55" t="s">
        <v>115</v>
      </c>
      <c r="C2395" s="76" t="s">
        <v>116</v>
      </c>
      <c r="D2395" s="55" t="s">
        <v>82</v>
      </c>
      <c r="E2395" s="55" t="s">
        <v>119</v>
      </c>
      <c r="F2395" s="70">
        <v>99.95</v>
      </c>
      <c r="G2395" s="77">
        <v>51450</v>
      </c>
      <c r="H2395" s="77">
        <v>99.36</v>
      </c>
      <c r="I2395" s="77">
        <v>10</v>
      </c>
      <c r="J2395" s="77">
        <v>-12.9672479654553</v>
      </c>
      <c r="K2395" s="77">
        <v>2.9318550271910201E-2</v>
      </c>
      <c r="L2395" s="77">
        <v>21.731578173512698</v>
      </c>
      <c r="M2395" s="77">
        <v>8.2343513380968403E-2</v>
      </c>
      <c r="N2395" s="77">
        <v>-34.698826138968002</v>
      </c>
      <c r="O2395" s="77">
        <v>-5.3024963109058097E-2</v>
      </c>
      <c r="P2395" s="77">
        <v>-17.903092844662599</v>
      </c>
      <c r="Q2395" s="77">
        <v>-17.903092844662599</v>
      </c>
      <c r="R2395" s="77">
        <v>0</v>
      </c>
      <c r="S2395" s="77">
        <v>5.58859950764279E-2</v>
      </c>
      <c r="T2395" s="77" t="s">
        <v>134</v>
      </c>
      <c r="U2395" s="105">
        <v>-25.756510120624402</v>
      </c>
      <c r="V2395" s="105">
        <v>-23.175892048890201</v>
      </c>
      <c r="W2395" s="101">
        <v>-2.5802944143862301</v>
      </c>
    </row>
    <row r="2396" spans="2:23" x14ac:dyDescent="0.25">
      <c r="B2396" s="55" t="s">
        <v>115</v>
      </c>
      <c r="C2396" s="76" t="s">
        <v>116</v>
      </c>
      <c r="D2396" s="55" t="s">
        <v>82</v>
      </c>
      <c r="E2396" s="55" t="s">
        <v>135</v>
      </c>
      <c r="F2396" s="70">
        <v>99.36</v>
      </c>
      <c r="G2396" s="77">
        <v>54000</v>
      </c>
      <c r="H2396" s="77">
        <v>99.03</v>
      </c>
      <c r="I2396" s="77">
        <v>10</v>
      </c>
      <c r="J2396" s="77">
        <v>-30.280339463668501</v>
      </c>
      <c r="K2396" s="77">
        <v>4.3864446152394501E-2</v>
      </c>
      <c r="L2396" s="77">
        <v>4.4134404921285499</v>
      </c>
      <c r="M2396" s="77">
        <v>9.3184938180646698E-4</v>
      </c>
      <c r="N2396" s="77">
        <v>-34.693779955797098</v>
      </c>
      <c r="O2396" s="77">
        <v>4.2932596770588E-2</v>
      </c>
      <c r="P2396" s="77">
        <v>-17.903092844662599</v>
      </c>
      <c r="Q2396" s="77">
        <v>-17.903092844662599</v>
      </c>
      <c r="R2396" s="77">
        <v>0</v>
      </c>
      <c r="S2396" s="77">
        <v>1.5333711886076601E-2</v>
      </c>
      <c r="T2396" s="77" t="s">
        <v>134</v>
      </c>
      <c r="U2396" s="105">
        <v>-7.1902484487544998</v>
      </c>
      <c r="V2396" s="105">
        <v>-6.4698369877213402</v>
      </c>
      <c r="W2396" s="101">
        <v>-0.72032110808033201</v>
      </c>
    </row>
    <row r="2397" spans="2:23" x14ac:dyDescent="0.25">
      <c r="B2397" s="55" t="s">
        <v>115</v>
      </c>
      <c r="C2397" s="76" t="s">
        <v>116</v>
      </c>
      <c r="D2397" s="55" t="s">
        <v>82</v>
      </c>
      <c r="E2397" s="55" t="s">
        <v>136</v>
      </c>
      <c r="F2397" s="70">
        <v>99.03</v>
      </c>
      <c r="G2397" s="77">
        <v>56100</v>
      </c>
      <c r="H2397" s="77">
        <v>98.17</v>
      </c>
      <c r="I2397" s="77">
        <v>10</v>
      </c>
      <c r="J2397" s="77">
        <v>-19.388774912837999</v>
      </c>
      <c r="K2397" s="77">
        <v>6.8719015531063493E-2</v>
      </c>
      <c r="L2397" s="77">
        <v>13.949251093078001</v>
      </c>
      <c r="M2397" s="77">
        <v>3.5569517587354299E-2</v>
      </c>
      <c r="N2397" s="77">
        <v>-33.338026005915999</v>
      </c>
      <c r="O2397" s="77">
        <v>3.3149497943709201E-2</v>
      </c>
      <c r="P2397" s="77">
        <v>-27.720298983895901</v>
      </c>
      <c r="Q2397" s="77">
        <v>-27.720298983895901</v>
      </c>
      <c r="R2397" s="77">
        <v>0</v>
      </c>
      <c r="S2397" s="77">
        <v>0.140466257568303</v>
      </c>
      <c r="T2397" s="77" t="s">
        <v>134</v>
      </c>
      <c r="U2397" s="105">
        <v>-25.402161867838</v>
      </c>
      <c r="V2397" s="105">
        <v>-22.857046956296902</v>
      </c>
      <c r="W2397" s="101">
        <v>-2.5447957069475899</v>
      </c>
    </row>
    <row r="2398" spans="2:23" x14ac:dyDescent="0.25">
      <c r="B2398" s="55" t="s">
        <v>115</v>
      </c>
      <c r="C2398" s="76" t="s">
        <v>116</v>
      </c>
      <c r="D2398" s="55" t="s">
        <v>82</v>
      </c>
      <c r="E2398" s="55" t="s">
        <v>137</v>
      </c>
      <c r="F2398" s="70">
        <v>97.82</v>
      </c>
      <c r="G2398" s="77">
        <v>56100</v>
      </c>
      <c r="H2398" s="77">
        <v>98.17</v>
      </c>
      <c r="I2398" s="77">
        <v>10</v>
      </c>
      <c r="J2398" s="77">
        <v>22.0443247642778</v>
      </c>
      <c r="K2398" s="77">
        <v>3.4842776634238598E-2</v>
      </c>
      <c r="L2398" s="77">
        <v>-6.0195895928455796</v>
      </c>
      <c r="M2398" s="77">
        <v>2.5980824007133399E-3</v>
      </c>
      <c r="N2398" s="77">
        <v>28.063914357123402</v>
      </c>
      <c r="O2398" s="77">
        <v>3.2244694233525197E-2</v>
      </c>
      <c r="P2398" s="77">
        <v>26.156580492512401</v>
      </c>
      <c r="Q2398" s="77">
        <v>26.156580492512401</v>
      </c>
      <c r="R2398" s="77">
        <v>0</v>
      </c>
      <c r="S2398" s="77">
        <v>4.9054752609493803E-2</v>
      </c>
      <c r="T2398" s="77" t="s">
        <v>134</v>
      </c>
      <c r="U2398" s="105">
        <v>-6.6625512135791096</v>
      </c>
      <c r="V2398" s="105">
        <v>-5.9950112407685401</v>
      </c>
      <c r="W2398" s="101">
        <v>-0.66745625092253702</v>
      </c>
    </row>
    <row r="2399" spans="2:23" x14ac:dyDescent="0.25">
      <c r="B2399" s="55" t="s">
        <v>115</v>
      </c>
      <c r="C2399" s="76" t="s">
        <v>138</v>
      </c>
      <c r="D2399" s="55" t="s">
        <v>82</v>
      </c>
      <c r="E2399" s="55" t="s">
        <v>139</v>
      </c>
      <c r="F2399" s="70">
        <v>102.66</v>
      </c>
      <c r="G2399" s="77">
        <v>50000</v>
      </c>
      <c r="H2399" s="77">
        <v>100.03</v>
      </c>
      <c r="I2399" s="77">
        <v>1</v>
      </c>
      <c r="J2399" s="77">
        <v>-136.63820872046301</v>
      </c>
      <c r="K2399" s="77">
        <v>1.7792510078466901</v>
      </c>
      <c r="L2399" s="77">
        <v>-11.1965245673633</v>
      </c>
      <c r="M2399" s="77">
        <v>1.19470140755354E-2</v>
      </c>
      <c r="N2399" s="77">
        <v>-125.441684153099</v>
      </c>
      <c r="O2399" s="77">
        <v>1.7673039937711601</v>
      </c>
      <c r="P2399" s="77">
        <v>-58.638488835891998</v>
      </c>
      <c r="Q2399" s="77">
        <v>-58.638488835891899</v>
      </c>
      <c r="R2399" s="77">
        <v>0</v>
      </c>
      <c r="S2399" s="77">
        <v>0.327686417142805</v>
      </c>
      <c r="T2399" s="77" t="s">
        <v>140</v>
      </c>
      <c r="U2399" s="105">
        <v>-151.57987628931201</v>
      </c>
      <c r="V2399" s="105">
        <v>-136.39265697149801</v>
      </c>
      <c r="W2399" s="101">
        <v>-15.185314558958</v>
      </c>
    </row>
    <row r="2400" spans="2:23" x14ac:dyDescent="0.25">
      <c r="B2400" s="55" t="s">
        <v>115</v>
      </c>
      <c r="C2400" s="76" t="s">
        <v>138</v>
      </c>
      <c r="D2400" s="55" t="s">
        <v>82</v>
      </c>
      <c r="E2400" s="55" t="s">
        <v>141</v>
      </c>
      <c r="F2400" s="70">
        <v>49.48</v>
      </c>
      <c r="G2400" s="77">
        <v>56050</v>
      </c>
      <c r="H2400" s="77">
        <v>97.82</v>
      </c>
      <c r="I2400" s="77">
        <v>1</v>
      </c>
      <c r="J2400" s="77">
        <v>88.160437434346093</v>
      </c>
      <c r="K2400" s="77">
        <v>0.44457342807679201</v>
      </c>
      <c r="L2400" s="77">
        <v>55.446793101613501</v>
      </c>
      <c r="M2400" s="77">
        <v>0.175852640692479</v>
      </c>
      <c r="N2400" s="77">
        <v>32.713644332732599</v>
      </c>
      <c r="O2400" s="77">
        <v>0.26872078738431299</v>
      </c>
      <c r="P2400" s="77">
        <v>34.197570591414397</v>
      </c>
      <c r="Q2400" s="77">
        <v>34.197570591414298</v>
      </c>
      <c r="R2400" s="77">
        <v>0</v>
      </c>
      <c r="S2400" s="77">
        <v>6.6893903325092902E-2</v>
      </c>
      <c r="T2400" s="77" t="s">
        <v>140</v>
      </c>
      <c r="U2400" s="105">
        <v>-1235.1600852921399</v>
      </c>
      <c r="V2400" s="105">
        <v>-1111.4058801353899</v>
      </c>
      <c r="W2400" s="101">
        <v>-123.738684085158</v>
      </c>
    </row>
    <row r="2401" spans="2:23" x14ac:dyDescent="0.25">
      <c r="B2401" s="55" t="s">
        <v>115</v>
      </c>
      <c r="C2401" s="76" t="s">
        <v>138</v>
      </c>
      <c r="D2401" s="55" t="s">
        <v>82</v>
      </c>
      <c r="E2401" s="55" t="s">
        <v>152</v>
      </c>
      <c r="F2401" s="70">
        <v>49.33</v>
      </c>
      <c r="G2401" s="77">
        <v>58350</v>
      </c>
      <c r="H2401" s="77">
        <v>97.25</v>
      </c>
      <c r="I2401" s="77">
        <v>1</v>
      </c>
      <c r="J2401" s="77">
        <v>33.978445147323399</v>
      </c>
      <c r="K2401" s="77">
        <v>8.2202873105631999E-2</v>
      </c>
      <c r="L2401" s="77">
        <v>-8.8417076336130407</v>
      </c>
      <c r="M2401" s="77">
        <v>5.56611652413433E-3</v>
      </c>
      <c r="N2401" s="77">
        <v>42.820152780936397</v>
      </c>
      <c r="O2401" s="77">
        <v>7.66367565814976E-2</v>
      </c>
      <c r="P2401" s="77">
        <v>46.460521342021799</v>
      </c>
      <c r="Q2401" s="77">
        <v>46.460521342021799</v>
      </c>
      <c r="R2401" s="77">
        <v>0</v>
      </c>
      <c r="S2401" s="77">
        <v>0.15369089908812</v>
      </c>
      <c r="T2401" s="77" t="s">
        <v>140</v>
      </c>
      <c r="U2401" s="105">
        <v>-1575.2281219014201</v>
      </c>
      <c r="V2401" s="105">
        <v>-1417.40153206278</v>
      </c>
      <c r="W2401" s="101">
        <v>-157.80679545835201</v>
      </c>
    </row>
    <row r="2402" spans="2:23" x14ac:dyDescent="0.25">
      <c r="B2402" s="55" t="s">
        <v>115</v>
      </c>
      <c r="C2402" s="76" t="s">
        <v>138</v>
      </c>
      <c r="D2402" s="55" t="s">
        <v>82</v>
      </c>
      <c r="E2402" s="55" t="s">
        <v>153</v>
      </c>
      <c r="F2402" s="70">
        <v>100.03</v>
      </c>
      <c r="G2402" s="77">
        <v>50050</v>
      </c>
      <c r="H2402" s="77">
        <v>99.95</v>
      </c>
      <c r="I2402" s="77">
        <v>1</v>
      </c>
      <c r="J2402" s="77">
        <v>-0.20835083825916301</v>
      </c>
      <c r="K2402" s="77">
        <v>2.513443157411E-6</v>
      </c>
      <c r="L2402" s="77">
        <v>75.493547201250493</v>
      </c>
      <c r="M2402" s="77">
        <v>0.329988061236689</v>
      </c>
      <c r="N2402" s="77">
        <v>-75.7018980395097</v>
      </c>
      <c r="O2402" s="77">
        <v>-0.32998554779353101</v>
      </c>
      <c r="P2402" s="77">
        <v>-35.218160417868198</v>
      </c>
      <c r="Q2402" s="77">
        <v>-35.218160417868098</v>
      </c>
      <c r="R2402" s="77">
        <v>0</v>
      </c>
      <c r="S2402" s="77">
        <v>7.1814459864362606E-2</v>
      </c>
      <c r="T2402" s="77" t="s">
        <v>154</v>
      </c>
      <c r="U2402" s="105">
        <v>-39.0514067670358</v>
      </c>
      <c r="V2402" s="105">
        <v>-35.138735152842301</v>
      </c>
      <c r="W2402" s="101">
        <v>-3.91218089263656</v>
      </c>
    </row>
    <row r="2403" spans="2:23" x14ac:dyDescent="0.25">
      <c r="B2403" s="55" t="s">
        <v>115</v>
      </c>
      <c r="C2403" s="76" t="s">
        <v>138</v>
      </c>
      <c r="D2403" s="55" t="s">
        <v>82</v>
      </c>
      <c r="E2403" s="55" t="s">
        <v>153</v>
      </c>
      <c r="F2403" s="70">
        <v>100.03</v>
      </c>
      <c r="G2403" s="77">
        <v>51150</v>
      </c>
      <c r="H2403" s="77">
        <v>98.71</v>
      </c>
      <c r="I2403" s="77">
        <v>1</v>
      </c>
      <c r="J2403" s="77">
        <v>-194.67752305757199</v>
      </c>
      <c r="K2403" s="77">
        <v>1.3264768294341001</v>
      </c>
      <c r="L2403" s="77">
        <v>-143.91830769383901</v>
      </c>
      <c r="M2403" s="77">
        <v>0.72493677513104404</v>
      </c>
      <c r="N2403" s="77">
        <v>-50.759215363733198</v>
      </c>
      <c r="O2403" s="77">
        <v>0.60154005430305602</v>
      </c>
      <c r="P2403" s="77">
        <v>-23.4203284180238</v>
      </c>
      <c r="Q2403" s="77">
        <v>-23.420328418023701</v>
      </c>
      <c r="R2403" s="77">
        <v>0</v>
      </c>
      <c r="S2403" s="77">
        <v>1.9197912412283202E-2</v>
      </c>
      <c r="T2403" s="77" t="s">
        <v>154</v>
      </c>
      <c r="U2403" s="105">
        <v>-7.2271290840336198</v>
      </c>
      <c r="V2403" s="105">
        <v>-6.5030224471613201</v>
      </c>
      <c r="W2403" s="101">
        <v>-0.72401582047591895</v>
      </c>
    </row>
    <row r="2404" spans="2:23" x14ac:dyDescent="0.25">
      <c r="B2404" s="55" t="s">
        <v>115</v>
      </c>
      <c r="C2404" s="76" t="s">
        <v>138</v>
      </c>
      <c r="D2404" s="55" t="s">
        <v>82</v>
      </c>
      <c r="E2404" s="55" t="s">
        <v>153</v>
      </c>
      <c r="F2404" s="70">
        <v>100.03</v>
      </c>
      <c r="G2404" s="77">
        <v>51200</v>
      </c>
      <c r="H2404" s="77">
        <v>100.03</v>
      </c>
      <c r="I2404" s="77">
        <v>1</v>
      </c>
      <c r="J2404" s="77">
        <v>0</v>
      </c>
      <c r="K2404" s="77">
        <v>0</v>
      </c>
      <c r="L2404" s="77">
        <v>0</v>
      </c>
      <c r="M2404" s="77">
        <v>0</v>
      </c>
      <c r="N2404" s="77">
        <v>0</v>
      </c>
      <c r="O2404" s="77">
        <v>0</v>
      </c>
      <c r="P2404" s="77">
        <v>0</v>
      </c>
      <c r="Q2404" s="77">
        <v>0</v>
      </c>
      <c r="R2404" s="77">
        <v>0</v>
      </c>
      <c r="S2404" s="77">
        <v>0</v>
      </c>
      <c r="T2404" s="77" t="s">
        <v>155</v>
      </c>
      <c r="U2404" s="105">
        <v>0</v>
      </c>
      <c r="V2404" s="105">
        <v>0</v>
      </c>
      <c r="W2404" s="101">
        <v>0</v>
      </c>
    </row>
    <row r="2405" spans="2:23" x14ac:dyDescent="0.25">
      <c r="B2405" s="55" t="s">
        <v>115</v>
      </c>
      <c r="C2405" s="76" t="s">
        <v>138</v>
      </c>
      <c r="D2405" s="55" t="s">
        <v>82</v>
      </c>
      <c r="E2405" s="55" t="s">
        <v>119</v>
      </c>
      <c r="F2405" s="70">
        <v>99.95</v>
      </c>
      <c r="G2405" s="77">
        <v>50054</v>
      </c>
      <c r="H2405" s="77">
        <v>99.95</v>
      </c>
      <c r="I2405" s="77">
        <v>1</v>
      </c>
      <c r="J2405" s="77">
        <v>71.896601111948698</v>
      </c>
      <c r="K2405" s="77">
        <v>0</v>
      </c>
      <c r="L2405" s="77">
        <v>71.896600017528698</v>
      </c>
      <c r="M2405" s="77">
        <v>0</v>
      </c>
      <c r="N2405" s="77">
        <v>1.094420065684E-6</v>
      </c>
      <c r="O2405" s="77">
        <v>0</v>
      </c>
      <c r="P2405" s="77">
        <v>-5.8540000000000001E-15</v>
      </c>
      <c r="Q2405" s="77">
        <v>-5.8530000000000002E-15</v>
      </c>
      <c r="R2405" s="77">
        <v>0</v>
      </c>
      <c r="S2405" s="77">
        <v>0</v>
      </c>
      <c r="T2405" s="77" t="s">
        <v>155</v>
      </c>
      <c r="U2405" s="105">
        <v>0</v>
      </c>
      <c r="V2405" s="105">
        <v>0</v>
      </c>
      <c r="W2405" s="101">
        <v>0</v>
      </c>
    </row>
    <row r="2406" spans="2:23" x14ac:dyDescent="0.25">
      <c r="B2406" s="55" t="s">
        <v>115</v>
      </c>
      <c r="C2406" s="76" t="s">
        <v>138</v>
      </c>
      <c r="D2406" s="55" t="s">
        <v>82</v>
      </c>
      <c r="E2406" s="55" t="s">
        <v>119</v>
      </c>
      <c r="F2406" s="70">
        <v>99.95</v>
      </c>
      <c r="G2406" s="77">
        <v>50100</v>
      </c>
      <c r="H2406" s="77">
        <v>99.7</v>
      </c>
      <c r="I2406" s="77">
        <v>1</v>
      </c>
      <c r="J2406" s="77">
        <v>-148.524714337115</v>
      </c>
      <c r="K2406" s="77">
        <v>0.17581493842830601</v>
      </c>
      <c r="L2406" s="77">
        <v>-79.482979933630801</v>
      </c>
      <c r="M2406" s="77">
        <v>5.0350826470065703E-2</v>
      </c>
      <c r="N2406" s="77">
        <v>-69.041734403484597</v>
      </c>
      <c r="O2406" s="77">
        <v>0.12546411195824</v>
      </c>
      <c r="P2406" s="77">
        <v>-30.807193159648801</v>
      </c>
      <c r="Q2406" s="77">
        <v>-30.807193159648701</v>
      </c>
      <c r="R2406" s="77">
        <v>0</v>
      </c>
      <c r="S2406" s="77">
        <v>7.5641927084959997E-3</v>
      </c>
      <c r="T2406" s="77" t="s">
        <v>154</v>
      </c>
      <c r="U2406" s="105">
        <v>-4.7359786246397899</v>
      </c>
      <c r="V2406" s="105">
        <v>-4.2614674440157696</v>
      </c>
      <c r="W2406" s="101">
        <v>-0.474451668125075</v>
      </c>
    </row>
    <row r="2407" spans="2:23" x14ac:dyDescent="0.25">
      <c r="B2407" s="55" t="s">
        <v>115</v>
      </c>
      <c r="C2407" s="76" t="s">
        <v>138</v>
      </c>
      <c r="D2407" s="55" t="s">
        <v>82</v>
      </c>
      <c r="E2407" s="55" t="s">
        <v>119</v>
      </c>
      <c r="F2407" s="70">
        <v>99.95</v>
      </c>
      <c r="G2407" s="77">
        <v>50900</v>
      </c>
      <c r="H2407" s="77">
        <v>99.84</v>
      </c>
      <c r="I2407" s="77">
        <v>1</v>
      </c>
      <c r="J2407" s="77">
        <v>-13.2200540771793</v>
      </c>
      <c r="K2407" s="77">
        <v>1.23212730011498E-2</v>
      </c>
      <c r="L2407" s="77">
        <v>49.357499473780102</v>
      </c>
      <c r="M2407" s="77">
        <v>0.17174947417844599</v>
      </c>
      <c r="N2407" s="77">
        <v>-62.577553550959401</v>
      </c>
      <c r="O2407" s="77">
        <v>-0.159428201177296</v>
      </c>
      <c r="P2407" s="77">
        <v>-27.490385577643998</v>
      </c>
      <c r="Q2407" s="77">
        <v>-27.490385577643899</v>
      </c>
      <c r="R2407" s="77">
        <v>0</v>
      </c>
      <c r="S2407" s="77">
        <v>5.3278351594131197E-2</v>
      </c>
      <c r="T2407" s="77" t="s">
        <v>154</v>
      </c>
      <c r="U2407" s="105">
        <v>-22.809611047211501</v>
      </c>
      <c r="V2407" s="105">
        <v>-20.5242511827737</v>
      </c>
      <c r="W2407" s="101">
        <v>-2.2850732379428198</v>
      </c>
    </row>
    <row r="2408" spans="2:23" x14ac:dyDescent="0.25">
      <c r="B2408" s="55" t="s">
        <v>115</v>
      </c>
      <c r="C2408" s="76" t="s">
        <v>138</v>
      </c>
      <c r="D2408" s="55" t="s">
        <v>82</v>
      </c>
      <c r="E2408" s="55" t="s">
        <v>156</v>
      </c>
      <c r="F2408" s="70">
        <v>99.95</v>
      </c>
      <c r="G2408" s="77">
        <v>50454</v>
      </c>
      <c r="H2408" s="77">
        <v>99.95</v>
      </c>
      <c r="I2408" s="77">
        <v>1</v>
      </c>
      <c r="J2408" s="77">
        <v>-1.1353E-14</v>
      </c>
      <c r="K2408" s="77">
        <v>0</v>
      </c>
      <c r="L2408" s="77">
        <v>3.4361999999999998E-14</v>
      </c>
      <c r="M2408" s="77">
        <v>0</v>
      </c>
      <c r="N2408" s="77">
        <v>-4.5714999999999998E-14</v>
      </c>
      <c r="O2408" s="77">
        <v>0</v>
      </c>
      <c r="P2408" s="77">
        <v>-1.4629999999999999E-15</v>
      </c>
      <c r="Q2408" s="77">
        <v>-1.4629999999999999E-15</v>
      </c>
      <c r="R2408" s="77">
        <v>0</v>
      </c>
      <c r="S2408" s="77">
        <v>0</v>
      </c>
      <c r="T2408" s="77" t="s">
        <v>155</v>
      </c>
      <c r="U2408" s="105">
        <v>0</v>
      </c>
      <c r="V2408" s="105">
        <v>0</v>
      </c>
      <c r="W2408" s="101">
        <v>0</v>
      </c>
    </row>
    <row r="2409" spans="2:23" x14ac:dyDescent="0.25">
      <c r="B2409" s="55" t="s">
        <v>115</v>
      </c>
      <c r="C2409" s="76" t="s">
        <v>138</v>
      </c>
      <c r="D2409" s="55" t="s">
        <v>82</v>
      </c>
      <c r="E2409" s="55" t="s">
        <v>156</v>
      </c>
      <c r="F2409" s="70">
        <v>99.95</v>
      </c>
      <c r="G2409" s="77">
        <v>50604</v>
      </c>
      <c r="H2409" s="77">
        <v>99.95</v>
      </c>
      <c r="I2409" s="77">
        <v>1</v>
      </c>
      <c r="J2409" s="77">
        <v>-2.2705E-14</v>
      </c>
      <c r="K2409" s="77">
        <v>0</v>
      </c>
      <c r="L2409" s="77">
        <v>6.8725000000000005E-14</v>
      </c>
      <c r="M2409" s="77">
        <v>0</v>
      </c>
      <c r="N2409" s="77">
        <v>-9.1429999999999995E-14</v>
      </c>
      <c r="O2409" s="77">
        <v>0</v>
      </c>
      <c r="P2409" s="77">
        <v>-2.927E-15</v>
      </c>
      <c r="Q2409" s="77">
        <v>-2.927E-15</v>
      </c>
      <c r="R2409" s="77">
        <v>0</v>
      </c>
      <c r="S2409" s="77">
        <v>0</v>
      </c>
      <c r="T2409" s="77" t="s">
        <v>155</v>
      </c>
      <c r="U2409" s="105">
        <v>0</v>
      </c>
      <c r="V2409" s="105">
        <v>0</v>
      </c>
      <c r="W2409" s="101">
        <v>0</v>
      </c>
    </row>
    <row r="2410" spans="2:23" x14ac:dyDescent="0.25">
      <c r="B2410" s="55" t="s">
        <v>115</v>
      </c>
      <c r="C2410" s="76" t="s">
        <v>138</v>
      </c>
      <c r="D2410" s="55" t="s">
        <v>82</v>
      </c>
      <c r="E2410" s="55" t="s">
        <v>157</v>
      </c>
      <c r="F2410" s="70">
        <v>99.7</v>
      </c>
      <c r="G2410" s="77">
        <v>50103</v>
      </c>
      <c r="H2410" s="77">
        <v>99.7</v>
      </c>
      <c r="I2410" s="77">
        <v>1</v>
      </c>
      <c r="J2410" s="77">
        <v>6.6822100000000003E-13</v>
      </c>
      <c r="K2410" s="77">
        <v>0</v>
      </c>
      <c r="L2410" s="77">
        <v>-8.2203799999999996E-13</v>
      </c>
      <c r="M2410" s="77">
        <v>0</v>
      </c>
      <c r="N2410" s="77">
        <v>1.490259E-12</v>
      </c>
      <c r="O2410" s="77">
        <v>0</v>
      </c>
      <c r="P2410" s="77">
        <v>5.9049000000000002E-14</v>
      </c>
      <c r="Q2410" s="77">
        <v>5.9049999999999998E-14</v>
      </c>
      <c r="R2410" s="77">
        <v>0</v>
      </c>
      <c r="S2410" s="77">
        <v>0</v>
      </c>
      <c r="T2410" s="77" t="s">
        <v>155</v>
      </c>
      <c r="U2410" s="105">
        <v>0</v>
      </c>
      <c r="V2410" s="105">
        <v>0</v>
      </c>
      <c r="W2410" s="101">
        <v>0</v>
      </c>
    </row>
    <row r="2411" spans="2:23" x14ac:dyDescent="0.25">
      <c r="B2411" s="55" t="s">
        <v>115</v>
      </c>
      <c r="C2411" s="76" t="s">
        <v>138</v>
      </c>
      <c r="D2411" s="55" t="s">
        <v>82</v>
      </c>
      <c r="E2411" s="55" t="s">
        <v>157</v>
      </c>
      <c r="F2411" s="70">
        <v>99.7</v>
      </c>
      <c r="G2411" s="77">
        <v>50200</v>
      </c>
      <c r="H2411" s="77">
        <v>99.2</v>
      </c>
      <c r="I2411" s="77">
        <v>1</v>
      </c>
      <c r="J2411" s="77">
        <v>-141.899747877783</v>
      </c>
      <c r="K2411" s="77">
        <v>0.33424993823312299</v>
      </c>
      <c r="L2411" s="77">
        <v>-72.6719894740896</v>
      </c>
      <c r="M2411" s="77">
        <v>8.7668219698428404E-2</v>
      </c>
      <c r="N2411" s="77">
        <v>-69.227758403693798</v>
      </c>
      <c r="O2411" s="77">
        <v>0.24658171853469399</v>
      </c>
      <c r="P2411" s="77">
        <v>-30.807193159648801</v>
      </c>
      <c r="Q2411" s="77">
        <v>-30.807193159648801</v>
      </c>
      <c r="R2411" s="77">
        <v>0</v>
      </c>
      <c r="S2411" s="77">
        <v>1.5754780296240101E-2</v>
      </c>
      <c r="T2411" s="77" t="s">
        <v>154</v>
      </c>
      <c r="U2411" s="105">
        <v>-10.091327293571499</v>
      </c>
      <c r="V2411" s="105">
        <v>-9.0802484843844695</v>
      </c>
      <c r="W2411" s="101">
        <v>-1.0109520011601001</v>
      </c>
    </row>
    <row r="2412" spans="2:23" x14ac:dyDescent="0.25">
      <c r="B2412" s="55" t="s">
        <v>115</v>
      </c>
      <c r="C2412" s="76" t="s">
        <v>138</v>
      </c>
      <c r="D2412" s="55" t="s">
        <v>82</v>
      </c>
      <c r="E2412" s="55" t="s">
        <v>158</v>
      </c>
      <c r="F2412" s="70">
        <v>99.11</v>
      </c>
      <c r="G2412" s="77">
        <v>50800</v>
      </c>
      <c r="H2412" s="77">
        <v>98.78</v>
      </c>
      <c r="I2412" s="77">
        <v>1</v>
      </c>
      <c r="J2412" s="77">
        <v>-31.2290542372414</v>
      </c>
      <c r="K2412" s="77">
        <v>4.9503884337328101E-2</v>
      </c>
      <c r="L2412" s="77">
        <v>23.974377225245998</v>
      </c>
      <c r="M2412" s="77">
        <v>2.91753639470568E-2</v>
      </c>
      <c r="N2412" s="77">
        <v>-55.203431462487401</v>
      </c>
      <c r="O2412" s="77">
        <v>2.03285203902712E-2</v>
      </c>
      <c r="P2412" s="77">
        <v>-25.997373260991001</v>
      </c>
      <c r="Q2412" s="77">
        <v>-25.997373260990901</v>
      </c>
      <c r="R2412" s="77">
        <v>0</v>
      </c>
      <c r="S2412" s="77">
        <v>3.43068270200826E-2</v>
      </c>
      <c r="T2412" s="77" t="s">
        <v>154</v>
      </c>
      <c r="U2412" s="105">
        <v>-16.205726932605302</v>
      </c>
      <c r="V2412" s="105">
        <v>-14.582029017320499</v>
      </c>
      <c r="W2412" s="101">
        <v>-1.62349427346472</v>
      </c>
    </row>
    <row r="2413" spans="2:23" x14ac:dyDescent="0.25">
      <c r="B2413" s="55" t="s">
        <v>115</v>
      </c>
      <c r="C2413" s="76" t="s">
        <v>138</v>
      </c>
      <c r="D2413" s="55" t="s">
        <v>82</v>
      </c>
      <c r="E2413" s="55" t="s">
        <v>159</v>
      </c>
      <c r="F2413" s="70">
        <v>99.2</v>
      </c>
      <c r="G2413" s="77">
        <v>50150</v>
      </c>
      <c r="H2413" s="77">
        <v>99.11</v>
      </c>
      <c r="I2413" s="77">
        <v>1</v>
      </c>
      <c r="J2413" s="77">
        <v>-92.991722519884107</v>
      </c>
      <c r="K2413" s="77">
        <v>4.5139743586662902E-2</v>
      </c>
      <c r="L2413" s="77">
        <v>-37.817302249472803</v>
      </c>
      <c r="M2413" s="77">
        <v>7.4653743840140596E-3</v>
      </c>
      <c r="N2413" s="77">
        <v>-55.174420270411296</v>
      </c>
      <c r="O2413" s="77">
        <v>3.7674369202648897E-2</v>
      </c>
      <c r="P2413" s="77">
        <v>-25.997373260991001</v>
      </c>
      <c r="Q2413" s="77">
        <v>-25.997373260990901</v>
      </c>
      <c r="R2413" s="77">
        <v>0</v>
      </c>
      <c r="S2413" s="77">
        <v>3.52800703398012E-3</v>
      </c>
      <c r="T2413" s="77" t="s">
        <v>154</v>
      </c>
      <c r="U2413" s="105">
        <v>-1.23009574604855</v>
      </c>
      <c r="V2413" s="105">
        <v>-1.1068489514576101</v>
      </c>
      <c r="W2413" s="101">
        <v>-0.123231337158048</v>
      </c>
    </row>
    <row r="2414" spans="2:23" x14ac:dyDescent="0.25">
      <c r="B2414" s="55" t="s">
        <v>115</v>
      </c>
      <c r="C2414" s="76" t="s">
        <v>138</v>
      </c>
      <c r="D2414" s="55" t="s">
        <v>82</v>
      </c>
      <c r="E2414" s="55" t="s">
        <v>159</v>
      </c>
      <c r="F2414" s="70">
        <v>99.2</v>
      </c>
      <c r="G2414" s="77">
        <v>50250</v>
      </c>
      <c r="H2414" s="77">
        <v>98.32</v>
      </c>
      <c r="I2414" s="77">
        <v>1</v>
      </c>
      <c r="J2414" s="77">
        <v>-84.219696560665795</v>
      </c>
      <c r="K2414" s="77">
        <v>0.35017930134660502</v>
      </c>
      <c r="L2414" s="77">
        <v>-135.12092079576399</v>
      </c>
      <c r="M2414" s="77">
        <v>0.90138083399563895</v>
      </c>
      <c r="N2414" s="77">
        <v>50.901224235098198</v>
      </c>
      <c r="O2414" s="77">
        <v>-0.55120153264903304</v>
      </c>
      <c r="P2414" s="77">
        <v>23.4203284180238</v>
      </c>
      <c r="Q2414" s="77">
        <v>23.420328418023701</v>
      </c>
      <c r="R2414" s="77">
        <v>0</v>
      </c>
      <c r="S2414" s="77">
        <v>2.7080026736983499E-2</v>
      </c>
      <c r="T2414" s="77" t="s">
        <v>154</v>
      </c>
      <c r="U2414" s="105">
        <v>-9.6435860375315805</v>
      </c>
      <c r="V2414" s="105">
        <v>-8.6773676994016107</v>
      </c>
      <c r="W2414" s="101">
        <v>-0.96609715643776495</v>
      </c>
    </row>
    <row r="2415" spans="2:23" x14ac:dyDescent="0.25">
      <c r="B2415" s="55" t="s">
        <v>115</v>
      </c>
      <c r="C2415" s="76" t="s">
        <v>138</v>
      </c>
      <c r="D2415" s="55" t="s">
        <v>82</v>
      </c>
      <c r="E2415" s="55" t="s">
        <v>159</v>
      </c>
      <c r="F2415" s="70">
        <v>99.2</v>
      </c>
      <c r="G2415" s="77">
        <v>50900</v>
      </c>
      <c r="H2415" s="77">
        <v>99.84</v>
      </c>
      <c r="I2415" s="77">
        <v>1</v>
      </c>
      <c r="J2415" s="77">
        <v>34.872777191941999</v>
      </c>
      <c r="K2415" s="77">
        <v>0.116138561257028</v>
      </c>
      <c r="L2415" s="77">
        <v>62.524690341381699</v>
      </c>
      <c r="M2415" s="77">
        <v>0.37334167416828201</v>
      </c>
      <c r="N2415" s="77">
        <v>-27.6519131494397</v>
      </c>
      <c r="O2415" s="77">
        <v>-0.25720311291125397</v>
      </c>
      <c r="P2415" s="77">
        <v>-12.012746029343701</v>
      </c>
      <c r="Q2415" s="77">
        <v>-12.012746029343599</v>
      </c>
      <c r="R2415" s="77">
        <v>0</v>
      </c>
      <c r="S2415" s="77">
        <v>1.37812294143065E-2</v>
      </c>
      <c r="T2415" s="77" t="s">
        <v>155</v>
      </c>
      <c r="U2415" s="105">
        <v>-7.8996293812865002</v>
      </c>
      <c r="V2415" s="105">
        <v>-7.1081430251816702</v>
      </c>
      <c r="W2415" s="101">
        <v>-0.79138708904250998</v>
      </c>
    </row>
    <row r="2416" spans="2:23" x14ac:dyDescent="0.25">
      <c r="B2416" s="55" t="s">
        <v>115</v>
      </c>
      <c r="C2416" s="76" t="s">
        <v>138</v>
      </c>
      <c r="D2416" s="55" t="s">
        <v>82</v>
      </c>
      <c r="E2416" s="55" t="s">
        <v>159</v>
      </c>
      <c r="F2416" s="70">
        <v>99.2</v>
      </c>
      <c r="G2416" s="77">
        <v>53050</v>
      </c>
      <c r="H2416" s="77">
        <v>99.81</v>
      </c>
      <c r="I2416" s="77">
        <v>1</v>
      </c>
      <c r="J2416" s="77">
        <v>15.5502706362187</v>
      </c>
      <c r="K2416" s="77">
        <v>4.8531451013730798E-2</v>
      </c>
      <c r="L2416" s="77">
        <v>52.340206571092303</v>
      </c>
      <c r="M2416" s="77">
        <v>0.54981709283765701</v>
      </c>
      <c r="N2416" s="77">
        <v>-36.789935934873597</v>
      </c>
      <c r="O2416" s="77">
        <v>-0.50128564182392599</v>
      </c>
      <c r="P2416" s="77">
        <v>-16.217402287338</v>
      </c>
      <c r="Q2416" s="77">
        <v>-16.217402287337901</v>
      </c>
      <c r="R2416" s="77">
        <v>0</v>
      </c>
      <c r="S2416" s="77">
        <v>5.27849302857357E-2</v>
      </c>
      <c r="T2416" s="77" t="s">
        <v>154</v>
      </c>
      <c r="U2416" s="105">
        <v>-27.4385668694168</v>
      </c>
      <c r="V2416" s="105">
        <v>-24.689418743599699</v>
      </c>
      <c r="W2416" s="101">
        <v>-2.7488033316760099</v>
      </c>
    </row>
    <row r="2417" spans="2:23" x14ac:dyDescent="0.25">
      <c r="B2417" s="55" t="s">
        <v>115</v>
      </c>
      <c r="C2417" s="76" t="s">
        <v>138</v>
      </c>
      <c r="D2417" s="55" t="s">
        <v>82</v>
      </c>
      <c r="E2417" s="55" t="s">
        <v>160</v>
      </c>
      <c r="F2417" s="70">
        <v>98.32</v>
      </c>
      <c r="G2417" s="77">
        <v>50300</v>
      </c>
      <c r="H2417" s="77">
        <v>98.36</v>
      </c>
      <c r="I2417" s="77">
        <v>1</v>
      </c>
      <c r="J2417" s="77">
        <v>19.529743929181599</v>
      </c>
      <c r="K2417" s="77">
        <v>5.3016114813577301E-3</v>
      </c>
      <c r="L2417" s="77">
        <v>-31.651374089029702</v>
      </c>
      <c r="M2417" s="77">
        <v>1.39251517959595E-2</v>
      </c>
      <c r="N2417" s="77">
        <v>51.1811180182114</v>
      </c>
      <c r="O2417" s="77">
        <v>-8.6235403146017499E-3</v>
      </c>
      <c r="P2417" s="77">
        <v>23.4203284180238</v>
      </c>
      <c r="Q2417" s="77">
        <v>23.420328418023701</v>
      </c>
      <c r="R2417" s="77">
        <v>0</v>
      </c>
      <c r="S2417" s="77">
        <v>7.6243137865924801E-3</v>
      </c>
      <c r="T2417" s="77" t="s">
        <v>154</v>
      </c>
      <c r="U2417" s="105">
        <v>-2.8952836752667102</v>
      </c>
      <c r="V2417" s="105">
        <v>-2.6051969616475601</v>
      </c>
      <c r="W2417" s="101">
        <v>-0.29005033136737701</v>
      </c>
    </row>
    <row r="2418" spans="2:23" x14ac:dyDescent="0.25">
      <c r="B2418" s="55" t="s">
        <v>115</v>
      </c>
      <c r="C2418" s="76" t="s">
        <v>138</v>
      </c>
      <c r="D2418" s="55" t="s">
        <v>82</v>
      </c>
      <c r="E2418" s="55" t="s">
        <v>161</v>
      </c>
      <c r="F2418" s="70">
        <v>98.36</v>
      </c>
      <c r="G2418" s="77">
        <v>51150</v>
      </c>
      <c r="H2418" s="77">
        <v>98.71</v>
      </c>
      <c r="I2418" s="77">
        <v>1</v>
      </c>
      <c r="J2418" s="77">
        <v>68.450083854197999</v>
      </c>
      <c r="K2418" s="77">
        <v>0.13400283981789701</v>
      </c>
      <c r="L2418" s="77">
        <v>17.3273698115892</v>
      </c>
      <c r="M2418" s="77">
        <v>8.5867994952046195E-3</v>
      </c>
      <c r="N2418" s="77">
        <v>51.122714042608798</v>
      </c>
      <c r="O2418" s="77">
        <v>0.12541604032269199</v>
      </c>
      <c r="P2418" s="77">
        <v>23.4203284180238</v>
      </c>
      <c r="Q2418" s="77">
        <v>23.420328418023701</v>
      </c>
      <c r="R2418" s="77">
        <v>0</v>
      </c>
      <c r="S2418" s="77">
        <v>1.5687436999751399E-2</v>
      </c>
      <c r="T2418" s="77" t="s">
        <v>154</v>
      </c>
      <c r="U2418" s="105">
        <v>-5.5350803817163001</v>
      </c>
      <c r="V2418" s="105">
        <v>-4.9805049211953296</v>
      </c>
      <c r="W2418" s="101">
        <v>-0.55450590647702003</v>
      </c>
    </row>
    <row r="2419" spans="2:23" x14ac:dyDescent="0.25">
      <c r="B2419" s="55" t="s">
        <v>115</v>
      </c>
      <c r="C2419" s="76" t="s">
        <v>138</v>
      </c>
      <c r="D2419" s="55" t="s">
        <v>82</v>
      </c>
      <c r="E2419" s="55" t="s">
        <v>162</v>
      </c>
      <c r="F2419" s="70">
        <v>99.87</v>
      </c>
      <c r="G2419" s="77">
        <v>50354</v>
      </c>
      <c r="H2419" s="77">
        <v>99.87</v>
      </c>
      <c r="I2419" s="77">
        <v>1</v>
      </c>
      <c r="J2419" s="77">
        <v>0</v>
      </c>
      <c r="K2419" s="77">
        <v>0</v>
      </c>
      <c r="L2419" s="77">
        <v>0</v>
      </c>
      <c r="M2419" s="77">
        <v>0</v>
      </c>
      <c r="N2419" s="77">
        <v>0</v>
      </c>
      <c r="O2419" s="77">
        <v>0</v>
      </c>
      <c r="P2419" s="77">
        <v>0</v>
      </c>
      <c r="Q2419" s="77">
        <v>0</v>
      </c>
      <c r="R2419" s="77">
        <v>0</v>
      </c>
      <c r="S2419" s="77">
        <v>0</v>
      </c>
      <c r="T2419" s="77" t="s">
        <v>155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115</v>
      </c>
      <c r="C2420" s="76" t="s">
        <v>138</v>
      </c>
      <c r="D2420" s="55" t="s">
        <v>82</v>
      </c>
      <c r="E2420" s="55" t="s">
        <v>162</v>
      </c>
      <c r="F2420" s="70">
        <v>99.87</v>
      </c>
      <c r="G2420" s="77">
        <v>50900</v>
      </c>
      <c r="H2420" s="77">
        <v>99.84</v>
      </c>
      <c r="I2420" s="77">
        <v>1</v>
      </c>
      <c r="J2420" s="77">
        <v>-15.1648178888455</v>
      </c>
      <c r="K2420" s="77">
        <v>1.8167764426546E-3</v>
      </c>
      <c r="L2420" s="77">
        <v>-68.927379141915793</v>
      </c>
      <c r="M2420" s="77">
        <v>3.7532770403449899E-2</v>
      </c>
      <c r="N2420" s="77">
        <v>53.762561253070302</v>
      </c>
      <c r="O2420" s="77">
        <v>-3.5715993960795299E-2</v>
      </c>
      <c r="P2420" s="77">
        <v>23.859173259109099</v>
      </c>
      <c r="Q2420" s="77">
        <v>23.859173259109099</v>
      </c>
      <c r="R2420" s="77">
        <v>0</v>
      </c>
      <c r="S2420" s="77">
        <v>4.4971551740046901E-3</v>
      </c>
      <c r="T2420" s="77" t="s">
        <v>154</v>
      </c>
      <c r="U2420" s="105">
        <v>-1.9535437393630399</v>
      </c>
      <c r="V2420" s="105">
        <v>-1.7578126308349999</v>
      </c>
      <c r="W2420" s="101">
        <v>-0.195706560218393</v>
      </c>
    </row>
    <row r="2421" spans="2:23" x14ac:dyDescent="0.25">
      <c r="B2421" s="55" t="s">
        <v>115</v>
      </c>
      <c r="C2421" s="76" t="s">
        <v>138</v>
      </c>
      <c r="D2421" s="55" t="s">
        <v>82</v>
      </c>
      <c r="E2421" s="55" t="s">
        <v>162</v>
      </c>
      <c r="F2421" s="70">
        <v>99.87</v>
      </c>
      <c r="G2421" s="77">
        <v>53200</v>
      </c>
      <c r="H2421" s="77">
        <v>99.6</v>
      </c>
      <c r="I2421" s="77">
        <v>1</v>
      </c>
      <c r="J2421" s="77">
        <v>-31.626045492472901</v>
      </c>
      <c r="K2421" s="77">
        <v>4.8309986193662099E-2</v>
      </c>
      <c r="L2421" s="77">
        <v>22.130984558181101</v>
      </c>
      <c r="M2421" s="77">
        <v>2.3656397063947902E-2</v>
      </c>
      <c r="N2421" s="77">
        <v>-53.757030050654002</v>
      </c>
      <c r="O2421" s="77">
        <v>2.4653589129714201E-2</v>
      </c>
      <c r="P2421" s="77">
        <v>-23.859173259109099</v>
      </c>
      <c r="Q2421" s="77">
        <v>-23.859173259109099</v>
      </c>
      <c r="R2421" s="77">
        <v>0</v>
      </c>
      <c r="S2421" s="77">
        <v>2.7495265177775501E-2</v>
      </c>
      <c r="T2421" s="77" t="s">
        <v>154</v>
      </c>
      <c r="U2421" s="105">
        <v>-12.055572401825</v>
      </c>
      <c r="V2421" s="105">
        <v>-10.847690283496499</v>
      </c>
      <c r="W2421" s="101">
        <v>-1.2077306275180999</v>
      </c>
    </row>
    <row r="2422" spans="2:23" x14ac:dyDescent="0.25">
      <c r="B2422" s="55" t="s">
        <v>115</v>
      </c>
      <c r="C2422" s="76" t="s">
        <v>138</v>
      </c>
      <c r="D2422" s="55" t="s">
        <v>82</v>
      </c>
      <c r="E2422" s="55" t="s">
        <v>163</v>
      </c>
      <c r="F2422" s="70">
        <v>99.87</v>
      </c>
      <c r="G2422" s="77">
        <v>50404</v>
      </c>
      <c r="H2422" s="77">
        <v>99.87</v>
      </c>
      <c r="I2422" s="77">
        <v>1</v>
      </c>
      <c r="J2422" s="77">
        <v>0</v>
      </c>
      <c r="K2422" s="77">
        <v>0</v>
      </c>
      <c r="L2422" s="77">
        <v>0</v>
      </c>
      <c r="M2422" s="77">
        <v>0</v>
      </c>
      <c r="N2422" s="77">
        <v>0</v>
      </c>
      <c r="O2422" s="77">
        <v>0</v>
      </c>
      <c r="P2422" s="77">
        <v>0</v>
      </c>
      <c r="Q2422" s="77">
        <v>0</v>
      </c>
      <c r="R2422" s="77">
        <v>0</v>
      </c>
      <c r="S2422" s="77">
        <v>0</v>
      </c>
      <c r="T2422" s="77" t="s">
        <v>155</v>
      </c>
      <c r="U2422" s="105">
        <v>0</v>
      </c>
      <c r="V2422" s="105">
        <v>0</v>
      </c>
      <c r="W2422" s="101">
        <v>0</v>
      </c>
    </row>
    <row r="2423" spans="2:23" x14ac:dyDescent="0.25">
      <c r="B2423" s="55" t="s">
        <v>115</v>
      </c>
      <c r="C2423" s="76" t="s">
        <v>138</v>
      </c>
      <c r="D2423" s="55" t="s">
        <v>82</v>
      </c>
      <c r="E2423" s="55" t="s">
        <v>164</v>
      </c>
      <c r="F2423" s="70">
        <v>99.95</v>
      </c>
      <c r="G2423" s="77">
        <v>50499</v>
      </c>
      <c r="H2423" s="77">
        <v>99.95</v>
      </c>
      <c r="I2423" s="77">
        <v>1</v>
      </c>
      <c r="J2423" s="77">
        <v>9.0819999999999998E-14</v>
      </c>
      <c r="K2423" s="77">
        <v>0</v>
      </c>
      <c r="L2423" s="77">
        <v>-2.7489799999999998E-13</v>
      </c>
      <c r="M2423" s="77">
        <v>0</v>
      </c>
      <c r="N2423" s="77">
        <v>3.6571799999999999E-13</v>
      </c>
      <c r="O2423" s="77">
        <v>0</v>
      </c>
      <c r="P2423" s="77">
        <v>1.1707E-14</v>
      </c>
      <c r="Q2423" s="77">
        <v>1.1707E-14</v>
      </c>
      <c r="R2423" s="77">
        <v>0</v>
      </c>
      <c r="S2423" s="77">
        <v>0</v>
      </c>
      <c r="T2423" s="77" t="s">
        <v>155</v>
      </c>
      <c r="U2423" s="105">
        <v>0</v>
      </c>
      <c r="V2423" s="105">
        <v>0</v>
      </c>
      <c r="W2423" s="101">
        <v>0</v>
      </c>
    </row>
    <row r="2424" spans="2:23" x14ac:dyDescent="0.25">
      <c r="B2424" s="55" t="s">
        <v>115</v>
      </c>
      <c r="C2424" s="76" t="s">
        <v>138</v>
      </c>
      <c r="D2424" s="55" t="s">
        <v>82</v>
      </c>
      <c r="E2424" s="55" t="s">
        <v>164</v>
      </c>
      <c r="F2424" s="70">
        <v>99.95</v>
      </c>
      <c r="G2424" s="77">
        <v>50554</v>
      </c>
      <c r="H2424" s="77">
        <v>99.95</v>
      </c>
      <c r="I2424" s="77">
        <v>1</v>
      </c>
      <c r="J2424" s="77">
        <v>1.1353E-14</v>
      </c>
      <c r="K2424" s="77">
        <v>0</v>
      </c>
      <c r="L2424" s="77">
        <v>-3.4361999999999998E-14</v>
      </c>
      <c r="M2424" s="77">
        <v>0</v>
      </c>
      <c r="N2424" s="77">
        <v>4.5714999999999998E-14</v>
      </c>
      <c r="O2424" s="77">
        <v>0</v>
      </c>
      <c r="P2424" s="77">
        <v>1.4629999999999999E-15</v>
      </c>
      <c r="Q2424" s="77">
        <v>1.4629999999999999E-15</v>
      </c>
      <c r="R2424" s="77">
        <v>0</v>
      </c>
      <c r="S2424" s="77">
        <v>0</v>
      </c>
      <c r="T2424" s="77" t="s">
        <v>155</v>
      </c>
      <c r="U2424" s="105">
        <v>0</v>
      </c>
      <c r="V2424" s="105">
        <v>0</v>
      </c>
      <c r="W2424" s="101">
        <v>0</v>
      </c>
    </row>
    <row r="2425" spans="2:23" x14ac:dyDescent="0.25">
      <c r="B2425" s="55" t="s">
        <v>115</v>
      </c>
      <c r="C2425" s="76" t="s">
        <v>138</v>
      </c>
      <c r="D2425" s="55" t="s">
        <v>82</v>
      </c>
      <c r="E2425" s="55" t="s">
        <v>165</v>
      </c>
      <c r="F2425" s="70">
        <v>99.95</v>
      </c>
      <c r="G2425" s="77">
        <v>50604</v>
      </c>
      <c r="H2425" s="77">
        <v>99.95</v>
      </c>
      <c r="I2425" s="77">
        <v>1</v>
      </c>
      <c r="J2425" s="77">
        <v>1.1353E-14</v>
      </c>
      <c r="K2425" s="77">
        <v>0</v>
      </c>
      <c r="L2425" s="77">
        <v>-3.4361999999999998E-14</v>
      </c>
      <c r="M2425" s="77">
        <v>0</v>
      </c>
      <c r="N2425" s="77">
        <v>4.5714999999999998E-14</v>
      </c>
      <c r="O2425" s="77">
        <v>0</v>
      </c>
      <c r="P2425" s="77">
        <v>1.4629999999999999E-15</v>
      </c>
      <c r="Q2425" s="77">
        <v>1.4629999999999999E-15</v>
      </c>
      <c r="R2425" s="77">
        <v>0</v>
      </c>
      <c r="S2425" s="77">
        <v>0</v>
      </c>
      <c r="T2425" s="77" t="s">
        <v>155</v>
      </c>
      <c r="U2425" s="105">
        <v>0</v>
      </c>
      <c r="V2425" s="105">
        <v>0</v>
      </c>
      <c r="W2425" s="101">
        <v>0</v>
      </c>
    </row>
    <row r="2426" spans="2:23" x14ac:dyDescent="0.25">
      <c r="B2426" s="55" t="s">
        <v>115</v>
      </c>
      <c r="C2426" s="76" t="s">
        <v>138</v>
      </c>
      <c r="D2426" s="55" t="s">
        <v>82</v>
      </c>
      <c r="E2426" s="55" t="s">
        <v>166</v>
      </c>
      <c r="F2426" s="70">
        <v>98.6</v>
      </c>
      <c r="G2426" s="77">
        <v>50750</v>
      </c>
      <c r="H2426" s="77">
        <v>98.51</v>
      </c>
      <c r="I2426" s="77">
        <v>1</v>
      </c>
      <c r="J2426" s="77">
        <v>-17.412436805385301</v>
      </c>
      <c r="K2426" s="77">
        <v>7.2463116364867098E-3</v>
      </c>
      <c r="L2426" s="77">
        <v>23.172632514823501</v>
      </c>
      <c r="M2426" s="77">
        <v>1.28336044542426E-2</v>
      </c>
      <c r="N2426" s="77">
        <v>-40.585069320208802</v>
      </c>
      <c r="O2426" s="77">
        <v>-5.5872928177558697E-3</v>
      </c>
      <c r="P2426" s="77">
        <v>-21.340585087942198</v>
      </c>
      <c r="Q2426" s="77">
        <v>-21.340585087942198</v>
      </c>
      <c r="R2426" s="77">
        <v>0</v>
      </c>
      <c r="S2426" s="77">
        <v>1.0884551668307299E-2</v>
      </c>
      <c r="T2426" s="77" t="s">
        <v>154</v>
      </c>
      <c r="U2426" s="105">
        <v>-4.2033118824722697</v>
      </c>
      <c r="V2426" s="105">
        <v>-3.7821700991234102</v>
      </c>
      <c r="W2426" s="101">
        <v>-0.42108896436174198</v>
      </c>
    </row>
    <row r="2427" spans="2:23" x14ac:dyDescent="0.25">
      <c r="B2427" s="55" t="s">
        <v>115</v>
      </c>
      <c r="C2427" s="76" t="s">
        <v>138</v>
      </c>
      <c r="D2427" s="55" t="s">
        <v>82</v>
      </c>
      <c r="E2427" s="55" t="s">
        <v>166</v>
      </c>
      <c r="F2427" s="70">
        <v>98.6</v>
      </c>
      <c r="G2427" s="77">
        <v>50800</v>
      </c>
      <c r="H2427" s="77">
        <v>98.78</v>
      </c>
      <c r="I2427" s="77">
        <v>1</v>
      </c>
      <c r="J2427" s="77">
        <v>48.609114636707901</v>
      </c>
      <c r="K2427" s="77">
        <v>4.4185220681798199E-2</v>
      </c>
      <c r="L2427" s="77">
        <v>8.0427457701693701</v>
      </c>
      <c r="M2427" s="77">
        <v>1.2096237030908899E-3</v>
      </c>
      <c r="N2427" s="77">
        <v>40.566368866538497</v>
      </c>
      <c r="O2427" s="77">
        <v>4.2975596978707301E-2</v>
      </c>
      <c r="P2427" s="77">
        <v>21.340585087942301</v>
      </c>
      <c r="Q2427" s="77">
        <v>21.340585087942198</v>
      </c>
      <c r="R2427" s="77">
        <v>0</v>
      </c>
      <c r="S2427" s="77">
        <v>8.5163646944496508E-3</v>
      </c>
      <c r="T2427" s="77" t="s">
        <v>154</v>
      </c>
      <c r="U2427" s="105">
        <v>-3.06068473014858</v>
      </c>
      <c r="V2427" s="105">
        <v>-2.7540260139827799</v>
      </c>
      <c r="W2427" s="101">
        <v>-0.30662025547769201</v>
      </c>
    </row>
    <row r="2428" spans="2:23" x14ac:dyDescent="0.25">
      <c r="B2428" s="55" t="s">
        <v>115</v>
      </c>
      <c r="C2428" s="76" t="s">
        <v>138</v>
      </c>
      <c r="D2428" s="55" t="s">
        <v>82</v>
      </c>
      <c r="E2428" s="55" t="s">
        <v>167</v>
      </c>
      <c r="F2428" s="70">
        <v>98.5</v>
      </c>
      <c r="G2428" s="77">
        <v>50750</v>
      </c>
      <c r="H2428" s="77">
        <v>98.51</v>
      </c>
      <c r="I2428" s="77">
        <v>1</v>
      </c>
      <c r="J2428" s="77">
        <v>2.4649878960690299</v>
      </c>
      <c r="K2428" s="77">
        <v>4.6178856491028E-5</v>
      </c>
      <c r="L2428" s="77">
        <v>-38.111796102005201</v>
      </c>
      <c r="M2428" s="77">
        <v>1.10390684161182E-2</v>
      </c>
      <c r="N2428" s="77">
        <v>40.576783998074198</v>
      </c>
      <c r="O2428" s="77">
        <v>-1.0992889559627199E-2</v>
      </c>
      <c r="P2428" s="77">
        <v>21.340585087942198</v>
      </c>
      <c r="Q2428" s="77">
        <v>21.340585087942198</v>
      </c>
      <c r="R2428" s="77">
        <v>0</v>
      </c>
      <c r="S2428" s="77">
        <v>3.4611963464073301E-3</v>
      </c>
      <c r="T2428" s="77" t="s">
        <v>154</v>
      </c>
      <c r="U2428" s="105">
        <v>-1.48862242605202</v>
      </c>
      <c r="V2428" s="105">
        <v>-1.3394731074266499</v>
      </c>
      <c r="W2428" s="101">
        <v>-0.14913061253575499</v>
      </c>
    </row>
    <row r="2429" spans="2:23" x14ac:dyDescent="0.25">
      <c r="B2429" s="55" t="s">
        <v>115</v>
      </c>
      <c r="C2429" s="76" t="s">
        <v>138</v>
      </c>
      <c r="D2429" s="55" t="s">
        <v>82</v>
      </c>
      <c r="E2429" s="55" t="s">
        <v>167</v>
      </c>
      <c r="F2429" s="70">
        <v>98.5</v>
      </c>
      <c r="G2429" s="77">
        <v>50950</v>
      </c>
      <c r="H2429" s="77">
        <v>98.59</v>
      </c>
      <c r="I2429" s="77">
        <v>1</v>
      </c>
      <c r="J2429" s="77">
        <v>49.460416017670099</v>
      </c>
      <c r="K2429" s="77">
        <v>2.15277282232408E-2</v>
      </c>
      <c r="L2429" s="77">
        <v>90.006831013461806</v>
      </c>
      <c r="M2429" s="77">
        <v>7.1290820735955704E-2</v>
      </c>
      <c r="N2429" s="77">
        <v>-40.5464149957917</v>
      </c>
      <c r="O2429" s="77">
        <v>-4.97630925127149E-2</v>
      </c>
      <c r="P2429" s="77">
        <v>-21.340585087942301</v>
      </c>
      <c r="Q2429" s="77">
        <v>-21.340585087942198</v>
      </c>
      <c r="R2429" s="77">
        <v>0</v>
      </c>
      <c r="S2429" s="77">
        <v>4.0077010326821901E-3</v>
      </c>
      <c r="T2429" s="77" t="s">
        <v>154</v>
      </c>
      <c r="U2429" s="105">
        <v>-1.2547266020440899</v>
      </c>
      <c r="V2429" s="105">
        <v>-1.1290119718726801</v>
      </c>
      <c r="W2429" s="101">
        <v>-0.12569886322618401</v>
      </c>
    </row>
    <row r="2430" spans="2:23" x14ac:dyDescent="0.25">
      <c r="B2430" s="55" t="s">
        <v>115</v>
      </c>
      <c r="C2430" s="76" t="s">
        <v>138</v>
      </c>
      <c r="D2430" s="55" t="s">
        <v>82</v>
      </c>
      <c r="E2430" s="55" t="s">
        <v>168</v>
      </c>
      <c r="F2430" s="70">
        <v>98.78</v>
      </c>
      <c r="G2430" s="77">
        <v>51300</v>
      </c>
      <c r="H2430" s="77">
        <v>98.95</v>
      </c>
      <c r="I2430" s="77">
        <v>1</v>
      </c>
      <c r="J2430" s="77">
        <v>53.585027170649298</v>
      </c>
      <c r="K2430" s="77">
        <v>4.3960447145621001E-2</v>
      </c>
      <c r="L2430" s="77">
        <v>68.240083261226602</v>
      </c>
      <c r="M2430" s="77">
        <v>7.1294214231171799E-2</v>
      </c>
      <c r="N2430" s="77">
        <v>-14.6550560905773</v>
      </c>
      <c r="O2430" s="77">
        <v>-2.7333767085550902E-2</v>
      </c>
      <c r="P2430" s="77">
        <v>-4.6567881730488203</v>
      </c>
      <c r="Q2430" s="77">
        <v>-4.6567881730488097</v>
      </c>
      <c r="R2430" s="77">
        <v>0</v>
      </c>
      <c r="S2430" s="77">
        <v>3.3200770091719098E-4</v>
      </c>
      <c r="T2430" s="77" t="s">
        <v>154</v>
      </c>
      <c r="U2430" s="105">
        <v>-0.21099334751482399</v>
      </c>
      <c r="V2430" s="105">
        <v>-0.18985332337869601</v>
      </c>
      <c r="W2430" s="101">
        <v>-2.1137372785189901E-2</v>
      </c>
    </row>
    <row r="2431" spans="2:23" x14ac:dyDescent="0.25">
      <c r="B2431" s="55" t="s">
        <v>115</v>
      </c>
      <c r="C2431" s="76" t="s">
        <v>138</v>
      </c>
      <c r="D2431" s="55" t="s">
        <v>82</v>
      </c>
      <c r="E2431" s="55" t="s">
        <v>169</v>
      </c>
      <c r="F2431" s="70">
        <v>99.84</v>
      </c>
      <c r="G2431" s="77">
        <v>54750</v>
      </c>
      <c r="H2431" s="77">
        <v>100.1</v>
      </c>
      <c r="I2431" s="77">
        <v>1</v>
      </c>
      <c r="J2431" s="77">
        <v>11.835221455483699</v>
      </c>
      <c r="K2431" s="77">
        <v>1.48883025068373E-2</v>
      </c>
      <c r="L2431" s="77">
        <v>47.961150738763202</v>
      </c>
      <c r="M2431" s="77">
        <v>0.24449590877400901</v>
      </c>
      <c r="N2431" s="77">
        <v>-36.125929283279497</v>
      </c>
      <c r="O2431" s="77">
        <v>-0.229607606267171</v>
      </c>
      <c r="P2431" s="77">
        <v>-15.643958347878501</v>
      </c>
      <c r="Q2431" s="77">
        <v>-15.643958347878501</v>
      </c>
      <c r="R2431" s="77">
        <v>0</v>
      </c>
      <c r="S2431" s="77">
        <v>2.6012716571265901E-2</v>
      </c>
      <c r="T2431" s="77" t="s">
        <v>155</v>
      </c>
      <c r="U2431" s="105">
        <v>-13.561130784876701</v>
      </c>
      <c r="V2431" s="105">
        <v>-12.2024024861783</v>
      </c>
      <c r="W2431" s="101">
        <v>-1.35855788898043</v>
      </c>
    </row>
    <row r="2432" spans="2:23" x14ac:dyDescent="0.25">
      <c r="B2432" s="55" t="s">
        <v>115</v>
      </c>
      <c r="C2432" s="76" t="s">
        <v>138</v>
      </c>
      <c r="D2432" s="55" t="s">
        <v>82</v>
      </c>
      <c r="E2432" s="55" t="s">
        <v>170</v>
      </c>
      <c r="F2432" s="70">
        <v>98.59</v>
      </c>
      <c r="G2432" s="77">
        <v>53150</v>
      </c>
      <c r="H2432" s="77">
        <v>99.51</v>
      </c>
      <c r="I2432" s="77">
        <v>1</v>
      </c>
      <c r="J2432" s="77">
        <v>102.34336506446201</v>
      </c>
      <c r="K2432" s="77">
        <v>0.46086323239958099</v>
      </c>
      <c r="L2432" s="77">
        <v>114.765544117757</v>
      </c>
      <c r="M2432" s="77">
        <v>0.57952972513237599</v>
      </c>
      <c r="N2432" s="77">
        <v>-12.4221790532953</v>
      </c>
      <c r="O2432" s="77">
        <v>-0.118666492732795</v>
      </c>
      <c r="P2432" s="77">
        <v>0.67899251371597202</v>
      </c>
      <c r="Q2432" s="77">
        <v>0.67899251371597102</v>
      </c>
      <c r="R2432" s="77">
        <v>0</v>
      </c>
      <c r="S2432" s="77">
        <v>2.0285356682023001E-5</v>
      </c>
      <c r="T2432" s="77" t="s">
        <v>154</v>
      </c>
      <c r="U2432" s="105">
        <v>-0.32551137615164299</v>
      </c>
      <c r="V2432" s="105">
        <v>-0.29289746472039901</v>
      </c>
      <c r="W2432" s="101">
        <v>-3.2609821042125599E-2</v>
      </c>
    </row>
    <row r="2433" spans="2:23" x14ac:dyDescent="0.25">
      <c r="B2433" s="55" t="s">
        <v>115</v>
      </c>
      <c r="C2433" s="76" t="s">
        <v>138</v>
      </c>
      <c r="D2433" s="55" t="s">
        <v>82</v>
      </c>
      <c r="E2433" s="55" t="s">
        <v>170</v>
      </c>
      <c r="F2433" s="70">
        <v>98.59</v>
      </c>
      <c r="G2433" s="77">
        <v>54500</v>
      </c>
      <c r="H2433" s="77">
        <v>98.17</v>
      </c>
      <c r="I2433" s="77">
        <v>1</v>
      </c>
      <c r="J2433" s="77">
        <v>-31.004662397954199</v>
      </c>
      <c r="K2433" s="77">
        <v>5.3226576936063502E-2</v>
      </c>
      <c r="L2433" s="77">
        <v>-2.9382624647671398</v>
      </c>
      <c r="M2433" s="77">
        <v>4.7803060008766001E-4</v>
      </c>
      <c r="N2433" s="77">
        <v>-28.0663999331871</v>
      </c>
      <c r="O2433" s="77">
        <v>5.2748546335975803E-2</v>
      </c>
      <c r="P2433" s="77">
        <v>-22.019577601658099</v>
      </c>
      <c r="Q2433" s="77">
        <v>-22.019577601658099</v>
      </c>
      <c r="R2433" s="77">
        <v>0</v>
      </c>
      <c r="S2433" s="77">
        <v>2.6846797741719001E-2</v>
      </c>
      <c r="T2433" s="77" t="s">
        <v>154</v>
      </c>
      <c r="U2433" s="105">
        <v>-6.5984859834053102</v>
      </c>
      <c r="V2433" s="105">
        <v>-5.9373648883845602</v>
      </c>
      <c r="W2433" s="101">
        <v>-0.66103817817900001</v>
      </c>
    </row>
    <row r="2434" spans="2:23" x14ac:dyDescent="0.25">
      <c r="B2434" s="55" t="s">
        <v>115</v>
      </c>
      <c r="C2434" s="76" t="s">
        <v>138</v>
      </c>
      <c r="D2434" s="55" t="s">
        <v>82</v>
      </c>
      <c r="E2434" s="55" t="s">
        <v>171</v>
      </c>
      <c r="F2434" s="70">
        <v>100.03</v>
      </c>
      <c r="G2434" s="77">
        <v>51250</v>
      </c>
      <c r="H2434" s="77">
        <v>100.03</v>
      </c>
      <c r="I2434" s="77">
        <v>1</v>
      </c>
      <c r="J2434" s="77">
        <v>0</v>
      </c>
      <c r="K2434" s="77">
        <v>0</v>
      </c>
      <c r="L2434" s="77">
        <v>0</v>
      </c>
      <c r="M2434" s="77">
        <v>0</v>
      </c>
      <c r="N2434" s="77">
        <v>0</v>
      </c>
      <c r="O2434" s="77">
        <v>0</v>
      </c>
      <c r="P2434" s="77">
        <v>0</v>
      </c>
      <c r="Q2434" s="77">
        <v>0</v>
      </c>
      <c r="R2434" s="77">
        <v>0</v>
      </c>
      <c r="S2434" s="77">
        <v>0</v>
      </c>
      <c r="T2434" s="77" t="s">
        <v>155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115</v>
      </c>
      <c r="C2435" s="76" t="s">
        <v>138</v>
      </c>
      <c r="D2435" s="55" t="s">
        <v>82</v>
      </c>
      <c r="E2435" s="55" t="s">
        <v>172</v>
      </c>
      <c r="F2435" s="70">
        <v>98.95</v>
      </c>
      <c r="G2435" s="77">
        <v>53200</v>
      </c>
      <c r="H2435" s="77">
        <v>99.6</v>
      </c>
      <c r="I2435" s="77">
        <v>1</v>
      </c>
      <c r="J2435" s="77">
        <v>63.460371403103899</v>
      </c>
      <c r="K2435" s="77">
        <v>0.20534788348222799</v>
      </c>
      <c r="L2435" s="77">
        <v>78.049129090115997</v>
      </c>
      <c r="M2435" s="77">
        <v>0.31061407747248798</v>
      </c>
      <c r="N2435" s="77">
        <v>-14.5887576870121</v>
      </c>
      <c r="O2435" s="77">
        <v>-0.10526619399026001</v>
      </c>
      <c r="P2435" s="77">
        <v>-4.6567881730488301</v>
      </c>
      <c r="Q2435" s="77">
        <v>-4.6567881730488203</v>
      </c>
      <c r="R2435" s="77">
        <v>0</v>
      </c>
      <c r="S2435" s="77">
        <v>1.1057526237601299E-3</v>
      </c>
      <c r="T2435" s="77" t="s">
        <v>155</v>
      </c>
      <c r="U2435" s="105">
        <v>-0.96760891182530395</v>
      </c>
      <c r="V2435" s="105">
        <v>-0.87066142039369399</v>
      </c>
      <c r="W2435" s="101">
        <v>-9.6935332418887493E-2</v>
      </c>
    </row>
    <row r="2436" spans="2:23" x14ac:dyDescent="0.25">
      <c r="B2436" s="55" t="s">
        <v>115</v>
      </c>
      <c r="C2436" s="76" t="s">
        <v>138</v>
      </c>
      <c r="D2436" s="55" t="s">
        <v>82</v>
      </c>
      <c r="E2436" s="55" t="s">
        <v>173</v>
      </c>
      <c r="F2436" s="70">
        <v>99.97</v>
      </c>
      <c r="G2436" s="77">
        <v>53100</v>
      </c>
      <c r="H2436" s="77">
        <v>99.97</v>
      </c>
      <c r="I2436" s="77">
        <v>1</v>
      </c>
      <c r="J2436" s="77">
        <v>6.2220700000000002E-13</v>
      </c>
      <c r="K2436" s="77">
        <v>0</v>
      </c>
      <c r="L2436" s="77">
        <v>-1.1301250000000001E-12</v>
      </c>
      <c r="M2436" s="77">
        <v>0</v>
      </c>
      <c r="N2436" s="77">
        <v>1.752332E-12</v>
      </c>
      <c r="O2436" s="77">
        <v>0</v>
      </c>
      <c r="P2436" s="77">
        <v>1.73112E-13</v>
      </c>
      <c r="Q2436" s="77">
        <v>1.73111E-13</v>
      </c>
      <c r="R2436" s="77">
        <v>0</v>
      </c>
      <c r="S2436" s="77">
        <v>0</v>
      </c>
      <c r="T2436" s="77" t="s">
        <v>155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115</v>
      </c>
      <c r="C2437" s="76" t="s">
        <v>138</v>
      </c>
      <c r="D2437" s="55" t="s">
        <v>82</v>
      </c>
      <c r="E2437" s="55" t="s">
        <v>174</v>
      </c>
      <c r="F2437" s="70">
        <v>99.97</v>
      </c>
      <c r="G2437" s="77">
        <v>52000</v>
      </c>
      <c r="H2437" s="77">
        <v>99.97</v>
      </c>
      <c r="I2437" s="77">
        <v>1</v>
      </c>
      <c r="J2437" s="77">
        <v>6.2220700000000002E-13</v>
      </c>
      <c r="K2437" s="77">
        <v>0</v>
      </c>
      <c r="L2437" s="77">
        <v>-1.1301250000000001E-12</v>
      </c>
      <c r="M2437" s="77">
        <v>0</v>
      </c>
      <c r="N2437" s="77">
        <v>1.752332E-12</v>
      </c>
      <c r="O2437" s="77">
        <v>0</v>
      </c>
      <c r="P2437" s="77">
        <v>1.73112E-13</v>
      </c>
      <c r="Q2437" s="77">
        <v>1.73111E-13</v>
      </c>
      <c r="R2437" s="77">
        <v>0</v>
      </c>
      <c r="S2437" s="77">
        <v>0</v>
      </c>
      <c r="T2437" s="77" t="s">
        <v>155</v>
      </c>
      <c r="U2437" s="105">
        <v>0</v>
      </c>
      <c r="V2437" s="105">
        <v>0</v>
      </c>
      <c r="W2437" s="101">
        <v>0</v>
      </c>
    </row>
    <row r="2438" spans="2:23" x14ac:dyDescent="0.25">
      <c r="B2438" s="55" t="s">
        <v>115</v>
      </c>
      <c r="C2438" s="76" t="s">
        <v>138</v>
      </c>
      <c r="D2438" s="55" t="s">
        <v>82</v>
      </c>
      <c r="E2438" s="55" t="s">
        <v>174</v>
      </c>
      <c r="F2438" s="70">
        <v>99.97</v>
      </c>
      <c r="G2438" s="77">
        <v>53050</v>
      </c>
      <c r="H2438" s="77">
        <v>99.81</v>
      </c>
      <c r="I2438" s="77">
        <v>1</v>
      </c>
      <c r="J2438" s="77">
        <v>-84.202729625690594</v>
      </c>
      <c r="K2438" s="77">
        <v>6.6646936958321204E-2</v>
      </c>
      <c r="L2438" s="77">
        <v>-89.803170541735994</v>
      </c>
      <c r="M2438" s="77">
        <v>7.5807328729872406E-2</v>
      </c>
      <c r="N2438" s="77">
        <v>5.60044091604545</v>
      </c>
      <c r="O2438" s="77">
        <v>-9.1603917715511705E-3</v>
      </c>
      <c r="P2438" s="77">
        <v>-3.1222501877681101</v>
      </c>
      <c r="Q2438" s="77">
        <v>-3.1222501877680999</v>
      </c>
      <c r="R2438" s="77">
        <v>0</v>
      </c>
      <c r="S2438" s="77">
        <v>9.1635394609169003E-5</v>
      </c>
      <c r="T2438" s="77" t="s">
        <v>154</v>
      </c>
      <c r="U2438" s="105">
        <v>-1.8960987492993599E-2</v>
      </c>
      <c r="V2438" s="105">
        <v>-1.7061232178582301E-2</v>
      </c>
      <c r="W2438" s="101">
        <v>-1.8995170498755599E-3</v>
      </c>
    </row>
    <row r="2439" spans="2:23" x14ac:dyDescent="0.25">
      <c r="B2439" s="55" t="s">
        <v>115</v>
      </c>
      <c r="C2439" s="76" t="s">
        <v>138</v>
      </c>
      <c r="D2439" s="55" t="s">
        <v>82</v>
      </c>
      <c r="E2439" s="55" t="s">
        <v>174</v>
      </c>
      <c r="F2439" s="70">
        <v>99.97</v>
      </c>
      <c r="G2439" s="77">
        <v>53050</v>
      </c>
      <c r="H2439" s="77">
        <v>99.81</v>
      </c>
      <c r="I2439" s="77">
        <v>2</v>
      </c>
      <c r="J2439" s="77">
        <v>-74.764945569570699</v>
      </c>
      <c r="K2439" s="77">
        <v>4.7513275231177397E-2</v>
      </c>
      <c r="L2439" s="77">
        <v>-79.737666312890795</v>
      </c>
      <c r="M2439" s="77">
        <v>5.4043811146720397E-2</v>
      </c>
      <c r="N2439" s="77">
        <v>4.9727207433201501</v>
      </c>
      <c r="O2439" s="77">
        <v>-6.53053591554299E-3</v>
      </c>
      <c r="P2439" s="77">
        <v>-2.77229570087278</v>
      </c>
      <c r="Q2439" s="77">
        <v>-2.77229570087278</v>
      </c>
      <c r="R2439" s="77">
        <v>0</v>
      </c>
      <c r="S2439" s="77">
        <v>6.5327799351160994E-5</v>
      </c>
      <c r="T2439" s="77" t="s">
        <v>154</v>
      </c>
      <c r="U2439" s="105">
        <v>0.14330008632761601</v>
      </c>
      <c r="V2439" s="105">
        <v>-0.12894244273668601</v>
      </c>
      <c r="W2439" s="101">
        <v>0.27227667332451599</v>
      </c>
    </row>
    <row r="2440" spans="2:23" x14ac:dyDescent="0.25">
      <c r="B2440" s="55" t="s">
        <v>115</v>
      </c>
      <c r="C2440" s="76" t="s">
        <v>138</v>
      </c>
      <c r="D2440" s="55" t="s">
        <v>82</v>
      </c>
      <c r="E2440" s="55" t="s">
        <v>174</v>
      </c>
      <c r="F2440" s="70">
        <v>99.97</v>
      </c>
      <c r="G2440" s="77">
        <v>53100</v>
      </c>
      <c r="H2440" s="77">
        <v>99.97</v>
      </c>
      <c r="I2440" s="77">
        <v>2</v>
      </c>
      <c r="J2440" s="77">
        <v>6.2220700000000002E-13</v>
      </c>
      <c r="K2440" s="77">
        <v>0</v>
      </c>
      <c r="L2440" s="77">
        <v>-1.1301250000000001E-12</v>
      </c>
      <c r="M2440" s="77">
        <v>0</v>
      </c>
      <c r="N2440" s="77">
        <v>1.752332E-12</v>
      </c>
      <c r="O2440" s="77">
        <v>0</v>
      </c>
      <c r="P2440" s="77">
        <v>1.73112E-13</v>
      </c>
      <c r="Q2440" s="77">
        <v>1.73111E-13</v>
      </c>
      <c r="R2440" s="77">
        <v>0</v>
      </c>
      <c r="S2440" s="77">
        <v>0</v>
      </c>
      <c r="T2440" s="77" t="s">
        <v>155</v>
      </c>
      <c r="U2440" s="105">
        <v>0</v>
      </c>
      <c r="V2440" s="105">
        <v>0</v>
      </c>
      <c r="W2440" s="101">
        <v>0</v>
      </c>
    </row>
    <row r="2441" spans="2:23" x14ac:dyDescent="0.25">
      <c r="B2441" s="55" t="s">
        <v>115</v>
      </c>
      <c r="C2441" s="76" t="s">
        <v>138</v>
      </c>
      <c r="D2441" s="55" t="s">
        <v>82</v>
      </c>
      <c r="E2441" s="55" t="s">
        <v>175</v>
      </c>
      <c r="F2441" s="70">
        <v>100.11</v>
      </c>
      <c r="G2441" s="77">
        <v>53000</v>
      </c>
      <c r="H2441" s="77">
        <v>99.97</v>
      </c>
      <c r="I2441" s="77">
        <v>1</v>
      </c>
      <c r="J2441" s="77">
        <v>-2.6098445094017699</v>
      </c>
      <c r="K2441" s="77">
        <v>0</v>
      </c>
      <c r="L2441" s="77">
        <v>-15.080604416219</v>
      </c>
      <c r="M2441" s="77">
        <v>0</v>
      </c>
      <c r="N2441" s="77">
        <v>12.4707599068172</v>
      </c>
      <c r="O2441" s="77">
        <v>0</v>
      </c>
      <c r="P2441" s="77">
        <v>2.60946084753839</v>
      </c>
      <c r="Q2441" s="77">
        <v>2.60946084753839</v>
      </c>
      <c r="R2441" s="77">
        <v>0</v>
      </c>
      <c r="S2441" s="77">
        <v>0</v>
      </c>
      <c r="T2441" s="77" t="s">
        <v>154</v>
      </c>
      <c r="U2441" s="105">
        <v>1.74590638695441</v>
      </c>
      <c r="V2441" s="105">
        <v>-1.5709790558590799</v>
      </c>
      <c r="W2441" s="101">
        <v>3.3173014417393398</v>
      </c>
    </row>
    <row r="2442" spans="2:23" x14ac:dyDescent="0.25">
      <c r="B2442" s="55" t="s">
        <v>115</v>
      </c>
      <c r="C2442" s="76" t="s">
        <v>138</v>
      </c>
      <c r="D2442" s="55" t="s">
        <v>82</v>
      </c>
      <c r="E2442" s="55" t="s">
        <v>175</v>
      </c>
      <c r="F2442" s="70">
        <v>100.11</v>
      </c>
      <c r="G2442" s="77">
        <v>53000</v>
      </c>
      <c r="H2442" s="77">
        <v>99.97</v>
      </c>
      <c r="I2442" s="77">
        <v>2</v>
      </c>
      <c r="J2442" s="77">
        <v>-2.3053626499715398</v>
      </c>
      <c r="K2442" s="77">
        <v>0</v>
      </c>
      <c r="L2442" s="77">
        <v>-13.3212005676601</v>
      </c>
      <c r="M2442" s="77">
        <v>0</v>
      </c>
      <c r="N2442" s="77">
        <v>11.0158379176886</v>
      </c>
      <c r="O2442" s="77">
        <v>0</v>
      </c>
      <c r="P2442" s="77">
        <v>2.3050237486589098</v>
      </c>
      <c r="Q2442" s="77">
        <v>2.3050237486589098</v>
      </c>
      <c r="R2442" s="77">
        <v>0</v>
      </c>
      <c r="S2442" s="77">
        <v>0</v>
      </c>
      <c r="T2442" s="77" t="s">
        <v>154</v>
      </c>
      <c r="U2442" s="105">
        <v>1.5422173084763999</v>
      </c>
      <c r="V2442" s="105">
        <v>-1.3876981660088601</v>
      </c>
      <c r="W2442" s="101">
        <v>2.9302829402030901</v>
      </c>
    </row>
    <row r="2443" spans="2:23" x14ac:dyDescent="0.25">
      <c r="B2443" s="55" t="s">
        <v>115</v>
      </c>
      <c r="C2443" s="76" t="s">
        <v>138</v>
      </c>
      <c r="D2443" s="55" t="s">
        <v>82</v>
      </c>
      <c r="E2443" s="55" t="s">
        <v>175</v>
      </c>
      <c r="F2443" s="70">
        <v>100.11</v>
      </c>
      <c r="G2443" s="77">
        <v>53000</v>
      </c>
      <c r="H2443" s="77">
        <v>99.97</v>
      </c>
      <c r="I2443" s="77">
        <v>3</v>
      </c>
      <c r="J2443" s="77">
        <v>-2.3053626499715398</v>
      </c>
      <c r="K2443" s="77">
        <v>0</v>
      </c>
      <c r="L2443" s="77">
        <v>-13.3212005676601</v>
      </c>
      <c r="M2443" s="77">
        <v>0</v>
      </c>
      <c r="N2443" s="77">
        <v>11.0158379176886</v>
      </c>
      <c r="O2443" s="77">
        <v>0</v>
      </c>
      <c r="P2443" s="77">
        <v>2.3050237486589098</v>
      </c>
      <c r="Q2443" s="77">
        <v>2.3050237486589098</v>
      </c>
      <c r="R2443" s="77">
        <v>0</v>
      </c>
      <c r="S2443" s="77">
        <v>0</v>
      </c>
      <c r="T2443" s="77" t="s">
        <v>154</v>
      </c>
      <c r="U2443" s="105">
        <v>1.5422173084763999</v>
      </c>
      <c r="V2443" s="105">
        <v>-1.3876981660088601</v>
      </c>
      <c r="W2443" s="101">
        <v>2.9302829402030901</v>
      </c>
    </row>
    <row r="2444" spans="2:23" x14ac:dyDescent="0.25">
      <c r="B2444" s="55" t="s">
        <v>115</v>
      </c>
      <c r="C2444" s="76" t="s">
        <v>138</v>
      </c>
      <c r="D2444" s="55" t="s">
        <v>82</v>
      </c>
      <c r="E2444" s="55" t="s">
        <v>175</v>
      </c>
      <c r="F2444" s="70">
        <v>100.11</v>
      </c>
      <c r="G2444" s="77">
        <v>53000</v>
      </c>
      <c r="H2444" s="77">
        <v>99.97</v>
      </c>
      <c r="I2444" s="77">
        <v>4</v>
      </c>
      <c r="J2444" s="77">
        <v>-2.5302760792370802</v>
      </c>
      <c r="K2444" s="77">
        <v>0</v>
      </c>
      <c r="L2444" s="77">
        <v>-14.6208298913342</v>
      </c>
      <c r="M2444" s="77">
        <v>0</v>
      </c>
      <c r="N2444" s="77">
        <v>12.0905538120972</v>
      </c>
      <c r="O2444" s="77">
        <v>0</v>
      </c>
      <c r="P2444" s="77">
        <v>2.52990411438173</v>
      </c>
      <c r="Q2444" s="77">
        <v>2.52990411438173</v>
      </c>
      <c r="R2444" s="77">
        <v>0</v>
      </c>
      <c r="S2444" s="77">
        <v>0</v>
      </c>
      <c r="T2444" s="77" t="s">
        <v>154</v>
      </c>
      <c r="U2444" s="105">
        <v>1.6926775336936</v>
      </c>
      <c r="V2444" s="105">
        <v>-1.52308335293655</v>
      </c>
      <c r="W2444" s="101">
        <v>3.2161642026619099</v>
      </c>
    </row>
    <row r="2445" spans="2:23" x14ac:dyDescent="0.25">
      <c r="B2445" s="55" t="s">
        <v>115</v>
      </c>
      <c r="C2445" s="76" t="s">
        <v>138</v>
      </c>
      <c r="D2445" s="55" t="s">
        <v>82</v>
      </c>
      <c r="E2445" s="55" t="s">
        <v>175</v>
      </c>
      <c r="F2445" s="70">
        <v>100.11</v>
      </c>
      <c r="G2445" s="77">
        <v>53204</v>
      </c>
      <c r="H2445" s="77">
        <v>99.75</v>
      </c>
      <c r="I2445" s="77">
        <v>1</v>
      </c>
      <c r="J2445" s="77">
        <v>-11.8874644363688</v>
      </c>
      <c r="K2445" s="77">
        <v>1.8059649410774401E-2</v>
      </c>
      <c r="L2445" s="77">
        <v>-20.487386928635399</v>
      </c>
      <c r="M2445" s="77">
        <v>5.3641880360310902E-2</v>
      </c>
      <c r="N2445" s="77">
        <v>8.5999224922666002</v>
      </c>
      <c r="O2445" s="77">
        <v>-3.5582230949536602E-2</v>
      </c>
      <c r="P2445" s="77">
        <v>2.6968637832269602</v>
      </c>
      <c r="Q2445" s="77">
        <v>2.6968637832269602</v>
      </c>
      <c r="R2445" s="77">
        <v>0</v>
      </c>
      <c r="S2445" s="77">
        <v>9.2949889110294302E-4</v>
      </c>
      <c r="T2445" s="77" t="s">
        <v>154</v>
      </c>
      <c r="U2445" s="105">
        <v>-0.45976024157121798</v>
      </c>
      <c r="V2445" s="105">
        <v>-0.41369555413852599</v>
      </c>
      <c r="W2445" s="101">
        <v>-4.60589100669015E-2</v>
      </c>
    </row>
    <row r="2446" spans="2:23" x14ac:dyDescent="0.25">
      <c r="B2446" s="55" t="s">
        <v>115</v>
      </c>
      <c r="C2446" s="76" t="s">
        <v>138</v>
      </c>
      <c r="D2446" s="55" t="s">
        <v>82</v>
      </c>
      <c r="E2446" s="55" t="s">
        <v>175</v>
      </c>
      <c r="F2446" s="70">
        <v>100.11</v>
      </c>
      <c r="G2446" s="77">
        <v>53304</v>
      </c>
      <c r="H2446" s="77">
        <v>100.44</v>
      </c>
      <c r="I2446" s="77">
        <v>1</v>
      </c>
      <c r="J2446" s="77">
        <v>18.711187309807801</v>
      </c>
      <c r="K2446" s="77">
        <v>3.2455060781309303E-2</v>
      </c>
      <c r="L2446" s="77">
        <v>13.2234272242546</v>
      </c>
      <c r="M2446" s="77">
        <v>1.6209431854363101E-2</v>
      </c>
      <c r="N2446" s="77">
        <v>5.4877600855531803</v>
      </c>
      <c r="O2446" s="77">
        <v>1.6245628926946198E-2</v>
      </c>
      <c r="P2446" s="77">
        <v>1.7228990509391799</v>
      </c>
      <c r="Q2446" s="77">
        <v>1.7228990509391799</v>
      </c>
      <c r="R2446" s="77">
        <v>0</v>
      </c>
      <c r="S2446" s="77">
        <v>2.7516893165270502E-4</v>
      </c>
      <c r="T2446" s="77" t="s">
        <v>155</v>
      </c>
      <c r="U2446" s="105">
        <v>-0.18193038758300401</v>
      </c>
      <c r="V2446" s="105">
        <v>-0.163702264137881</v>
      </c>
      <c r="W2446" s="101">
        <v>-1.8225837300514199E-2</v>
      </c>
    </row>
    <row r="2447" spans="2:23" x14ac:dyDescent="0.25">
      <c r="B2447" s="55" t="s">
        <v>115</v>
      </c>
      <c r="C2447" s="76" t="s">
        <v>138</v>
      </c>
      <c r="D2447" s="55" t="s">
        <v>82</v>
      </c>
      <c r="E2447" s="55" t="s">
        <v>175</v>
      </c>
      <c r="F2447" s="70">
        <v>100.11</v>
      </c>
      <c r="G2447" s="77">
        <v>53354</v>
      </c>
      <c r="H2447" s="77">
        <v>100.17</v>
      </c>
      <c r="I2447" s="77">
        <v>1</v>
      </c>
      <c r="J2447" s="77">
        <v>4.5730339735722598</v>
      </c>
      <c r="K2447" s="77">
        <v>4.3916543419236797E-4</v>
      </c>
      <c r="L2447" s="77">
        <v>22.173326481771401</v>
      </c>
      <c r="M2447" s="77">
        <v>1.03247845526118E-2</v>
      </c>
      <c r="N2447" s="77">
        <v>-17.6002925081992</v>
      </c>
      <c r="O2447" s="77">
        <v>-9.8856191184193906E-3</v>
      </c>
      <c r="P2447" s="77">
        <v>-4.3816071978712099</v>
      </c>
      <c r="Q2447" s="77">
        <v>-4.3816071978712099</v>
      </c>
      <c r="R2447" s="77">
        <v>0</v>
      </c>
      <c r="S2447" s="77">
        <v>4.0316811436517301E-4</v>
      </c>
      <c r="T2447" s="77" t="s">
        <v>155</v>
      </c>
      <c r="U2447" s="105">
        <v>6.6071651973473103E-2</v>
      </c>
      <c r="V2447" s="105">
        <v>-5.9451745071740197E-2</v>
      </c>
      <c r="W2447" s="101">
        <v>0.12553914000626401</v>
      </c>
    </row>
    <row r="2448" spans="2:23" x14ac:dyDescent="0.25">
      <c r="B2448" s="55" t="s">
        <v>115</v>
      </c>
      <c r="C2448" s="76" t="s">
        <v>138</v>
      </c>
      <c r="D2448" s="55" t="s">
        <v>82</v>
      </c>
      <c r="E2448" s="55" t="s">
        <v>175</v>
      </c>
      <c r="F2448" s="70">
        <v>100.11</v>
      </c>
      <c r="G2448" s="77">
        <v>53454</v>
      </c>
      <c r="H2448" s="77">
        <v>100.08</v>
      </c>
      <c r="I2448" s="77">
        <v>1</v>
      </c>
      <c r="J2448" s="77">
        <v>-2.4504766359411798</v>
      </c>
      <c r="K2448" s="77">
        <v>4.0952979769262398E-4</v>
      </c>
      <c r="L2448" s="77">
        <v>19.584646777872099</v>
      </c>
      <c r="M2448" s="77">
        <v>2.6158682158035899E-2</v>
      </c>
      <c r="N2448" s="77">
        <v>-22.035123413813299</v>
      </c>
      <c r="O2448" s="77">
        <v>-2.5749152360343301E-2</v>
      </c>
      <c r="P2448" s="77">
        <v>-4.2533501003196701</v>
      </c>
      <c r="Q2448" s="77">
        <v>-4.2533501003196701</v>
      </c>
      <c r="R2448" s="77">
        <v>0</v>
      </c>
      <c r="S2448" s="77">
        <v>1.2338053185756599E-3</v>
      </c>
      <c r="T2448" s="77" t="s">
        <v>155</v>
      </c>
      <c r="U2448" s="105">
        <v>-3.2384151079229802</v>
      </c>
      <c r="V2448" s="105">
        <v>-2.9139490792512199</v>
      </c>
      <c r="W2448" s="101">
        <v>-0.324425334616531</v>
      </c>
    </row>
    <row r="2449" spans="2:23" x14ac:dyDescent="0.25">
      <c r="B2449" s="55" t="s">
        <v>115</v>
      </c>
      <c r="C2449" s="76" t="s">
        <v>138</v>
      </c>
      <c r="D2449" s="55" t="s">
        <v>82</v>
      </c>
      <c r="E2449" s="55" t="s">
        <v>175</v>
      </c>
      <c r="F2449" s="70">
        <v>100.11</v>
      </c>
      <c r="G2449" s="77">
        <v>53604</v>
      </c>
      <c r="H2449" s="77">
        <v>100.34</v>
      </c>
      <c r="I2449" s="77">
        <v>1</v>
      </c>
      <c r="J2449" s="77">
        <v>20.3228934703208</v>
      </c>
      <c r="K2449" s="77">
        <v>1.7966369956761399E-2</v>
      </c>
      <c r="L2449" s="77">
        <v>28.534834402687899</v>
      </c>
      <c r="M2449" s="77">
        <v>3.5419299685913702E-2</v>
      </c>
      <c r="N2449" s="77">
        <v>-8.2119409323670691</v>
      </c>
      <c r="O2449" s="77">
        <v>-1.74529297291523E-2</v>
      </c>
      <c r="P2449" s="77">
        <v>-2.1627547908885298</v>
      </c>
      <c r="Q2449" s="77">
        <v>-2.1627547908885298</v>
      </c>
      <c r="R2449" s="77">
        <v>0</v>
      </c>
      <c r="S2449" s="77">
        <v>2.0347161041974201E-4</v>
      </c>
      <c r="T2449" s="77" t="s">
        <v>155</v>
      </c>
      <c r="U2449" s="105">
        <v>0.13952653234016801</v>
      </c>
      <c r="V2449" s="105">
        <v>-0.12554697186566399</v>
      </c>
      <c r="W2449" s="101">
        <v>0.26510674933742201</v>
      </c>
    </row>
    <row r="2450" spans="2:23" x14ac:dyDescent="0.25">
      <c r="B2450" s="55" t="s">
        <v>115</v>
      </c>
      <c r="C2450" s="76" t="s">
        <v>138</v>
      </c>
      <c r="D2450" s="55" t="s">
        <v>82</v>
      </c>
      <c r="E2450" s="55" t="s">
        <v>175</v>
      </c>
      <c r="F2450" s="70">
        <v>100.11</v>
      </c>
      <c r="G2450" s="77">
        <v>53654</v>
      </c>
      <c r="H2450" s="77">
        <v>100.01</v>
      </c>
      <c r="I2450" s="77">
        <v>1</v>
      </c>
      <c r="J2450" s="77">
        <v>-19.562324442948398</v>
      </c>
      <c r="K2450" s="77">
        <v>1.8663524899297099E-2</v>
      </c>
      <c r="L2450" s="77">
        <v>-6.7570029024802896</v>
      </c>
      <c r="M2450" s="77">
        <v>2.22669619269068E-3</v>
      </c>
      <c r="N2450" s="77">
        <v>-12.8053215404681</v>
      </c>
      <c r="O2450" s="77">
        <v>1.64368287066065E-2</v>
      </c>
      <c r="P2450" s="77">
        <v>-3.3714632043245301</v>
      </c>
      <c r="Q2450" s="77">
        <v>-3.3714632043245198</v>
      </c>
      <c r="R2450" s="77">
        <v>0</v>
      </c>
      <c r="S2450" s="77">
        <v>5.5435708701583096E-4</v>
      </c>
      <c r="T2450" s="77" t="s">
        <v>155</v>
      </c>
      <c r="U2450" s="105">
        <v>0.36413692633630002</v>
      </c>
      <c r="V2450" s="105">
        <v>-0.327653011074165</v>
      </c>
      <c r="W2450" s="101">
        <v>0.69187670069361995</v>
      </c>
    </row>
    <row r="2451" spans="2:23" x14ac:dyDescent="0.25">
      <c r="B2451" s="55" t="s">
        <v>115</v>
      </c>
      <c r="C2451" s="76" t="s">
        <v>138</v>
      </c>
      <c r="D2451" s="55" t="s">
        <v>82</v>
      </c>
      <c r="E2451" s="55" t="s">
        <v>176</v>
      </c>
      <c r="F2451" s="70">
        <v>99.81</v>
      </c>
      <c r="G2451" s="77">
        <v>53150</v>
      </c>
      <c r="H2451" s="77">
        <v>99.51</v>
      </c>
      <c r="I2451" s="77">
        <v>1</v>
      </c>
      <c r="J2451" s="77">
        <v>-46.9864188820371</v>
      </c>
      <c r="K2451" s="77">
        <v>6.04033165840418E-2</v>
      </c>
      <c r="L2451" s="77">
        <v>-18.951141859319598</v>
      </c>
      <c r="M2451" s="77">
        <v>9.8262284798434196E-3</v>
      </c>
      <c r="N2451" s="77">
        <v>-28.035277022717501</v>
      </c>
      <c r="O2451" s="77">
        <v>5.0577088104198399E-2</v>
      </c>
      <c r="P2451" s="77">
        <v>-13.6986759410415</v>
      </c>
      <c r="Q2451" s="77">
        <v>-13.6986759410415</v>
      </c>
      <c r="R2451" s="77">
        <v>0</v>
      </c>
      <c r="S2451" s="77">
        <v>5.1342058486306703E-3</v>
      </c>
      <c r="T2451" s="77" t="s">
        <v>154</v>
      </c>
      <c r="U2451" s="105">
        <v>-3.3700705063507601</v>
      </c>
      <c r="V2451" s="105">
        <v>-3.0324135485184498</v>
      </c>
      <c r="W2451" s="101">
        <v>-0.33761460939001697</v>
      </c>
    </row>
    <row r="2452" spans="2:23" x14ac:dyDescent="0.25">
      <c r="B2452" s="55" t="s">
        <v>115</v>
      </c>
      <c r="C2452" s="76" t="s">
        <v>138</v>
      </c>
      <c r="D2452" s="55" t="s">
        <v>82</v>
      </c>
      <c r="E2452" s="55" t="s">
        <v>176</v>
      </c>
      <c r="F2452" s="70">
        <v>99.81</v>
      </c>
      <c r="G2452" s="77">
        <v>53150</v>
      </c>
      <c r="H2452" s="77">
        <v>99.51</v>
      </c>
      <c r="I2452" s="77">
        <v>2</v>
      </c>
      <c r="J2452" s="77">
        <v>-46.848460863049397</v>
      </c>
      <c r="K2452" s="77">
        <v>6.0114977232632399E-2</v>
      </c>
      <c r="L2452" s="77">
        <v>-18.895498929922599</v>
      </c>
      <c r="M2452" s="77">
        <v>9.7793223080152401E-3</v>
      </c>
      <c r="N2452" s="77">
        <v>-27.952961933126801</v>
      </c>
      <c r="O2452" s="77">
        <v>5.0335654924617203E-2</v>
      </c>
      <c r="P2452" s="77">
        <v>-13.6584549103576</v>
      </c>
      <c r="Q2452" s="77">
        <v>-13.6584549103576</v>
      </c>
      <c r="R2452" s="77">
        <v>0</v>
      </c>
      <c r="S2452" s="77">
        <v>5.10969736684329E-3</v>
      </c>
      <c r="T2452" s="77" t="s">
        <v>154</v>
      </c>
      <c r="U2452" s="105">
        <v>-3.3694372101506098</v>
      </c>
      <c r="V2452" s="105">
        <v>-3.0318437040674402</v>
      </c>
      <c r="W2452" s="101">
        <v>-0.33755116559890402</v>
      </c>
    </row>
    <row r="2453" spans="2:23" x14ac:dyDescent="0.25">
      <c r="B2453" s="55" t="s">
        <v>115</v>
      </c>
      <c r="C2453" s="76" t="s">
        <v>138</v>
      </c>
      <c r="D2453" s="55" t="s">
        <v>82</v>
      </c>
      <c r="E2453" s="55" t="s">
        <v>176</v>
      </c>
      <c r="F2453" s="70">
        <v>99.81</v>
      </c>
      <c r="G2453" s="77">
        <v>53900</v>
      </c>
      <c r="H2453" s="77">
        <v>99.54</v>
      </c>
      <c r="I2453" s="77">
        <v>1</v>
      </c>
      <c r="J2453" s="77">
        <v>-21.015241608521901</v>
      </c>
      <c r="K2453" s="77">
        <v>2.07129338156474E-2</v>
      </c>
      <c r="L2453" s="77">
        <v>-9.0104590797169806</v>
      </c>
      <c r="M2453" s="77">
        <v>3.8077346855982198E-3</v>
      </c>
      <c r="N2453" s="77">
        <v>-12.004782528804901</v>
      </c>
      <c r="O2453" s="77">
        <v>1.69051991300492E-2</v>
      </c>
      <c r="P2453" s="77">
        <v>-9.4204211743179496</v>
      </c>
      <c r="Q2453" s="77">
        <v>-9.4204211743179407</v>
      </c>
      <c r="R2453" s="77">
        <v>0</v>
      </c>
      <c r="S2453" s="77">
        <v>4.16210931626213E-3</v>
      </c>
      <c r="T2453" s="77" t="s">
        <v>154</v>
      </c>
      <c r="U2453" s="105">
        <v>-1.55626555948962</v>
      </c>
      <c r="V2453" s="105">
        <v>-1.4003388827609899</v>
      </c>
      <c r="W2453" s="101">
        <v>-0.15590712063266801</v>
      </c>
    </row>
    <row r="2454" spans="2:23" x14ac:dyDescent="0.25">
      <c r="B2454" s="55" t="s">
        <v>115</v>
      </c>
      <c r="C2454" s="76" t="s">
        <v>138</v>
      </c>
      <c r="D2454" s="55" t="s">
        <v>82</v>
      </c>
      <c r="E2454" s="55" t="s">
        <v>176</v>
      </c>
      <c r="F2454" s="70">
        <v>99.81</v>
      </c>
      <c r="G2454" s="77">
        <v>53900</v>
      </c>
      <c r="H2454" s="77">
        <v>99.54</v>
      </c>
      <c r="I2454" s="77">
        <v>2</v>
      </c>
      <c r="J2454" s="77">
        <v>-21.0379369965862</v>
      </c>
      <c r="K2454" s="77">
        <v>2.0739992003369501E-2</v>
      </c>
      <c r="L2454" s="77">
        <v>-9.0201899155199001</v>
      </c>
      <c r="M2454" s="77">
        <v>3.81270889161051E-3</v>
      </c>
      <c r="N2454" s="77">
        <v>-12.0177470810663</v>
      </c>
      <c r="O2454" s="77">
        <v>1.6927283111758999E-2</v>
      </c>
      <c r="P2454" s="77">
        <v>-9.4305947482536201</v>
      </c>
      <c r="Q2454" s="77">
        <v>-9.4305947482536201</v>
      </c>
      <c r="R2454" s="77">
        <v>0</v>
      </c>
      <c r="S2454" s="77">
        <v>4.16754645694926E-3</v>
      </c>
      <c r="T2454" s="77" t="s">
        <v>154</v>
      </c>
      <c r="U2454" s="105">
        <v>-1.55756476772328</v>
      </c>
      <c r="V2454" s="105">
        <v>-1.4015079196231801</v>
      </c>
      <c r="W2454" s="101">
        <v>-0.156037275678237</v>
      </c>
    </row>
    <row r="2455" spans="2:23" x14ac:dyDescent="0.25">
      <c r="B2455" s="55" t="s">
        <v>115</v>
      </c>
      <c r="C2455" s="76" t="s">
        <v>138</v>
      </c>
      <c r="D2455" s="55" t="s">
        <v>82</v>
      </c>
      <c r="E2455" s="55" t="s">
        <v>177</v>
      </c>
      <c r="F2455" s="70">
        <v>99.51</v>
      </c>
      <c r="G2455" s="77">
        <v>53550</v>
      </c>
      <c r="H2455" s="77">
        <v>99.31</v>
      </c>
      <c r="I2455" s="77">
        <v>1</v>
      </c>
      <c r="J2455" s="77">
        <v>-20.2928501168855</v>
      </c>
      <c r="K2455" s="77">
        <v>1.0117920247337001E-2</v>
      </c>
      <c r="L2455" s="77">
        <v>-4.1441189653121402</v>
      </c>
      <c r="M2455" s="77">
        <v>4.2195834950707102E-4</v>
      </c>
      <c r="N2455" s="77">
        <v>-16.148731151573401</v>
      </c>
      <c r="O2455" s="77">
        <v>9.6959618978299106E-3</v>
      </c>
      <c r="P2455" s="77">
        <v>-12.796688774447</v>
      </c>
      <c r="Q2455" s="77">
        <v>-12.796688774446899</v>
      </c>
      <c r="R2455" s="77">
        <v>0</v>
      </c>
      <c r="S2455" s="77">
        <v>4.0234663350077202E-3</v>
      </c>
      <c r="T2455" s="77" t="s">
        <v>155</v>
      </c>
      <c r="U2455" s="105">
        <v>-2.2658706580514498</v>
      </c>
      <c r="V2455" s="105">
        <v>-2.0388466264184699</v>
      </c>
      <c r="W2455" s="101">
        <v>-0.226995558610642</v>
      </c>
    </row>
    <row r="2456" spans="2:23" x14ac:dyDescent="0.25">
      <c r="B2456" s="55" t="s">
        <v>115</v>
      </c>
      <c r="C2456" s="76" t="s">
        <v>138</v>
      </c>
      <c r="D2456" s="55" t="s">
        <v>82</v>
      </c>
      <c r="E2456" s="55" t="s">
        <v>177</v>
      </c>
      <c r="F2456" s="70">
        <v>99.51</v>
      </c>
      <c r="G2456" s="77">
        <v>54200</v>
      </c>
      <c r="H2456" s="77">
        <v>99.47</v>
      </c>
      <c r="I2456" s="77">
        <v>1</v>
      </c>
      <c r="J2456" s="77">
        <v>-8.5536094645923093</v>
      </c>
      <c r="K2456" s="77">
        <v>4.8288395016023698E-4</v>
      </c>
      <c r="L2456" s="77">
        <v>7.8709553893695796</v>
      </c>
      <c r="M2456" s="77">
        <v>4.0888279569354399E-4</v>
      </c>
      <c r="N2456" s="77">
        <v>-16.4245648539619</v>
      </c>
      <c r="O2456" s="77">
        <v>7.4001154466693002E-5</v>
      </c>
      <c r="P2456" s="77">
        <v>-13.0181312125996</v>
      </c>
      <c r="Q2456" s="77">
        <v>-13.018131212599499</v>
      </c>
      <c r="R2456" s="77">
        <v>0</v>
      </c>
      <c r="S2456" s="77">
        <v>1.1185134857718299E-3</v>
      </c>
      <c r="T2456" s="77" t="s">
        <v>155</v>
      </c>
      <c r="U2456" s="105">
        <v>-0.64962021930068703</v>
      </c>
      <c r="V2456" s="105">
        <v>-0.58453292021241199</v>
      </c>
      <c r="W2456" s="101">
        <v>-6.5079135934324406E-2</v>
      </c>
    </row>
    <row r="2457" spans="2:23" x14ac:dyDescent="0.25">
      <c r="B2457" s="55" t="s">
        <v>115</v>
      </c>
      <c r="C2457" s="76" t="s">
        <v>138</v>
      </c>
      <c r="D2457" s="55" t="s">
        <v>82</v>
      </c>
      <c r="E2457" s="55" t="s">
        <v>178</v>
      </c>
      <c r="F2457" s="70">
        <v>99.66</v>
      </c>
      <c r="G2457" s="77">
        <v>53150</v>
      </c>
      <c r="H2457" s="77">
        <v>99.51</v>
      </c>
      <c r="I2457" s="77">
        <v>1</v>
      </c>
      <c r="J2457" s="77">
        <v>-2.5711115486025902</v>
      </c>
      <c r="K2457" s="77">
        <v>0</v>
      </c>
      <c r="L2457" s="77">
        <v>-15.069965588717499</v>
      </c>
      <c r="M2457" s="77">
        <v>0</v>
      </c>
      <c r="N2457" s="77">
        <v>12.4988540401149</v>
      </c>
      <c r="O2457" s="77">
        <v>0</v>
      </c>
      <c r="P2457" s="77">
        <v>0.30113166283679998</v>
      </c>
      <c r="Q2457" s="77">
        <v>0.30113166283679998</v>
      </c>
      <c r="R2457" s="77">
        <v>0</v>
      </c>
      <c r="S2457" s="77">
        <v>0</v>
      </c>
      <c r="T2457" s="77" t="s">
        <v>155</v>
      </c>
      <c r="U2457" s="105">
        <v>1.8748281060171199</v>
      </c>
      <c r="V2457" s="105">
        <v>-1.6869837408789801</v>
      </c>
      <c r="W2457" s="101">
        <v>3.5622585641336699</v>
      </c>
    </row>
    <row r="2458" spans="2:23" x14ac:dyDescent="0.25">
      <c r="B2458" s="55" t="s">
        <v>115</v>
      </c>
      <c r="C2458" s="76" t="s">
        <v>138</v>
      </c>
      <c r="D2458" s="55" t="s">
        <v>82</v>
      </c>
      <c r="E2458" s="55" t="s">
        <v>178</v>
      </c>
      <c r="F2458" s="70">
        <v>99.66</v>
      </c>
      <c r="G2458" s="77">
        <v>53150</v>
      </c>
      <c r="H2458" s="77">
        <v>99.51</v>
      </c>
      <c r="I2458" s="77">
        <v>2</v>
      </c>
      <c r="J2458" s="77">
        <v>-2.1587296405282799</v>
      </c>
      <c r="K2458" s="77">
        <v>0</v>
      </c>
      <c r="L2458" s="77">
        <v>-12.652886031252301</v>
      </c>
      <c r="M2458" s="77">
        <v>0</v>
      </c>
      <c r="N2458" s="77">
        <v>10.494156390723999</v>
      </c>
      <c r="O2458" s="77">
        <v>0</v>
      </c>
      <c r="P2458" s="77">
        <v>0.25283300003869802</v>
      </c>
      <c r="Q2458" s="77">
        <v>0.25283300003869702</v>
      </c>
      <c r="R2458" s="77">
        <v>0</v>
      </c>
      <c r="S2458" s="77">
        <v>0</v>
      </c>
      <c r="T2458" s="77" t="s">
        <v>155</v>
      </c>
      <c r="U2458" s="105">
        <v>1.5741234586085</v>
      </c>
      <c r="V2458" s="105">
        <v>-1.4164075481298899</v>
      </c>
      <c r="W2458" s="101">
        <v>2.9909060747677101</v>
      </c>
    </row>
    <row r="2459" spans="2:23" x14ac:dyDescent="0.25">
      <c r="B2459" s="55" t="s">
        <v>115</v>
      </c>
      <c r="C2459" s="76" t="s">
        <v>138</v>
      </c>
      <c r="D2459" s="55" t="s">
        <v>82</v>
      </c>
      <c r="E2459" s="55" t="s">
        <v>178</v>
      </c>
      <c r="F2459" s="70">
        <v>99.66</v>
      </c>
      <c r="G2459" s="77">
        <v>53150</v>
      </c>
      <c r="H2459" s="77">
        <v>99.51</v>
      </c>
      <c r="I2459" s="77">
        <v>3</v>
      </c>
      <c r="J2459" s="77">
        <v>-2.6413125465166498</v>
      </c>
      <c r="K2459" s="77">
        <v>0</v>
      </c>
      <c r="L2459" s="77">
        <v>-15.4814322259521</v>
      </c>
      <c r="M2459" s="77">
        <v>0</v>
      </c>
      <c r="N2459" s="77">
        <v>12.8401196794354</v>
      </c>
      <c r="O2459" s="77">
        <v>0</v>
      </c>
      <c r="P2459" s="77">
        <v>0.30935368776067002</v>
      </c>
      <c r="Q2459" s="77">
        <v>0.30935368776066902</v>
      </c>
      <c r="R2459" s="77">
        <v>0</v>
      </c>
      <c r="S2459" s="77">
        <v>0</v>
      </c>
      <c r="T2459" s="77" t="s">
        <v>155</v>
      </c>
      <c r="U2459" s="105">
        <v>1.9260179519152001</v>
      </c>
      <c r="V2459" s="105">
        <v>-1.7330447303910299</v>
      </c>
      <c r="W2459" s="101">
        <v>3.65952159660148</v>
      </c>
    </row>
    <row r="2460" spans="2:23" x14ac:dyDescent="0.25">
      <c r="B2460" s="55" t="s">
        <v>115</v>
      </c>
      <c r="C2460" s="76" t="s">
        <v>138</v>
      </c>
      <c r="D2460" s="55" t="s">
        <v>82</v>
      </c>
      <c r="E2460" s="55" t="s">
        <v>178</v>
      </c>
      <c r="F2460" s="70">
        <v>99.66</v>
      </c>
      <c r="G2460" s="77">
        <v>53654</v>
      </c>
      <c r="H2460" s="77">
        <v>100.01</v>
      </c>
      <c r="I2460" s="77">
        <v>1</v>
      </c>
      <c r="J2460" s="77">
        <v>62.783766579707297</v>
      </c>
      <c r="K2460" s="77">
        <v>0.12377256226236499</v>
      </c>
      <c r="L2460" s="77">
        <v>52.242450657666097</v>
      </c>
      <c r="M2460" s="77">
        <v>8.5699192632566507E-2</v>
      </c>
      <c r="N2460" s="77">
        <v>10.5413159220412</v>
      </c>
      <c r="O2460" s="77">
        <v>3.8073369629798098E-2</v>
      </c>
      <c r="P2460" s="77">
        <v>2.7671089976065701</v>
      </c>
      <c r="Q2460" s="77">
        <v>2.7671089976065599</v>
      </c>
      <c r="R2460" s="77">
        <v>0</v>
      </c>
      <c r="S2460" s="77">
        <v>2.40426415225546E-4</v>
      </c>
      <c r="T2460" s="77" t="s">
        <v>155</v>
      </c>
      <c r="U2460" s="105">
        <v>0.111594284276368</v>
      </c>
      <c r="V2460" s="105">
        <v>-0.100413335251941</v>
      </c>
      <c r="W2460" s="101">
        <v>0.21203420921417901</v>
      </c>
    </row>
    <row r="2461" spans="2:23" x14ac:dyDescent="0.25">
      <c r="B2461" s="55" t="s">
        <v>115</v>
      </c>
      <c r="C2461" s="76" t="s">
        <v>138</v>
      </c>
      <c r="D2461" s="55" t="s">
        <v>82</v>
      </c>
      <c r="E2461" s="55" t="s">
        <v>178</v>
      </c>
      <c r="F2461" s="70">
        <v>99.66</v>
      </c>
      <c r="G2461" s="77">
        <v>53654</v>
      </c>
      <c r="H2461" s="77">
        <v>100.01</v>
      </c>
      <c r="I2461" s="77">
        <v>2</v>
      </c>
      <c r="J2461" s="77">
        <v>62.783766579707297</v>
      </c>
      <c r="K2461" s="77">
        <v>0.12377256226236499</v>
      </c>
      <c r="L2461" s="77">
        <v>52.242450657666097</v>
      </c>
      <c r="M2461" s="77">
        <v>8.5699192632566507E-2</v>
      </c>
      <c r="N2461" s="77">
        <v>10.5413159220412</v>
      </c>
      <c r="O2461" s="77">
        <v>3.8073369629798098E-2</v>
      </c>
      <c r="P2461" s="77">
        <v>2.7671089976065701</v>
      </c>
      <c r="Q2461" s="77">
        <v>2.7671089976065599</v>
      </c>
      <c r="R2461" s="77">
        <v>0</v>
      </c>
      <c r="S2461" s="77">
        <v>2.40426415225546E-4</v>
      </c>
      <c r="T2461" s="77" t="s">
        <v>155</v>
      </c>
      <c r="U2461" s="105">
        <v>0.111594284276368</v>
      </c>
      <c r="V2461" s="105">
        <v>-0.100413335251941</v>
      </c>
      <c r="W2461" s="101">
        <v>0.21203420921417901</v>
      </c>
    </row>
    <row r="2462" spans="2:23" x14ac:dyDescent="0.25">
      <c r="B2462" s="55" t="s">
        <v>115</v>
      </c>
      <c r="C2462" s="76" t="s">
        <v>138</v>
      </c>
      <c r="D2462" s="55" t="s">
        <v>82</v>
      </c>
      <c r="E2462" s="55" t="s">
        <v>178</v>
      </c>
      <c r="F2462" s="70">
        <v>99.66</v>
      </c>
      <c r="G2462" s="77">
        <v>53704</v>
      </c>
      <c r="H2462" s="77">
        <v>99.52</v>
      </c>
      <c r="I2462" s="77">
        <v>1</v>
      </c>
      <c r="J2462" s="77">
        <v>-29.5682688337149</v>
      </c>
      <c r="K2462" s="77">
        <v>3.65450094121944E-2</v>
      </c>
      <c r="L2462" s="77">
        <v>-3.2748273311721299</v>
      </c>
      <c r="M2462" s="77">
        <v>4.48283851247863E-4</v>
      </c>
      <c r="N2462" s="77">
        <v>-26.293441502542699</v>
      </c>
      <c r="O2462" s="77">
        <v>3.6096725560946598E-2</v>
      </c>
      <c r="P2462" s="77">
        <v>-2.9483524854977299</v>
      </c>
      <c r="Q2462" s="77">
        <v>-2.9483524854977201</v>
      </c>
      <c r="R2462" s="77">
        <v>0</v>
      </c>
      <c r="S2462" s="77">
        <v>3.6335830343135799E-4</v>
      </c>
      <c r="T2462" s="77" t="s">
        <v>155</v>
      </c>
      <c r="U2462" s="105">
        <v>-8.6208911741327596E-2</v>
      </c>
      <c r="V2462" s="105">
        <v>-7.7571395457393597E-2</v>
      </c>
      <c r="W2462" s="101">
        <v>-8.6364329792622697E-3</v>
      </c>
    </row>
    <row r="2463" spans="2:23" x14ac:dyDescent="0.25">
      <c r="B2463" s="55" t="s">
        <v>115</v>
      </c>
      <c r="C2463" s="76" t="s">
        <v>138</v>
      </c>
      <c r="D2463" s="55" t="s">
        <v>82</v>
      </c>
      <c r="E2463" s="55" t="s">
        <v>178</v>
      </c>
      <c r="F2463" s="70">
        <v>99.66</v>
      </c>
      <c r="G2463" s="77">
        <v>58004</v>
      </c>
      <c r="H2463" s="77">
        <v>96.57</v>
      </c>
      <c r="I2463" s="77">
        <v>1</v>
      </c>
      <c r="J2463" s="77">
        <v>-89.620731269645205</v>
      </c>
      <c r="K2463" s="77">
        <v>1.7011512252462</v>
      </c>
      <c r="L2463" s="77">
        <v>-58.453554502596603</v>
      </c>
      <c r="M2463" s="77">
        <v>0.72368205959866505</v>
      </c>
      <c r="N2463" s="77">
        <v>-31.167176767048598</v>
      </c>
      <c r="O2463" s="77">
        <v>0.97746916564753905</v>
      </c>
      <c r="P2463" s="77">
        <v>-3.4491838603517002</v>
      </c>
      <c r="Q2463" s="77">
        <v>-3.44918386035169</v>
      </c>
      <c r="R2463" s="77">
        <v>0</v>
      </c>
      <c r="S2463" s="77">
        <v>2.51975691827175E-3</v>
      </c>
      <c r="T2463" s="77" t="s">
        <v>155</v>
      </c>
      <c r="U2463" s="105">
        <v>-0.40218902267212803</v>
      </c>
      <c r="V2463" s="105">
        <v>-0.361892559552704</v>
      </c>
      <c r="W2463" s="101">
        <v>-4.0291409195897299E-2</v>
      </c>
    </row>
    <row r="2464" spans="2:23" x14ac:dyDescent="0.25">
      <c r="B2464" s="55" t="s">
        <v>115</v>
      </c>
      <c r="C2464" s="76" t="s">
        <v>138</v>
      </c>
      <c r="D2464" s="55" t="s">
        <v>82</v>
      </c>
      <c r="E2464" s="55" t="s">
        <v>179</v>
      </c>
      <c r="F2464" s="70">
        <v>99.6</v>
      </c>
      <c r="G2464" s="77">
        <v>53050</v>
      </c>
      <c r="H2464" s="77">
        <v>99.81</v>
      </c>
      <c r="I2464" s="77">
        <v>1</v>
      </c>
      <c r="J2464" s="77">
        <v>43.4258029658236</v>
      </c>
      <c r="K2464" s="77">
        <v>4.5447788753759502E-2</v>
      </c>
      <c r="L2464" s="77">
        <v>97.502744396240601</v>
      </c>
      <c r="M2464" s="77">
        <v>0.22911352247164701</v>
      </c>
      <c r="N2464" s="77">
        <v>-54.076941430417001</v>
      </c>
      <c r="O2464" s="77">
        <v>-0.183665733717887</v>
      </c>
      <c r="P2464" s="77">
        <v>-24.096198597991901</v>
      </c>
      <c r="Q2464" s="77">
        <v>-24.096198597991801</v>
      </c>
      <c r="R2464" s="77">
        <v>0</v>
      </c>
      <c r="S2464" s="77">
        <v>1.3993105563660201E-2</v>
      </c>
      <c r="T2464" s="77" t="s">
        <v>154</v>
      </c>
      <c r="U2464" s="105">
        <v>-6.9562342799539598</v>
      </c>
      <c r="V2464" s="105">
        <v>-6.2592693646764301</v>
      </c>
      <c r="W2464" s="101">
        <v>-0.69687750295621498</v>
      </c>
    </row>
    <row r="2465" spans="2:23" x14ac:dyDescent="0.25">
      <c r="B2465" s="55" t="s">
        <v>115</v>
      </c>
      <c r="C2465" s="76" t="s">
        <v>138</v>
      </c>
      <c r="D2465" s="55" t="s">
        <v>82</v>
      </c>
      <c r="E2465" s="55" t="s">
        <v>179</v>
      </c>
      <c r="F2465" s="70">
        <v>99.6</v>
      </c>
      <c r="G2465" s="77">
        <v>53204</v>
      </c>
      <c r="H2465" s="77">
        <v>99.75</v>
      </c>
      <c r="I2465" s="77">
        <v>1</v>
      </c>
      <c r="J2465" s="77">
        <v>3.6294835356761301</v>
      </c>
      <c r="K2465" s="77">
        <v>0</v>
      </c>
      <c r="L2465" s="77">
        <v>10.6978386027802</v>
      </c>
      <c r="M2465" s="77">
        <v>0</v>
      </c>
      <c r="N2465" s="77">
        <v>-7.0683550671040196</v>
      </c>
      <c r="O2465" s="77">
        <v>0</v>
      </c>
      <c r="P2465" s="77">
        <v>-2.2098814170830399</v>
      </c>
      <c r="Q2465" s="77">
        <v>-2.2098814170830301</v>
      </c>
      <c r="R2465" s="77">
        <v>0</v>
      </c>
      <c r="S2465" s="77">
        <v>0</v>
      </c>
      <c r="T2465" s="77" t="s">
        <v>155</v>
      </c>
      <c r="U2465" s="105">
        <v>1.06025326006564</v>
      </c>
      <c r="V2465" s="105">
        <v>-0.95402346764708301</v>
      </c>
      <c r="W2465" s="101">
        <v>2.0145293553567898</v>
      </c>
    </row>
    <row r="2466" spans="2:23" x14ac:dyDescent="0.25">
      <c r="B2466" s="55" t="s">
        <v>115</v>
      </c>
      <c r="C2466" s="76" t="s">
        <v>138</v>
      </c>
      <c r="D2466" s="55" t="s">
        <v>82</v>
      </c>
      <c r="E2466" s="55" t="s">
        <v>179</v>
      </c>
      <c r="F2466" s="70">
        <v>99.6</v>
      </c>
      <c r="G2466" s="77">
        <v>53204</v>
      </c>
      <c r="H2466" s="77">
        <v>99.75</v>
      </c>
      <c r="I2466" s="77">
        <v>2</v>
      </c>
      <c r="J2466" s="77">
        <v>3.6294835356761301</v>
      </c>
      <c r="K2466" s="77">
        <v>0</v>
      </c>
      <c r="L2466" s="77">
        <v>10.6978386027802</v>
      </c>
      <c r="M2466" s="77">
        <v>0</v>
      </c>
      <c r="N2466" s="77">
        <v>-7.0683550671040196</v>
      </c>
      <c r="O2466" s="77">
        <v>0</v>
      </c>
      <c r="P2466" s="77">
        <v>-2.2098814170830399</v>
      </c>
      <c r="Q2466" s="77">
        <v>-2.2098814170830301</v>
      </c>
      <c r="R2466" s="77">
        <v>0</v>
      </c>
      <c r="S2466" s="77">
        <v>0</v>
      </c>
      <c r="T2466" s="77" t="s">
        <v>155</v>
      </c>
      <c r="U2466" s="105">
        <v>1.06025326006564</v>
      </c>
      <c r="V2466" s="105">
        <v>-0.95402346764708301</v>
      </c>
      <c r="W2466" s="101">
        <v>2.0145293553567898</v>
      </c>
    </row>
    <row r="2467" spans="2:23" x14ac:dyDescent="0.25">
      <c r="B2467" s="55" t="s">
        <v>115</v>
      </c>
      <c r="C2467" s="76" t="s">
        <v>138</v>
      </c>
      <c r="D2467" s="55" t="s">
        <v>82</v>
      </c>
      <c r="E2467" s="55" t="s">
        <v>180</v>
      </c>
      <c r="F2467" s="70">
        <v>99.75</v>
      </c>
      <c r="G2467" s="77">
        <v>53254</v>
      </c>
      <c r="H2467" s="77">
        <v>100.21</v>
      </c>
      <c r="I2467" s="77">
        <v>1</v>
      </c>
      <c r="J2467" s="77">
        <v>21.435167099697999</v>
      </c>
      <c r="K2467" s="77">
        <v>4.8427757357594303E-2</v>
      </c>
      <c r="L2467" s="77">
        <v>21.4351667969418</v>
      </c>
      <c r="M2467" s="77">
        <v>4.8427755989580101E-2</v>
      </c>
      <c r="N2467" s="77">
        <v>3.0275623952300002E-7</v>
      </c>
      <c r="O2467" s="77">
        <v>1.368014117E-9</v>
      </c>
      <c r="P2467" s="77">
        <v>5.4449999999999999E-15</v>
      </c>
      <c r="Q2467" s="77">
        <v>5.4470000000000004E-15</v>
      </c>
      <c r="R2467" s="77">
        <v>0</v>
      </c>
      <c r="S2467" s="77">
        <v>0</v>
      </c>
      <c r="T2467" s="77" t="s">
        <v>155</v>
      </c>
      <c r="U2467" s="105">
        <v>-2.4938187930000002E-9</v>
      </c>
      <c r="V2467" s="105">
        <v>0</v>
      </c>
      <c r="W2467" s="101">
        <v>-2.4935060218899998E-9</v>
      </c>
    </row>
    <row r="2468" spans="2:23" x14ac:dyDescent="0.25">
      <c r="B2468" s="55" t="s">
        <v>115</v>
      </c>
      <c r="C2468" s="76" t="s">
        <v>138</v>
      </c>
      <c r="D2468" s="55" t="s">
        <v>82</v>
      </c>
      <c r="E2468" s="55" t="s">
        <v>180</v>
      </c>
      <c r="F2468" s="70">
        <v>99.75</v>
      </c>
      <c r="G2468" s="77">
        <v>53304</v>
      </c>
      <c r="H2468" s="77">
        <v>100.44</v>
      </c>
      <c r="I2468" s="77">
        <v>1</v>
      </c>
      <c r="J2468" s="77">
        <v>29.386942830473998</v>
      </c>
      <c r="K2468" s="77">
        <v>9.6204194353860198E-2</v>
      </c>
      <c r="L2468" s="77">
        <v>34.886267276352498</v>
      </c>
      <c r="M2468" s="77">
        <v>0.13557955319474899</v>
      </c>
      <c r="N2468" s="77">
        <v>-5.4993244458785302</v>
      </c>
      <c r="O2468" s="77">
        <v>-3.9375358840889198E-2</v>
      </c>
      <c r="P2468" s="77">
        <v>-1.72289905093916</v>
      </c>
      <c r="Q2468" s="77">
        <v>-1.72289905093916</v>
      </c>
      <c r="R2468" s="77">
        <v>0</v>
      </c>
      <c r="S2468" s="77">
        <v>3.3067765896559599E-4</v>
      </c>
      <c r="T2468" s="77" t="s">
        <v>155</v>
      </c>
      <c r="U2468" s="105">
        <v>-0.14674267552262499</v>
      </c>
      <c r="V2468" s="105">
        <v>-0.132040109120002</v>
      </c>
      <c r="W2468" s="101">
        <v>-1.4700722428227E-2</v>
      </c>
    </row>
    <row r="2469" spans="2:23" x14ac:dyDescent="0.25">
      <c r="B2469" s="55" t="s">
        <v>115</v>
      </c>
      <c r="C2469" s="76" t="s">
        <v>138</v>
      </c>
      <c r="D2469" s="55" t="s">
        <v>82</v>
      </c>
      <c r="E2469" s="55" t="s">
        <v>180</v>
      </c>
      <c r="F2469" s="70">
        <v>99.75</v>
      </c>
      <c r="G2469" s="77">
        <v>54104</v>
      </c>
      <c r="H2469" s="77">
        <v>100.12</v>
      </c>
      <c r="I2469" s="77">
        <v>1</v>
      </c>
      <c r="J2469" s="77">
        <v>18.692279359230302</v>
      </c>
      <c r="K2469" s="77">
        <v>3.4905190633586297E-2</v>
      </c>
      <c r="L2469" s="77">
        <v>18.692278778960201</v>
      </c>
      <c r="M2469" s="77">
        <v>3.49051884664415E-2</v>
      </c>
      <c r="N2469" s="77">
        <v>5.8027009308700004E-7</v>
      </c>
      <c r="O2469" s="77">
        <v>2.1671447889999999E-9</v>
      </c>
      <c r="P2469" s="77">
        <v>0</v>
      </c>
      <c r="Q2469" s="77">
        <v>0</v>
      </c>
      <c r="R2469" s="77">
        <v>0</v>
      </c>
      <c r="S2469" s="77">
        <v>0</v>
      </c>
      <c r="T2469" s="77" t="s">
        <v>155</v>
      </c>
      <c r="U2469" s="105">
        <v>1.8736800830000001E-9</v>
      </c>
      <c r="V2469" s="105">
        <v>0</v>
      </c>
      <c r="W2469" s="101">
        <v>1.8739150772199999E-9</v>
      </c>
    </row>
    <row r="2470" spans="2:23" x14ac:dyDescent="0.25">
      <c r="B2470" s="55" t="s">
        <v>115</v>
      </c>
      <c r="C2470" s="76" t="s">
        <v>138</v>
      </c>
      <c r="D2470" s="55" t="s">
        <v>82</v>
      </c>
      <c r="E2470" s="55" t="s">
        <v>181</v>
      </c>
      <c r="F2470" s="70">
        <v>100.21</v>
      </c>
      <c r="G2470" s="77">
        <v>54104</v>
      </c>
      <c r="H2470" s="77">
        <v>100.12</v>
      </c>
      <c r="I2470" s="77">
        <v>1</v>
      </c>
      <c r="J2470" s="77">
        <v>-5.1006863236234103</v>
      </c>
      <c r="K2470" s="77">
        <v>2.2790892851471001E-3</v>
      </c>
      <c r="L2470" s="77">
        <v>-5.1006866258305399</v>
      </c>
      <c r="M2470" s="77">
        <v>2.2790895552115601E-3</v>
      </c>
      <c r="N2470" s="77">
        <v>3.0220712807199999E-7</v>
      </c>
      <c r="O2470" s="77">
        <v>-2.7006446000000001E-10</v>
      </c>
      <c r="P2470" s="77">
        <v>-5.4449999999999999E-15</v>
      </c>
      <c r="Q2470" s="77">
        <v>-5.4470000000000004E-15</v>
      </c>
      <c r="R2470" s="77">
        <v>0</v>
      </c>
      <c r="S2470" s="77">
        <v>0</v>
      </c>
      <c r="T2470" s="77" t="s">
        <v>155</v>
      </c>
      <c r="U2470" s="105">
        <v>1.4763490200000001E-10</v>
      </c>
      <c r="V2470" s="105">
        <v>0</v>
      </c>
      <c r="W2470" s="101">
        <v>1.4765341815E-10</v>
      </c>
    </row>
    <row r="2471" spans="2:23" x14ac:dyDescent="0.25">
      <c r="B2471" s="55" t="s">
        <v>115</v>
      </c>
      <c r="C2471" s="76" t="s">
        <v>138</v>
      </c>
      <c r="D2471" s="55" t="s">
        <v>82</v>
      </c>
      <c r="E2471" s="55" t="s">
        <v>182</v>
      </c>
      <c r="F2471" s="70">
        <v>100.17</v>
      </c>
      <c r="G2471" s="77">
        <v>53404</v>
      </c>
      <c r="H2471" s="77">
        <v>99.88</v>
      </c>
      <c r="I2471" s="77">
        <v>1</v>
      </c>
      <c r="J2471" s="77">
        <v>-23.640046094021798</v>
      </c>
      <c r="K2471" s="77">
        <v>5.43203929506305E-2</v>
      </c>
      <c r="L2471" s="77">
        <v>-6.0192967870346301</v>
      </c>
      <c r="M2471" s="77">
        <v>3.5217439663714099E-3</v>
      </c>
      <c r="N2471" s="77">
        <v>-17.620749306987101</v>
      </c>
      <c r="O2471" s="77">
        <v>5.07986489842591E-2</v>
      </c>
      <c r="P2471" s="77">
        <v>-4.3816071978711699</v>
      </c>
      <c r="Q2471" s="77">
        <v>-4.3816071978711699</v>
      </c>
      <c r="R2471" s="77">
        <v>0</v>
      </c>
      <c r="S2471" s="77">
        <v>1.86609241506163E-3</v>
      </c>
      <c r="T2471" s="77" t="s">
        <v>155</v>
      </c>
      <c r="U2471" s="105">
        <v>-2.8882434375866E-2</v>
      </c>
      <c r="V2471" s="105">
        <v>-2.5988621054225301E-2</v>
      </c>
      <c r="W2471" s="101">
        <v>-2.89345038380212E-3</v>
      </c>
    </row>
    <row r="2472" spans="2:23" x14ac:dyDescent="0.25">
      <c r="B2472" s="55" t="s">
        <v>115</v>
      </c>
      <c r="C2472" s="76" t="s">
        <v>138</v>
      </c>
      <c r="D2472" s="55" t="s">
        <v>82</v>
      </c>
      <c r="E2472" s="55" t="s">
        <v>183</v>
      </c>
      <c r="F2472" s="70">
        <v>99.88</v>
      </c>
      <c r="G2472" s="77">
        <v>53854</v>
      </c>
      <c r="H2472" s="77">
        <v>97.36</v>
      </c>
      <c r="I2472" s="77">
        <v>1</v>
      </c>
      <c r="J2472" s="77">
        <v>-73.649257489503498</v>
      </c>
      <c r="K2472" s="77">
        <v>1.07090239801014</v>
      </c>
      <c r="L2472" s="77">
        <v>-55.774742442333498</v>
      </c>
      <c r="M2472" s="77">
        <v>0.61416956663284095</v>
      </c>
      <c r="N2472" s="77">
        <v>-17.87451504717</v>
      </c>
      <c r="O2472" s="77">
        <v>0.45673283137729698</v>
      </c>
      <c r="P2472" s="77">
        <v>-4.3816071978712001</v>
      </c>
      <c r="Q2472" s="77">
        <v>-4.3816071978711904</v>
      </c>
      <c r="R2472" s="77">
        <v>0</v>
      </c>
      <c r="S2472" s="77">
        <v>3.7903562294816901E-3</v>
      </c>
      <c r="T2472" s="77" t="s">
        <v>155</v>
      </c>
      <c r="U2472" s="105">
        <v>-7.8608843934180295E-4</v>
      </c>
      <c r="V2472" s="105">
        <v>-7.0732800079456495E-4</v>
      </c>
      <c r="W2472" s="101">
        <v>-7.8750560528114704E-5</v>
      </c>
    </row>
    <row r="2473" spans="2:23" x14ac:dyDescent="0.25">
      <c r="B2473" s="55" t="s">
        <v>115</v>
      </c>
      <c r="C2473" s="76" t="s">
        <v>138</v>
      </c>
      <c r="D2473" s="55" t="s">
        <v>82</v>
      </c>
      <c r="E2473" s="55" t="s">
        <v>184</v>
      </c>
      <c r="F2473" s="70">
        <v>100.08</v>
      </c>
      <c r="G2473" s="77">
        <v>53754</v>
      </c>
      <c r="H2473" s="77">
        <v>97.84</v>
      </c>
      <c r="I2473" s="77">
        <v>1</v>
      </c>
      <c r="J2473" s="77">
        <v>-69.164643354751306</v>
      </c>
      <c r="K2473" s="77">
        <v>0.77592390782124798</v>
      </c>
      <c r="L2473" s="77">
        <v>-46.933072612228301</v>
      </c>
      <c r="M2473" s="77">
        <v>0.357280098042565</v>
      </c>
      <c r="N2473" s="77">
        <v>-22.231570742523001</v>
      </c>
      <c r="O2473" s="77">
        <v>0.41864380977868398</v>
      </c>
      <c r="P2473" s="77">
        <v>-4.2533501003196603</v>
      </c>
      <c r="Q2473" s="77">
        <v>-4.2533501003196497</v>
      </c>
      <c r="R2473" s="77">
        <v>0</v>
      </c>
      <c r="S2473" s="77">
        <v>2.9343581037092302E-3</v>
      </c>
      <c r="T2473" s="77" t="s">
        <v>155</v>
      </c>
      <c r="U2473" s="105">
        <v>-8.3697270475529209</v>
      </c>
      <c r="V2473" s="105">
        <v>-7.5311402680069603</v>
      </c>
      <c r="W2473" s="101">
        <v>-0.83848160521735204</v>
      </c>
    </row>
    <row r="2474" spans="2:23" x14ac:dyDescent="0.25">
      <c r="B2474" s="55" t="s">
        <v>115</v>
      </c>
      <c r="C2474" s="76" t="s">
        <v>138</v>
      </c>
      <c r="D2474" s="55" t="s">
        <v>82</v>
      </c>
      <c r="E2474" s="55" t="s">
        <v>185</v>
      </c>
      <c r="F2474" s="70">
        <v>99.31</v>
      </c>
      <c r="G2474" s="77">
        <v>54050</v>
      </c>
      <c r="H2474" s="77">
        <v>98.87</v>
      </c>
      <c r="I2474" s="77">
        <v>1</v>
      </c>
      <c r="J2474" s="77">
        <v>-93.023392308275604</v>
      </c>
      <c r="K2474" s="77">
        <v>0.120627720140559</v>
      </c>
      <c r="L2474" s="77">
        <v>-46.797031909277699</v>
      </c>
      <c r="M2474" s="77">
        <v>3.0528073005520399E-2</v>
      </c>
      <c r="N2474" s="77">
        <v>-46.226360398997898</v>
      </c>
      <c r="O2474" s="77">
        <v>9.0099647135038194E-2</v>
      </c>
      <c r="P2474" s="77">
        <v>-32.0451114930692</v>
      </c>
      <c r="Q2474" s="77">
        <v>-32.0451114930692</v>
      </c>
      <c r="R2474" s="77">
        <v>0</v>
      </c>
      <c r="S2474" s="77">
        <v>1.4314835038209101E-2</v>
      </c>
      <c r="T2474" s="77" t="s">
        <v>154</v>
      </c>
      <c r="U2474" s="105">
        <v>-11.411624540948001</v>
      </c>
      <c r="V2474" s="105">
        <v>-10.2682613919694</v>
      </c>
      <c r="W2474" s="101">
        <v>-1.1432197500430199</v>
      </c>
    </row>
    <row r="2475" spans="2:23" x14ac:dyDescent="0.25">
      <c r="B2475" s="55" t="s">
        <v>115</v>
      </c>
      <c r="C2475" s="76" t="s">
        <v>138</v>
      </c>
      <c r="D2475" s="55" t="s">
        <v>82</v>
      </c>
      <c r="E2475" s="55" t="s">
        <v>185</v>
      </c>
      <c r="F2475" s="70">
        <v>99.31</v>
      </c>
      <c r="G2475" s="77">
        <v>54850</v>
      </c>
      <c r="H2475" s="77">
        <v>99.5</v>
      </c>
      <c r="I2475" s="77">
        <v>1</v>
      </c>
      <c r="J2475" s="77">
        <v>20.406919208591901</v>
      </c>
      <c r="K2475" s="77">
        <v>1.0823336717720001E-2</v>
      </c>
      <c r="L2475" s="77">
        <v>6.8184414911928197</v>
      </c>
      <c r="M2475" s="77">
        <v>1.2083048421456201E-3</v>
      </c>
      <c r="N2475" s="77">
        <v>13.588477717399</v>
      </c>
      <c r="O2475" s="77">
        <v>9.6150318755744094E-3</v>
      </c>
      <c r="P2475" s="77">
        <v>6.2302915060227901</v>
      </c>
      <c r="Q2475" s="77">
        <v>6.2302915060227901</v>
      </c>
      <c r="R2475" s="77">
        <v>0</v>
      </c>
      <c r="S2475" s="77">
        <v>1.00884167317801E-3</v>
      </c>
      <c r="T2475" s="77" t="s">
        <v>155</v>
      </c>
      <c r="U2475" s="105">
        <v>-1.6260285227143101</v>
      </c>
      <c r="V2475" s="105">
        <v>-1.4631120961013899</v>
      </c>
      <c r="W2475" s="101">
        <v>-0.16289599387274101</v>
      </c>
    </row>
    <row r="2476" spans="2:23" x14ac:dyDescent="0.25">
      <c r="B2476" s="55" t="s">
        <v>115</v>
      </c>
      <c r="C2476" s="76" t="s">
        <v>138</v>
      </c>
      <c r="D2476" s="55" t="s">
        <v>82</v>
      </c>
      <c r="E2476" s="55" t="s">
        <v>186</v>
      </c>
      <c r="F2476" s="70">
        <v>100.34</v>
      </c>
      <c r="G2476" s="77">
        <v>53654</v>
      </c>
      <c r="H2476" s="77">
        <v>100.01</v>
      </c>
      <c r="I2476" s="77">
        <v>1</v>
      </c>
      <c r="J2476" s="77">
        <v>-47.048597053205803</v>
      </c>
      <c r="K2476" s="77">
        <v>8.7214677096191906E-2</v>
      </c>
      <c r="L2476" s="77">
        <v>-38.831480559639097</v>
      </c>
      <c r="M2476" s="77">
        <v>5.9410624968673102E-2</v>
      </c>
      <c r="N2476" s="77">
        <v>-8.2171164935666194</v>
      </c>
      <c r="O2476" s="77">
        <v>2.78040521275188E-2</v>
      </c>
      <c r="P2476" s="77">
        <v>-2.1627547908885698</v>
      </c>
      <c r="Q2476" s="77">
        <v>-2.16275479088856</v>
      </c>
      <c r="R2476" s="77">
        <v>0</v>
      </c>
      <c r="S2476" s="77">
        <v>1.8429382644915101E-4</v>
      </c>
      <c r="T2476" s="77" t="s">
        <v>155</v>
      </c>
      <c r="U2476" s="105">
        <v>7.3622478997225099E-2</v>
      </c>
      <c r="V2476" s="105">
        <v>-6.62460332405473E-2</v>
      </c>
      <c r="W2476" s="101">
        <v>0.13988605434221099</v>
      </c>
    </row>
    <row r="2477" spans="2:23" x14ac:dyDescent="0.25">
      <c r="B2477" s="55" t="s">
        <v>115</v>
      </c>
      <c r="C2477" s="76" t="s">
        <v>138</v>
      </c>
      <c r="D2477" s="55" t="s">
        <v>82</v>
      </c>
      <c r="E2477" s="55" t="s">
        <v>187</v>
      </c>
      <c r="F2477" s="70">
        <v>99.52</v>
      </c>
      <c r="G2477" s="77">
        <v>58004</v>
      </c>
      <c r="H2477" s="77">
        <v>96.57</v>
      </c>
      <c r="I2477" s="77">
        <v>1</v>
      </c>
      <c r="J2477" s="77">
        <v>-86.152606426186097</v>
      </c>
      <c r="K2477" s="77">
        <v>1.5297301755286199</v>
      </c>
      <c r="L2477" s="77">
        <v>-59.440343031932599</v>
      </c>
      <c r="M2477" s="77">
        <v>0.72818311766726196</v>
      </c>
      <c r="N2477" s="77">
        <v>-26.712263394253601</v>
      </c>
      <c r="O2477" s="77">
        <v>0.80154705786135905</v>
      </c>
      <c r="P2477" s="77">
        <v>-2.9483524854977698</v>
      </c>
      <c r="Q2477" s="77">
        <v>-2.9483524854977698</v>
      </c>
      <c r="R2477" s="77">
        <v>0</v>
      </c>
      <c r="S2477" s="77">
        <v>1.7915824482585001E-3</v>
      </c>
      <c r="T2477" s="77" t="s">
        <v>155</v>
      </c>
      <c r="U2477" s="105">
        <v>-0.21349572503116501</v>
      </c>
      <c r="V2477" s="105">
        <v>-0.192104980567992</v>
      </c>
      <c r="W2477" s="101">
        <v>-2.1388061667257301E-2</v>
      </c>
    </row>
    <row r="2478" spans="2:23" x14ac:dyDescent="0.25">
      <c r="B2478" s="55" t="s">
        <v>115</v>
      </c>
      <c r="C2478" s="76" t="s">
        <v>138</v>
      </c>
      <c r="D2478" s="55" t="s">
        <v>82</v>
      </c>
      <c r="E2478" s="55" t="s">
        <v>188</v>
      </c>
      <c r="F2478" s="70">
        <v>97.84</v>
      </c>
      <c r="G2478" s="77">
        <v>53854</v>
      </c>
      <c r="H2478" s="77">
        <v>97.36</v>
      </c>
      <c r="I2478" s="77">
        <v>1</v>
      </c>
      <c r="J2478" s="77">
        <v>-57.335239705119903</v>
      </c>
      <c r="K2478" s="77">
        <v>0.16272282074615599</v>
      </c>
      <c r="L2478" s="77">
        <v>-64.385816204447394</v>
      </c>
      <c r="M2478" s="77">
        <v>0.20520389975148701</v>
      </c>
      <c r="N2478" s="77">
        <v>7.05057649932749</v>
      </c>
      <c r="O2478" s="77">
        <v>-4.2481079005331497E-2</v>
      </c>
      <c r="P2478" s="77">
        <v>-4.8381294638214101</v>
      </c>
      <c r="Q2478" s="77">
        <v>-4.8381294638214003</v>
      </c>
      <c r="R2478" s="77">
        <v>0</v>
      </c>
      <c r="S2478" s="77">
        <v>1.15867108708049E-3</v>
      </c>
      <c r="T2478" s="77" t="s">
        <v>154</v>
      </c>
      <c r="U2478" s="105">
        <v>-0.76187659124312701</v>
      </c>
      <c r="V2478" s="105">
        <v>-0.68554200668235299</v>
      </c>
      <c r="W2478" s="101">
        <v>-7.6325010788713302E-2</v>
      </c>
    </row>
    <row r="2479" spans="2:23" x14ac:dyDescent="0.25">
      <c r="B2479" s="55" t="s">
        <v>115</v>
      </c>
      <c r="C2479" s="76" t="s">
        <v>138</v>
      </c>
      <c r="D2479" s="55" t="s">
        <v>82</v>
      </c>
      <c r="E2479" s="55" t="s">
        <v>188</v>
      </c>
      <c r="F2479" s="70">
        <v>97.84</v>
      </c>
      <c r="G2479" s="77">
        <v>58104</v>
      </c>
      <c r="H2479" s="77">
        <v>96.13</v>
      </c>
      <c r="I2479" s="77">
        <v>1</v>
      </c>
      <c r="J2479" s="77">
        <v>-55.992404877824796</v>
      </c>
      <c r="K2479" s="77">
        <v>0.40255318347389002</v>
      </c>
      <c r="L2479" s="77">
        <v>-26.365526478063199</v>
      </c>
      <c r="M2479" s="77">
        <v>8.9256102662163994E-2</v>
      </c>
      <c r="N2479" s="77">
        <v>-29.626878399761601</v>
      </c>
      <c r="O2479" s="77">
        <v>0.31329708081172603</v>
      </c>
      <c r="P2479" s="77">
        <v>0.58477936350179105</v>
      </c>
      <c r="Q2479" s="77">
        <v>0.58477936350179105</v>
      </c>
      <c r="R2479" s="77">
        <v>0</v>
      </c>
      <c r="S2479" s="77">
        <v>4.3908550470719002E-5</v>
      </c>
      <c r="T2479" s="77" t="s">
        <v>155</v>
      </c>
      <c r="U2479" s="105">
        <v>-20.276844681067299</v>
      </c>
      <c r="V2479" s="105">
        <v>-18.245249889045802</v>
      </c>
      <c r="W2479" s="101">
        <v>-2.03133999237108</v>
      </c>
    </row>
    <row r="2480" spans="2:23" x14ac:dyDescent="0.25">
      <c r="B2480" s="55" t="s">
        <v>115</v>
      </c>
      <c r="C2480" s="76" t="s">
        <v>138</v>
      </c>
      <c r="D2480" s="55" t="s">
        <v>82</v>
      </c>
      <c r="E2480" s="55" t="s">
        <v>189</v>
      </c>
      <c r="F2480" s="70">
        <v>98.15</v>
      </c>
      <c r="G2480" s="77">
        <v>54050</v>
      </c>
      <c r="H2480" s="77">
        <v>98.87</v>
      </c>
      <c r="I2480" s="77">
        <v>1</v>
      </c>
      <c r="J2480" s="77">
        <v>126.32353390935801</v>
      </c>
      <c r="K2480" s="77">
        <v>0.336546526776065</v>
      </c>
      <c r="L2480" s="77">
        <v>68.034775120282504</v>
      </c>
      <c r="M2480" s="77">
        <v>9.76199288953256E-2</v>
      </c>
      <c r="N2480" s="77">
        <v>58.288758789075601</v>
      </c>
      <c r="O2480" s="77">
        <v>0.238926597880739</v>
      </c>
      <c r="P2480" s="77">
        <v>34.848629770384498</v>
      </c>
      <c r="Q2480" s="77">
        <v>34.848629770384498</v>
      </c>
      <c r="R2480" s="77">
        <v>0</v>
      </c>
      <c r="S2480" s="77">
        <v>2.5612265364058601E-2</v>
      </c>
      <c r="T2480" s="77" t="s">
        <v>154</v>
      </c>
      <c r="U2480" s="105">
        <v>-18.431247170902701</v>
      </c>
      <c r="V2480" s="105">
        <v>-16.584568047408201</v>
      </c>
      <c r="W2480" s="101">
        <v>-1.8464475156970199</v>
      </c>
    </row>
    <row r="2481" spans="2:23" x14ac:dyDescent="0.25">
      <c r="B2481" s="55" t="s">
        <v>115</v>
      </c>
      <c r="C2481" s="76" t="s">
        <v>138</v>
      </c>
      <c r="D2481" s="55" t="s">
        <v>82</v>
      </c>
      <c r="E2481" s="55" t="s">
        <v>189</v>
      </c>
      <c r="F2481" s="70">
        <v>98.15</v>
      </c>
      <c r="G2481" s="77">
        <v>56000</v>
      </c>
      <c r="H2481" s="77">
        <v>98.46</v>
      </c>
      <c r="I2481" s="77">
        <v>1</v>
      </c>
      <c r="J2481" s="77">
        <v>14.216707648878799</v>
      </c>
      <c r="K2481" s="77">
        <v>1.95182239544071E-2</v>
      </c>
      <c r="L2481" s="77">
        <v>37.8955297679937</v>
      </c>
      <c r="M2481" s="77">
        <v>0.138681393504648</v>
      </c>
      <c r="N2481" s="77">
        <v>-23.678822119114901</v>
      </c>
      <c r="O2481" s="77">
        <v>-0.119163169550241</v>
      </c>
      <c r="P2481" s="77">
        <v>-25.440179674061302</v>
      </c>
      <c r="Q2481" s="77">
        <v>-25.440179674061302</v>
      </c>
      <c r="R2481" s="77">
        <v>0</v>
      </c>
      <c r="S2481" s="77">
        <v>6.2500368780311899E-2</v>
      </c>
      <c r="T2481" s="77" t="s">
        <v>154</v>
      </c>
      <c r="U2481" s="105">
        <v>-4.3739005257111199</v>
      </c>
      <c r="V2481" s="105">
        <v>-3.93566698057026</v>
      </c>
      <c r="W2481" s="101">
        <v>-0.43817858252994502</v>
      </c>
    </row>
    <row r="2482" spans="2:23" x14ac:dyDescent="0.25">
      <c r="B2482" s="55" t="s">
        <v>115</v>
      </c>
      <c r="C2482" s="76" t="s">
        <v>138</v>
      </c>
      <c r="D2482" s="55" t="s">
        <v>82</v>
      </c>
      <c r="E2482" s="55" t="s">
        <v>189</v>
      </c>
      <c r="F2482" s="70">
        <v>98.15</v>
      </c>
      <c r="G2482" s="77">
        <v>58450</v>
      </c>
      <c r="H2482" s="77">
        <v>97.73</v>
      </c>
      <c r="I2482" s="77">
        <v>1</v>
      </c>
      <c r="J2482" s="77">
        <v>-92.904631142918902</v>
      </c>
      <c r="K2482" s="77">
        <v>0.22078789907797</v>
      </c>
      <c r="L2482" s="77">
        <v>-78.3642686396215</v>
      </c>
      <c r="M2482" s="77">
        <v>0.15708572097323401</v>
      </c>
      <c r="N2482" s="77">
        <v>-14.540362503297301</v>
      </c>
      <c r="O2482" s="77">
        <v>6.3702178104735802E-2</v>
      </c>
      <c r="P2482" s="77">
        <v>-24.440943740363402</v>
      </c>
      <c r="Q2482" s="77">
        <v>-24.440943740363299</v>
      </c>
      <c r="R2482" s="77">
        <v>0</v>
      </c>
      <c r="S2482" s="77">
        <v>1.52804619169236E-2</v>
      </c>
      <c r="T2482" s="77" t="s">
        <v>154</v>
      </c>
      <c r="U2482" s="105">
        <v>0.13203907219292199</v>
      </c>
      <c r="V2482" s="105">
        <v>-0.118809701665615</v>
      </c>
      <c r="W2482" s="101">
        <v>0.25088023494523198</v>
      </c>
    </row>
    <row r="2483" spans="2:23" x14ac:dyDescent="0.25">
      <c r="B2483" s="55" t="s">
        <v>115</v>
      </c>
      <c r="C2483" s="76" t="s">
        <v>138</v>
      </c>
      <c r="D2483" s="55" t="s">
        <v>82</v>
      </c>
      <c r="E2483" s="55" t="s">
        <v>190</v>
      </c>
      <c r="F2483" s="70">
        <v>97.36</v>
      </c>
      <c r="G2483" s="77">
        <v>53850</v>
      </c>
      <c r="H2483" s="77">
        <v>98.15</v>
      </c>
      <c r="I2483" s="77">
        <v>1</v>
      </c>
      <c r="J2483" s="77">
        <v>14.465550260298</v>
      </c>
      <c r="K2483" s="77">
        <v>0</v>
      </c>
      <c r="L2483" s="77">
        <v>8.3799944698506206</v>
      </c>
      <c r="M2483" s="77">
        <v>0</v>
      </c>
      <c r="N2483" s="77">
        <v>6.0855557904474296</v>
      </c>
      <c r="O2483" s="77">
        <v>0</v>
      </c>
      <c r="P2483" s="77">
        <v>-4.5374577589153597</v>
      </c>
      <c r="Q2483" s="77">
        <v>-4.5374577589153597</v>
      </c>
      <c r="R2483" s="77">
        <v>0</v>
      </c>
      <c r="S2483" s="77">
        <v>0</v>
      </c>
      <c r="T2483" s="77" t="s">
        <v>154</v>
      </c>
      <c r="U2483" s="105">
        <v>-4.8075890744535004</v>
      </c>
      <c r="V2483" s="105">
        <v>-4.3259030390044702</v>
      </c>
      <c r="W2483" s="101">
        <v>-0.48162562309027201</v>
      </c>
    </row>
    <row r="2484" spans="2:23" x14ac:dyDescent="0.25">
      <c r="B2484" s="55" t="s">
        <v>115</v>
      </c>
      <c r="C2484" s="76" t="s">
        <v>138</v>
      </c>
      <c r="D2484" s="55" t="s">
        <v>82</v>
      </c>
      <c r="E2484" s="55" t="s">
        <v>190</v>
      </c>
      <c r="F2484" s="70">
        <v>97.36</v>
      </c>
      <c r="G2484" s="77">
        <v>53850</v>
      </c>
      <c r="H2484" s="77">
        <v>98.15</v>
      </c>
      <c r="I2484" s="77">
        <v>2</v>
      </c>
      <c r="J2484" s="77">
        <v>33.458486479926002</v>
      </c>
      <c r="K2484" s="77">
        <v>0</v>
      </c>
      <c r="L2484" s="77">
        <v>19.3827353004942</v>
      </c>
      <c r="M2484" s="77">
        <v>0</v>
      </c>
      <c r="N2484" s="77">
        <v>14.075751179431901</v>
      </c>
      <c r="O2484" s="77">
        <v>0</v>
      </c>
      <c r="P2484" s="77">
        <v>-10.4950358851248</v>
      </c>
      <c r="Q2484" s="77">
        <v>-10.4950358851248</v>
      </c>
      <c r="R2484" s="77">
        <v>0</v>
      </c>
      <c r="S2484" s="77">
        <v>0</v>
      </c>
      <c r="T2484" s="77" t="s">
        <v>154</v>
      </c>
      <c r="U2484" s="105">
        <v>-11.1198434317512</v>
      </c>
      <c r="V2484" s="105">
        <v>-10.0057146627355</v>
      </c>
      <c r="W2484" s="101">
        <v>-1.11398903661338</v>
      </c>
    </row>
    <row r="2485" spans="2:23" x14ac:dyDescent="0.25">
      <c r="B2485" s="55" t="s">
        <v>115</v>
      </c>
      <c r="C2485" s="76" t="s">
        <v>138</v>
      </c>
      <c r="D2485" s="55" t="s">
        <v>82</v>
      </c>
      <c r="E2485" s="55" t="s">
        <v>190</v>
      </c>
      <c r="F2485" s="70">
        <v>97.36</v>
      </c>
      <c r="G2485" s="77">
        <v>58004</v>
      </c>
      <c r="H2485" s="77">
        <v>96.57</v>
      </c>
      <c r="I2485" s="77">
        <v>1</v>
      </c>
      <c r="J2485" s="77">
        <v>-81.595947484416598</v>
      </c>
      <c r="K2485" s="77">
        <v>0.22636855395990901</v>
      </c>
      <c r="L2485" s="77">
        <v>-50.333444158207499</v>
      </c>
      <c r="M2485" s="77">
        <v>8.6137490428131402E-2</v>
      </c>
      <c r="N2485" s="77">
        <v>-31.262503326209099</v>
      </c>
      <c r="O2485" s="77">
        <v>0.140231063531778</v>
      </c>
      <c r="P2485" s="77">
        <v>5.8127569823476399</v>
      </c>
      <c r="Q2485" s="77">
        <v>5.8127569823476302</v>
      </c>
      <c r="R2485" s="77">
        <v>0</v>
      </c>
      <c r="S2485" s="77">
        <v>1.1487968870182599E-3</v>
      </c>
      <c r="T2485" s="77" t="s">
        <v>154</v>
      </c>
      <c r="U2485" s="105">
        <v>-11.0998725523465</v>
      </c>
      <c r="V2485" s="105">
        <v>-9.9877447225908398</v>
      </c>
      <c r="W2485" s="101">
        <v>-1.11198834830829</v>
      </c>
    </row>
    <row r="2486" spans="2:23" x14ac:dyDescent="0.25">
      <c r="B2486" s="55" t="s">
        <v>115</v>
      </c>
      <c r="C2486" s="76" t="s">
        <v>138</v>
      </c>
      <c r="D2486" s="55" t="s">
        <v>82</v>
      </c>
      <c r="E2486" s="55" t="s">
        <v>191</v>
      </c>
      <c r="F2486" s="70">
        <v>99.54</v>
      </c>
      <c r="G2486" s="77">
        <v>54000</v>
      </c>
      <c r="H2486" s="77">
        <v>99.03</v>
      </c>
      <c r="I2486" s="77">
        <v>1</v>
      </c>
      <c r="J2486" s="77">
        <v>-39.294288243003699</v>
      </c>
      <c r="K2486" s="77">
        <v>9.3568889964570301E-2</v>
      </c>
      <c r="L2486" s="77">
        <v>-28.816314785031999</v>
      </c>
      <c r="M2486" s="77">
        <v>5.03210278660772E-2</v>
      </c>
      <c r="N2486" s="77">
        <v>-10.4779734579718</v>
      </c>
      <c r="O2486" s="77">
        <v>4.3247862098493101E-2</v>
      </c>
      <c r="P2486" s="77">
        <v>-12.6207244165488</v>
      </c>
      <c r="Q2486" s="77">
        <v>-12.6207244165488</v>
      </c>
      <c r="R2486" s="77">
        <v>0</v>
      </c>
      <c r="S2486" s="77">
        <v>9.6525306987873694E-3</v>
      </c>
      <c r="T2486" s="77" t="s">
        <v>154</v>
      </c>
      <c r="U2486" s="105">
        <v>-1.04990247511676</v>
      </c>
      <c r="V2486" s="105">
        <v>-0.94470975730849205</v>
      </c>
      <c r="W2486" s="101">
        <v>-0.105179524691305</v>
      </c>
    </row>
    <row r="2487" spans="2:23" x14ac:dyDescent="0.25">
      <c r="B2487" s="55" t="s">
        <v>115</v>
      </c>
      <c r="C2487" s="76" t="s">
        <v>138</v>
      </c>
      <c r="D2487" s="55" t="s">
        <v>82</v>
      </c>
      <c r="E2487" s="55" t="s">
        <v>191</v>
      </c>
      <c r="F2487" s="70">
        <v>99.54</v>
      </c>
      <c r="G2487" s="77">
        <v>54850</v>
      </c>
      <c r="H2487" s="77">
        <v>99.5</v>
      </c>
      <c r="I2487" s="77">
        <v>1</v>
      </c>
      <c r="J2487" s="77">
        <v>-9.4792544051148404</v>
      </c>
      <c r="K2487" s="77">
        <v>7.0627023564434795E-4</v>
      </c>
      <c r="L2487" s="77">
        <v>4.1041288576513502</v>
      </c>
      <c r="M2487" s="77">
        <v>1.32392847126424E-4</v>
      </c>
      <c r="N2487" s="77">
        <v>-13.583383262766199</v>
      </c>
      <c r="O2487" s="77">
        <v>5.7387738851792398E-4</v>
      </c>
      <c r="P2487" s="77">
        <v>-6.2302915060227102</v>
      </c>
      <c r="Q2487" s="77">
        <v>-6.2302915060227102</v>
      </c>
      <c r="R2487" s="77">
        <v>0</v>
      </c>
      <c r="S2487" s="77">
        <v>3.0509794348514699E-4</v>
      </c>
      <c r="T2487" s="77" t="s">
        <v>155</v>
      </c>
      <c r="U2487" s="105">
        <v>-0.48622305280542799</v>
      </c>
      <c r="V2487" s="105">
        <v>-0.437506980981757</v>
      </c>
      <c r="W2487" s="101">
        <v>-4.87099619251233E-2</v>
      </c>
    </row>
    <row r="2488" spans="2:23" x14ac:dyDescent="0.25">
      <c r="B2488" s="55" t="s">
        <v>115</v>
      </c>
      <c r="C2488" s="76" t="s">
        <v>138</v>
      </c>
      <c r="D2488" s="55" t="s">
        <v>82</v>
      </c>
      <c r="E2488" s="55" t="s">
        <v>136</v>
      </c>
      <c r="F2488" s="70">
        <v>99.03</v>
      </c>
      <c r="G2488" s="77">
        <v>54250</v>
      </c>
      <c r="H2488" s="77">
        <v>98.85</v>
      </c>
      <c r="I2488" s="77">
        <v>1</v>
      </c>
      <c r="J2488" s="77">
        <v>-65.410122661859006</v>
      </c>
      <c r="K2488" s="77">
        <v>5.8187384394296403E-2</v>
      </c>
      <c r="L2488" s="77">
        <v>-53.507105053382404</v>
      </c>
      <c r="M2488" s="77">
        <v>3.8936939960234403E-2</v>
      </c>
      <c r="N2488" s="77">
        <v>-11.903017608476601</v>
      </c>
      <c r="O2488" s="77">
        <v>1.9250444434062101E-2</v>
      </c>
      <c r="P2488" s="77">
        <v>-2.8035182773154399</v>
      </c>
      <c r="Q2488" s="77">
        <v>-2.8035182773154399</v>
      </c>
      <c r="R2488" s="77">
        <v>0</v>
      </c>
      <c r="S2488" s="77">
        <v>1.0689212034488801E-4</v>
      </c>
      <c r="T2488" s="77" t="s">
        <v>154</v>
      </c>
      <c r="U2488" s="105">
        <v>-0.23790419721976699</v>
      </c>
      <c r="V2488" s="105">
        <v>-0.21406789844281701</v>
      </c>
      <c r="W2488" s="101">
        <v>-2.38333092631853E-2</v>
      </c>
    </row>
    <row r="2489" spans="2:23" x14ac:dyDescent="0.25">
      <c r="B2489" s="55" t="s">
        <v>115</v>
      </c>
      <c r="C2489" s="76" t="s">
        <v>138</v>
      </c>
      <c r="D2489" s="55" t="s">
        <v>82</v>
      </c>
      <c r="E2489" s="55" t="s">
        <v>192</v>
      </c>
      <c r="F2489" s="70">
        <v>98.87</v>
      </c>
      <c r="G2489" s="77">
        <v>54250</v>
      </c>
      <c r="H2489" s="77">
        <v>98.85</v>
      </c>
      <c r="I2489" s="77">
        <v>1</v>
      </c>
      <c r="J2489" s="77">
        <v>-4.5601589763500199</v>
      </c>
      <c r="K2489" s="77">
        <v>1.2269079434855501E-3</v>
      </c>
      <c r="L2489" s="77">
        <v>-16.4654285448899</v>
      </c>
      <c r="M2489" s="77">
        <v>1.5995509892845601E-2</v>
      </c>
      <c r="N2489" s="77">
        <v>11.9052695685399</v>
      </c>
      <c r="O2489" s="77">
        <v>-1.476860194936E-2</v>
      </c>
      <c r="P2489" s="77">
        <v>2.8035182773154399</v>
      </c>
      <c r="Q2489" s="77">
        <v>2.8035182773154399</v>
      </c>
      <c r="R2489" s="77">
        <v>0</v>
      </c>
      <c r="S2489" s="77">
        <v>4.6372316914326301E-4</v>
      </c>
      <c r="T2489" s="77" t="s">
        <v>154</v>
      </c>
      <c r="U2489" s="105">
        <v>-1.2219185973428099</v>
      </c>
      <c r="V2489" s="105">
        <v>-1.0994910945591201</v>
      </c>
      <c r="W2489" s="101">
        <v>-0.12241214810517501</v>
      </c>
    </row>
    <row r="2490" spans="2:23" x14ac:dyDescent="0.25">
      <c r="B2490" s="55" t="s">
        <v>115</v>
      </c>
      <c r="C2490" s="76" t="s">
        <v>138</v>
      </c>
      <c r="D2490" s="55" t="s">
        <v>82</v>
      </c>
      <c r="E2490" s="55" t="s">
        <v>193</v>
      </c>
      <c r="F2490" s="70">
        <v>99.47</v>
      </c>
      <c r="G2490" s="77">
        <v>53550</v>
      </c>
      <c r="H2490" s="77">
        <v>99.31</v>
      </c>
      <c r="I2490" s="77">
        <v>1</v>
      </c>
      <c r="J2490" s="77">
        <v>-25.1409447004058</v>
      </c>
      <c r="K2490" s="77">
        <v>1.11875876775908E-2</v>
      </c>
      <c r="L2490" s="77">
        <v>-8.71142066835211</v>
      </c>
      <c r="M2490" s="77">
        <v>1.34323264607957E-3</v>
      </c>
      <c r="N2490" s="77">
        <v>-16.429524032053699</v>
      </c>
      <c r="O2490" s="77">
        <v>9.8443550315112701E-3</v>
      </c>
      <c r="P2490" s="77">
        <v>-13.0181312125994</v>
      </c>
      <c r="Q2490" s="77">
        <v>-13.0181312125994</v>
      </c>
      <c r="R2490" s="77">
        <v>0</v>
      </c>
      <c r="S2490" s="77">
        <v>2.9996498027516699E-3</v>
      </c>
      <c r="T2490" s="77" t="s">
        <v>155</v>
      </c>
      <c r="U2490" s="105">
        <v>-1.6502933985466199</v>
      </c>
      <c r="V2490" s="105">
        <v>-1.4849458049476401</v>
      </c>
      <c r="W2490" s="101">
        <v>-0.16532685594538399</v>
      </c>
    </row>
    <row r="2491" spans="2:23" x14ac:dyDescent="0.25">
      <c r="B2491" s="55" t="s">
        <v>115</v>
      </c>
      <c r="C2491" s="76" t="s">
        <v>138</v>
      </c>
      <c r="D2491" s="55" t="s">
        <v>82</v>
      </c>
      <c r="E2491" s="55" t="s">
        <v>194</v>
      </c>
      <c r="F2491" s="70">
        <v>98.17</v>
      </c>
      <c r="G2491" s="77">
        <v>58200</v>
      </c>
      <c r="H2491" s="77">
        <v>98.08</v>
      </c>
      <c r="I2491" s="77">
        <v>1</v>
      </c>
      <c r="J2491" s="77">
        <v>-19.034473193618201</v>
      </c>
      <c r="K2491" s="77">
        <v>6.3911690345411897E-3</v>
      </c>
      <c r="L2491" s="77">
        <v>9.0607743885050898</v>
      </c>
      <c r="M2491" s="77">
        <v>1.4482022376420399E-3</v>
      </c>
      <c r="N2491" s="77">
        <v>-28.095247582123299</v>
      </c>
      <c r="O2491" s="77">
        <v>4.94296679689915E-3</v>
      </c>
      <c r="P2491" s="77">
        <v>-22.019577601658099</v>
      </c>
      <c r="Q2491" s="77">
        <v>-22.019577601658099</v>
      </c>
      <c r="R2491" s="77">
        <v>0</v>
      </c>
      <c r="S2491" s="77">
        <v>8.5529621124060193E-3</v>
      </c>
      <c r="T2491" s="77" t="s">
        <v>154</v>
      </c>
      <c r="U2491" s="105">
        <v>-2.0435436654454602</v>
      </c>
      <c r="V2491" s="105">
        <v>-1.83879520811453</v>
      </c>
      <c r="W2491" s="101">
        <v>-0.20472277807858</v>
      </c>
    </row>
    <row r="2492" spans="2:23" x14ac:dyDescent="0.25">
      <c r="B2492" s="55" t="s">
        <v>115</v>
      </c>
      <c r="C2492" s="76" t="s">
        <v>138</v>
      </c>
      <c r="D2492" s="55" t="s">
        <v>82</v>
      </c>
      <c r="E2492" s="55" t="s">
        <v>195</v>
      </c>
      <c r="F2492" s="70">
        <v>100.1</v>
      </c>
      <c r="G2492" s="77">
        <v>53000</v>
      </c>
      <c r="H2492" s="77">
        <v>99.97</v>
      </c>
      <c r="I2492" s="77">
        <v>1</v>
      </c>
      <c r="J2492" s="77">
        <v>-27.301835719057198</v>
      </c>
      <c r="K2492" s="77">
        <v>1.8426046575343202E-2</v>
      </c>
      <c r="L2492" s="77">
        <v>8.7175634748899302</v>
      </c>
      <c r="M2492" s="77">
        <v>1.8786189678455299E-3</v>
      </c>
      <c r="N2492" s="77">
        <v>-36.019399193947201</v>
      </c>
      <c r="O2492" s="77">
        <v>1.6547427607497701E-2</v>
      </c>
      <c r="P2492" s="77">
        <v>-15.643958347878501</v>
      </c>
      <c r="Q2492" s="77">
        <v>-15.643958347878501</v>
      </c>
      <c r="R2492" s="77">
        <v>0</v>
      </c>
      <c r="S2492" s="77">
        <v>6.0498104585727103E-3</v>
      </c>
      <c r="T2492" s="77" t="s">
        <v>155</v>
      </c>
      <c r="U2492" s="105">
        <v>-3.0271999744969298</v>
      </c>
      <c r="V2492" s="105">
        <v>-2.7238961913231199</v>
      </c>
      <c r="W2492" s="101">
        <v>-0.30326574325649402</v>
      </c>
    </row>
    <row r="2493" spans="2:23" x14ac:dyDescent="0.25">
      <c r="B2493" s="55" t="s">
        <v>115</v>
      </c>
      <c r="C2493" s="76" t="s">
        <v>138</v>
      </c>
      <c r="D2493" s="55" t="s">
        <v>82</v>
      </c>
      <c r="E2493" s="55" t="s">
        <v>196</v>
      </c>
      <c r="F2493" s="70">
        <v>98.46</v>
      </c>
      <c r="G2493" s="77">
        <v>56100</v>
      </c>
      <c r="H2493" s="77">
        <v>98.17</v>
      </c>
      <c r="I2493" s="77">
        <v>1</v>
      </c>
      <c r="J2493" s="77">
        <v>-17.978229523871001</v>
      </c>
      <c r="K2493" s="77">
        <v>3.0156121544651499E-2</v>
      </c>
      <c r="L2493" s="77">
        <v>5.6545974620938999</v>
      </c>
      <c r="M2493" s="77">
        <v>2.9832182803611398E-3</v>
      </c>
      <c r="N2493" s="77">
        <v>-23.632826985964901</v>
      </c>
      <c r="O2493" s="77">
        <v>2.71729032642904E-2</v>
      </c>
      <c r="P2493" s="77">
        <v>-25.440179674061401</v>
      </c>
      <c r="Q2493" s="77">
        <v>-25.440179674061302</v>
      </c>
      <c r="R2493" s="77">
        <v>0</v>
      </c>
      <c r="S2493" s="77">
        <v>6.0384015814467298E-2</v>
      </c>
      <c r="T2493" s="77" t="s">
        <v>154</v>
      </c>
      <c r="U2493" s="105">
        <v>-4.1820158415009097</v>
      </c>
      <c r="V2493" s="105">
        <v>-3.7630077691218</v>
      </c>
      <c r="W2493" s="101">
        <v>-0.41895552099889499</v>
      </c>
    </row>
    <row r="2494" spans="2:23" x14ac:dyDescent="0.25">
      <c r="B2494" s="55" t="s">
        <v>115</v>
      </c>
      <c r="C2494" s="76" t="s">
        <v>138</v>
      </c>
      <c r="D2494" s="55" t="s">
        <v>82</v>
      </c>
      <c r="E2494" s="55" t="s">
        <v>137</v>
      </c>
      <c r="F2494" s="70">
        <v>97.82</v>
      </c>
      <c r="G2494" s="77">
        <v>56100</v>
      </c>
      <c r="H2494" s="77">
        <v>98.17</v>
      </c>
      <c r="I2494" s="77">
        <v>1</v>
      </c>
      <c r="J2494" s="77">
        <v>22.7584298043455</v>
      </c>
      <c r="K2494" s="77">
        <v>4.2782350103359998E-2</v>
      </c>
      <c r="L2494" s="77">
        <v>-6.2145885013333997</v>
      </c>
      <c r="M2494" s="77">
        <v>3.1901037058987801E-3</v>
      </c>
      <c r="N2494" s="77">
        <v>28.973018305678899</v>
      </c>
      <c r="O2494" s="77">
        <v>3.95922463974612E-2</v>
      </c>
      <c r="P2494" s="77">
        <v>27.003898165444902</v>
      </c>
      <c r="Q2494" s="77">
        <v>27.003898165444902</v>
      </c>
      <c r="R2494" s="77">
        <v>0</v>
      </c>
      <c r="S2494" s="77">
        <v>6.02327886323148E-2</v>
      </c>
      <c r="T2494" s="77" t="s">
        <v>154</v>
      </c>
      <c r="U2494" s="105">
        <v>-6.2607142212686497</v>
      </c>
      <c r="V2494" s="105">
        <v>-5.6334354406534199</v>
      </c>
      <c r="W2494" s="101">
        <v>-0.62720010822709604</v>
      </c>
    </row>
    <row r="2495" spans="2:23" x14ac:dyDescent="0.25">
      <c r="B2495" s="55" t="s">
        <v>115</v>
      </c>
      <c r="C2495" s="76" t="s">
        <v>138</v>
      </c>
      <c r="D2495" s="55" t="s">
        <v>82</v>
      </c>
      <c r="E2495" s="55" t="s">
        <v>197</v>
      </c>
      <c r="F2495" s="70">
        <v>96.57</v>
      </c>
      <c r="G2495" s="77">
        <v>58054</v>
      </c>
      <c r="H2495" s="77">
        <v>96.3</v>
      </c>
      <c r="I2495" s="77">
        <v>1</v>
      </c>
      <c r="J2495" s="77">
        <v>-28.745297900039098</v>
      </c>
      <c r="K2495" s="77">
        <v>4.6437618906543902E-2</v>
      </c>
      <c r="L2495" s="77">
        <v>16.346205279534502</v>
      </c>
      <c r="M2495" s="77">
        <v>1.50165515996862E-2</v>
      </c>
      <c r="N2495" s="77">
        <v>-45.0915031795735</v>
      </c>
      <c r="O2495" s="77">
        <v>3.1421067306857703E-2</v>
      </c>
      <c r="P2495" s="77">
        <v>-0.292544590191604</v>
      </c>
      <c r="Q2495" s="77">
        <v>-0.292544590191604</v>
      </c>
      <c r="R2495" s="77">
        <v>0</v>
      </c>
      <c r="S2495" s="77">
        <v>4.8097273534709998E-6</v>
      </c>
      <c r="T2495" s="77" t="s">
        <v>154</v>
      </c>
      <c r="U2495" s="105">
        <v>-9.1446152327478494</v>
      </c>
      <c r="V2495" s="105">
        <v>-8.2283902000021296</v>
      </c>
      <c r="W2495" s="101">
        <v>-0.91611012114084001</v>
      </c>
    </row>
    <row r="2496" spans="2:23" x14ac:dyDescent="0.25">
      <c r="B2496" s="55" t="s">
        <v>115</v>
      </c>
      <c r="C2496" s="76" t="s">
        <v>138</v>
      </c>
      <c r="D2496" s="55" t="s">
        <v>82</v>
      </c>
      <c r="E2496" s="55" t="s">
        <v>197</v>
      </c>
      <c r="F2496" s="70">
        <v>96.57</v>
      </c>
      <c r="G2496" s="77">
        <v>58104</v>
      </c>
      <c r="H2496" s="77">
        <v>96.13</v>
      </c>
      <c r="I2496" s="77">
        <v>1</v>
      </c>
      <c r="J2496" s="77">
        <v>-29.639733423077701</v>
      </c>
      <c r="K2496" s="77">
        <v>7.8539133486765306E-2</v>
      </c>
      <c r="L2496" s="77">
        <v>15.4147215714352</v>
      </c>
      <c r="M2496" s="77">
        <v>2.12426595165634E-2</v>
      </c>
      <c r="N2496" s="77">
        <v>-45.054454994513002</v>
      </c>
      <c r="O2496" s="77">
        <v>5.7296473970201899E-2</v>
      </c>
      <c r="P2496" s="77">
        <v>-0.292234773310245</v>
      </c>
      <c r="Q2496" s="77">
        <v>-0.292234773310245</v>
      </c>
      <c r="R2496" s="77">
        <v>0</v>
      </c>
      <c r="S2496" s="77">
        <v>7.6348639482130004E-6</v>
      </c>
      <c r="T2496" s="77" t="s">
        <v>154</v>
      </c>
      <c r="U2496" s="105">
        <v>-14.3034449305566</v>
      </c>
      <c r="V2496" s="105">
        <v>-12.870342064408099</v>
      </c>
      <c r="W2496" s="101">
        <v>-1.4329231284809401</v>
      </c>
    </row>
    <row r="2497" spans="2:23" x14ac:dyDescent="0.25">
      <c r="B2497" s="55" t="s">
        <v>115</v>
      </c>
      <c r="C2497" s="76" t="s">
        <v>138</v>
      </c>
      <c r="D2497" s="55" t="s">
        <v>82</v>
      </c>
      <c r="E2497" s="55" t="s">
        <v>198</v>
      </c>
      <c r="F2497" s="70">
        <v>96.3</v>
      </c>
      <c r="G2497" s="77">
        <v>58104</v>
      </c>
      <c r="H2497" s="77">
        <v>96.13</v>
      </c>
      <c r="I2497" s="77">
        <v>1</v>
      </c>
      <c r="J2497" s="77">
        <v>-31.231606912222201</v>
      </c>
      <c r="K2497" s="77">
        <v>3.2578803228673597E-2</v>
      </c>
      <c r="L2497" s="77">
        <v>13.8886756394117</v>
      </c>
      <c r="M2497" s="77">
        <v>6.4427033879607097E-3</v>
      </c>
      <c r="N2497" s="77">
        <v>-45.120282551633899</v>
      </c>
      <c r="O2497" s="77">
        <v>2.6136099840712801E-2</v>
      </c>
      <c r="P2497" s="77">
        <v>-0.292544590191545</v>
      </c>
      <c r="Q2497" s="77">
        <v>-0.292544590191545</v>
      </c>
      <c r="R2497" s="77">
        <v>0</v>
      </c>
      <c r="S2497" s="77">
        <v>2.8584500641610002E-6</v>
      </c>
      <c r="T2497" s="77" t="s">
        <v>154</v>
      </c>
      <c r="U2497" s="105">
        <v>-5.1557631876036503</v>
      </c>
      <c r="V2497" s="105">
        <v>-4.6391925965879901</v>
      </c>
      <c r="W2497" s="101">
        <v>-0.51650580348691</v>
      </c>
    </row>
    <row r="2498" spans="2:23" x14ac:dyDescent="0.25">
      <c r="B2498" s="55" t="s">
        <v>115</v>
      </c>
      <c r="C2498" s="76" t="s">
        <v>138</v>
      </c>
      <c r="D2498" s="55" t="s">
        <v>82</v>
      </c>
      <c r="E2498" s="55" t="s">
        <v>199</v>
      </c>
      <c r="F2498" s="70">
        <v>97.59</v>
      </c>
      <c r="G2498" s="77">
        <v>58200</v>
      </c>
      <c r="H2498" s="77">
        <v>98.08</v>
      </c>
      <c r="I2498" s="77">
        <v>1</v>
      </c>
      <c r="J2498" s="77">
        <v>55.3413769053913</v>
      </c>
      <c r="K2498" s="77">
        <v>0.12541625450927901</v>
      </c>
      <c r="L2498" s="77">
        <v>27.196093585804899</v>
      </c>
      <c r="M2498" s="77">
        <v>3.0287746384125899E-2</v>
      </c>
      <c r="N2498" s="77">
        <v>28.145283319586401</v>
      </c>
      <c r="O2498" s="77">
        <v>9.5128508125152694E-2</v>
      </c>
      <c r="P2498" s="77">
        <v>22.019577601658099</v>
      </c>
      <c r="Q2498" s="77">
        <v>22.019577601658099</v>
      </c>
      <c r="R2498" s="77">
        <v>0</v>
      </c>
      <c r="S2498" s="77">
        <v>1.9855090618085401E-2</v>
      </c>
      <c r="T2498" s="77" t="s">
        <v>154</v>
      </c>
      <c r="U2498" s="105">
        <v>-4.4842912341728702</v>
      </c>
      <c r="V2498" s="105">
        <v>-4.0349973296947503</v>
      </c>
      <c r="W2498" s="101">
        <v>-0.44923755469309901</v>
      </c>
    </row>
    <row r="2499" spans="2:23" x14ac:dyDescent="0.25">
      <c r="B2499" s="55" t="s">
        <v>115</v>
      </c>
      <c r="C2499" s="76" t="s">
        <v>138</v>
      </c>
      <c r="D2499" s="55" t="s">
        <v>82</v>
      </c>
      <c r="E2499" s="55" t="s">
        <v>199</v>
      </c>
      <c r="F2499" s="70">
        <v>97.59</v>
      </c>
      <c r="G2499" s="77">
        <v>58300</v>
      </c>
      <c r="H2499" s="77">
        <v>97.59</v>
      </c>
      <c r="I2499" s="77">
        <v>1</v>
      </c>
      <c r="J2499" s="77">
        <v>-1.57206748295878</v>
      </c>
      <c r="K2499" s="77">
        <v>9.4975754850621006E-5</v>
      </c>
      <c r="L2499" s="77">
        <v>22.753179606021199</v>
      </c>
      <c r="M2499" s="77">
        <v>1.9895487011325701E-2</v>
      </c>
      <c r="N2499" s="77">
        <v>-24.3252470889799</v>
      </c>
      <c r="O2499" s="77">
        <v>-1.9800511256475001E-2</v>
      </c>
      <c r="P2499" s="77">
        <v>-25.945354093214799</v>
      </c>
      <c r="Q2499" s="77">
        <v>-25.9453540932147</v>
      </c>
      <c r="R2499" s="77">
        <v>0</v>
      </c>
      <c r="S2499" s="77">
        <v>2.5869592564426901E-2</v>
      </c>
      <c r="T2499" s="77" t="s">
        <v>154</v>
      </c>
      <c r="U2499" s="105">
        <v>-1.9323318935193901</v>
      </c>
      <c r="V2499" s="105">
        <v>-1.7387260602115899</v>
      </c>
      <c r="W2499" s="101">
        <v>-0.19358155154707701</v>
      </c>
    </row>
    <row r="2500" spans="2:23" x14ac:dyDescent="0.25">
      <c r="B2500" s="55" t="s">
        <v>115</v>
      </c>
      <c r="C2500" s="76" t="s">
        <v>138</v>
      </c>
      <c r="D2500" s="55" t="s">
        <v>82</v>
      </c>
      <c r="E2500" s="55" t="s">
        <v>199</v>
      </c>
      <c r="F2500" s="70">
        <v>97.59</v>
      </c>
      <c r="G2500" s="77">
        <v>58500</v>
      </c>
      <c r="H2500" s="77">
        <v>97.51</v>
      </c>
      <c r="I2500" s="77">
        <v>1</v>
      </c>
      <c r="J2500" s="77">
        <v>-75.293533085070294</v>
      </c>
      <c r="K2500" s="77">
        <v>2.9536095008293701E-2</v>
      </c>
      <c r="L2500" s="77">
        <v>-71.434357778286298</v>
      </c>
      <c r="M2500" s="77">
        <v>2.6585939524932298E-2</v>
      </c>
      <c r="N2500" s="77">
        <v>-3.8591753067839898</v>
      </c>
      <c r="O2500" s="77">
        <v>2.9501554833614501E-3</v>
      </c>
      <c r="P2500" s="77">
        <v>3.9257764915565798</v>
      </c>
      <c r="Q2500" s="77">
        <v>3.92577649155657</v>
      </c>
      <c r="R2500" s="77">
        <v>0</v>
      </c>
      <c r="S2500" s="77">
        <v>8.0295066731240003E-5</v>
      </c>
      <c r="T2500" s="77" t="s">
        <v>154</v>
      </c>
      <c r="U2500" s="105">
        <v>-2.09463571408035E-2</v>
      </c>
      <c r="V2500" s="105">
        <v>-1.88476819894959E-2</v>
      </c>
      <c r="W2500" s="101">
        <v>-2.09841193853649E-3</v>
      </c>
    </row>
    <row r="2501" spans="2:23" x14ac:dyDescent="0.25">
      <c r="B2501" s="55" t="s">
        <v>115</v>
      </c>
      <c r="C2501" s="76" t="s">
        <v>138</v>
      </c>
      <c r="D2501" s="55" t="s">
        <v>82</v>
      </c>
      <c r="E2501" s="55" t="s">
        <v>200</v>
      </c>
      <c r="F2501" s="70">
        <v>97.59</v>
      </c>
      <c r="G2501" s="77">
        <v>58304</v>
      </c>
      <c r="H2501" s="77">
        <v>97.59</v>
      </c>
      <c r="I2501" s="77">
        <v>1</v>
      </c>
      <c r="J2501" s="77">
        <v>14.927797662233001</v>
      </c>
      <c r="K2501" s="77">
        <v>0</v>
      </c>
      <c r="L2501" s="77">
        <v>14.927797662233001</v>
      </c>
      <c r="M2501" s="77">
        <v>0</v>
      </c>
      <c r="N2501" s="77">
        <v>0</v>
      </c>
      <c r="O2501" s="77">
        <v>0</v>
      </c>
      <c r="P2501" s="77">
        <v>0</v>
      </c>
      <c r="Q2501" s="77">
        <v>0</v>
      </c>
      <c r="R2501" s="77">
        <v>0</v>
      </c>
      <c r="S2501" s="77">
        <v>0</v>
      </c>
      <c r="T2501" s="77" t="s">
        <v>154</v>
      </c>
      <c r="U2501" s="105">
        <v>0</v>
      </c>
      <c r="V2501" s="105">
        <v>0</v>
      </c>
      <c r="W2501" s="101">
        <v>0</v>
      </c>
    </row>
    <row r="2502" spans="2:23" x14ac:dyDescent="0.25">
      <c r="B2502" s="55" t="s">
        <v>115</v>
      </c>
      <c r="C2502" s="76" t="s">
        <v>138</v>
      </c>
      <c r="D2502" s="55" t="s">
        <v>82</v>
      </c>
      <c r="E2502" s="55" t="s">
        <v>200</v>
      </c>
      <c r="F2502" s="70">
        <v>97.59</v>
      </c>
      <c r="G2502" s="77">
        <v>58350</v>
      </c>
      <c r="H2502" s="77">
        <v>97.25</v>
      </c>
      <c r="I2502" s="77">
        <v>1</v>
      </c>
      <c r="J2502" s="77">
        <v>-25.7715338944374</v>
      </c>
      <c r="K2502" s="77">
        <v>4.8019632655375601E-2</v>
      </c>
      <c r="L2502" s="77">
        <v>16.996734028058299</v>
      </c>
      <c r="M2502" s="77">
        <v>2.0886672358966001E-2</v>
      </c>
      <c r="N2502" s="77">
        <v>-42.768267922495703</v>
      </c>
      <c r="O2502" s="77">
        <v>2.7132960296409599E-2</v>
      </c>
      <c r="P2502" s="77">
        <v>-46.460521342021799</v>
      </c>
      <c r="Q2502" s="77">
        <v>-46.460521342021799</v>
      </c>
      <c r="R2502" s="77">
        <v>0</v>
      </c>
      <c r="S2502" s="77">
        <v>0.15606533713582901</v>
      </c>
      <c r="T2502" s="77" t="s">
        <v>154</v>
      </c>
      <c r="U2502" s="105">
        <v>-11.897918101572399</v>
      </c>
      <c r="V2502" s="105">
        <v>-10.7058318163911</v>
      </c>
      <c r="W2502" s="101">
        <v>-1.19193677546125</v>
      </c>
    </row>
    <row r="2503" spans="2:23" x14ac:dyDescent="0.25">
      <c r="B2503" s="55" t="s">
        <v>115</v>
      </c>
      <c r="C2503" s="76" t="s">
        <v>138</v>
      </c>
      <c r="D2503" s="55" t="s">
        <v>82</v>
      </c>
      <c r="E2503" s="55" t="s">
        <v>200</v>
      </c>
      <c r="F2503" s="70">
        <v>97.59</v>
      </c>
      <c r="G2503" s="77">
        <v>58600</v>
      </c>
      <c r="H2503" s="77">
        <v>97.59</v>
      </c>
      <c r="I2503" s="77">
        <v>1</v>
      </c>
      <c r="J2503" s="77">
        <v>4.7809102882312403E-2</v>
      </c>
      <c r="K2503" s="77">
        <v>8.7771276229999992E-9</v>
      </c>
      <c r="L2503" s="77">
        <v>-18.3921949855714</v>
      </c>
      <c r="M2503" s="77">
        <v>1.29896769172715E-3</v>
      </c>
      <c r="N2503" s="77">
        <v>18.440004088453701</v>
      </c>
      <c r="O2503" s="77">
        <v>-1.29895891459953E-3</v>
      </c>
      <c r="P2503" s="77">
        <v>20.515167248806801</v>
      </c>
      <c r="Q2503" s="77">
        <v>20.515167248806801</v>
      </c>
      <c r="R2503" s="77">
        <v>0</v>
      </c>
      <c r="S2503" s="77">
        <v>1.6161488150266299E-3</v>
      </c>
      <c r="T2503" s="77" t="s">
        <v>155</v>
      </c>
      <c r="U2503" s="105">
        <v>-0.12676540047576801</v>
      </c>
      <c r="V2503" s="105">
        <v>-0.11406441413071</v>
      </c>
      <c r="W2503" s="101">
        <v>-1.26993934059078E-2</v>
      </c>
    </row>
    <row r="2504" spans="2:23" x14ac:dyDescent="0.25">
      <c r="B2504" s="55" t="s">
        <v>115</v>
      </c>
      <c r="C2504" s="76" t="s">
        <v>138</v>
      </c>
      <c r="D2504" s="55" t="s">
        <v>82</v>
      </c>
      <c r="E2504" s="55" t="s">
        <v>201</v>
      </c>
      <c r="F2504" s="70">
        <v>97.59</v>
      </c>
      <c r="G2504" s="77">
        <v>58300</v>
      </c>
      <c r="H2504" s="77">
        <v>97.59</v>
      </c>
      <c r="I2504" s="77">
        <v>2</v>
      </c>
      <c r="J2504" s="77">
        <v>-9.1998023377670304</v>
      </c>
      <c r="K2504" s="77">
        <v>0</v>
      </c>
      <c r="L2504" s="77">
        <v>-9.1998023377670304</v>
      </c>
      <c r="M2504" s="77">
        <v>0</v>
      </c>
      <c r="N2504" s="77">
        <v>0</v>
      </c>
      <c r="O2504" s="77">
        <v>0</v>
      </c>
      <c r="P2504" s="77">
        <v>0</v>
      </c>
      <c r="Q2504" s="77">
        <v>0</v>
      </c>
      <c r="R2504" s="77">
        <v>0</v>
      </c>
      <c r="S2504" s="77">
        <v>0</v>
      </c>
      <c r="T2504" s="77" t="s">
        <v>154</v>
      </c>
      <c r="U2504" s="105">
        <v>0</v>
      </c>
      <c r="V2504" s="105">
        <v>0</v>
      </c>
      <c r="W2504" s="101">
        <v>0</v>
      </c>
    </row>
    <row r="2505" spans="2:23" x14ac:dyDescent="0.25">
      <c r="B2505" s="55" t="s">
        <v>115</v>
      </c>
      <c r="C2505" s="76" t="s">
        <v>138</v>
      </c>
      <c r="D2505" s="55" t="s">
        <v>82</v>
      </c>
      <c r="E2505" s="55" t="s">
        <v>202</v>
      </c>
      <c r="F2505" s="70">
        <v>97.73</v>
      </c>
      <c r="G2505" s="77">
        <v>58500</v>
      </c>
      <c r="H2505" s="77">
        <v>97.51</v>
      </c>
      <c r="I2505" s="77">
        <v>1</v>
      </c>
      <c r="J2505" s="77">
        <v>-93.076100373707902</v>
      </c>
      <c r="K2505" s="77">
        <v>0.122150562496949</v>
      </c>
      <c r="L2505" s="77">
        <v>-78.486240133832894</v>
      </c>
      <c r="M2505" s="77">
        <v>8.6857267453874107E-2</v>
      </c>
      <c r="N2505" s="77">
        <v>-14.589860239875</v>
      </c>
      <c r="O2505" s="77">
        <v>3.5293295043075303E-2</v>
      </c>
      <c r="P2505" s="77">
        <v>-24.440943740363402</v>
      </c>
      <c r="Q2505" s="77">
        <v>-24.440943740363402</v>
      </c>
      <c r="R2505" s="77">
        <v>0</v>
      </c>
      <c r="S2505" s="77">
        <v>8.4227722059664802E-3</v>
      </c>
      <c r="T2505" s="77" t="s">
        <v>154</v>
      </c>
      <c r="U2505" s="105">
        <v>0.23556220933251701</v>
      </c>
      <c r="V2505" s="105">
        <v>-0.211960560989081</v>
      </c>
      <c r="W2505" s="101">
        <v>0.44757889797356298</v>
      </c>
    </row>
    <row r="2506" spans="2:23" x14ac:dyDescent="0.25">
      <c r="B2506" s="55" t="s">
        <v>115</v>
      </c>
      <c r="C2506" s="76" t="s">
        <v>138</v>
      </c>
      <c r="D2506" s="55" t="s">
        <v>82</v>
      </c>
      <c r="E2506" s="55" t="s">
        <v>203</v>
      </c>
      <c r="F2506" s="70">
        <v>97.51</v>
      </c>
      <c r="G2506" s="77">
        <v>58600</v>
      </c>
      <c r="H2506" s="77">
        <v>97.59</v>
      </c>
      <c r="I2506" s="77">
        <v>1</v>
      </c>
      <c r="J2506" s="77">
        <v>7.1022429934864002</v>
      </c>
      <c r="K2506" s="77">
        <v>2.3041839609998999E-3</v>
      </c>
      <c r="L2506" s="77">
        <v>25.556662255210501</v>
      </c>
      <c r="M2506" s="77">
        <v>2.9835571583436801E-2</v>
      </c>
      <c r="N2506" s="77">
        <v>-18.454419261724102</v>
      </c>
      <c r="O2506" s="77">
        <v>-2.7531387622436902E-2</v>
      </c>
      <c r="P2506" s="77">
        <v>-20.5151672488069</v>
      </c>
      <c r="Q2506" s="77">
        <v>-20.515167248806801</v>
      </c>
      <c r="R2506" s="77">
        <v>0</v>
      </c>
      <c r="S2506" s="77">
        <v>1.9225436945421E-2</v>
      </c>
      <c r="T2506" s="77" t="s">
        <v>155</v>
      </c>
      <c r="U2506" s="105">
        <v>-1.20933332163082</v>
      </c>
      <c r="V2506" s="105">
        <v>-1.08816677344804</v>
      </c>
      <c r="W2506" s="101">
        <v>-0.121151351651343</v>
      </c>
    </row>
    <row r="2507" spans="2:23" x14ac:dyDescent="0.25">
      <c r="B2507" s="55" t="s">
        <v>115</v>
      </c>
      <c r="C2507" s="76" t="s">
        <v>116</v>
      </c>
      <c r="D2507" s="55" t="s">
        <v>83</v>
      </c>
      <c r="E2507" s="55" t="s">
        <v>117</v>
      </c>
      <c r="F2507" s="70">
        <v>81.09</v>
      </c>
      <c r="G2507" s="77">
        <v>50050</v>
      </c>
      <c r="H2507" s="77">
        <v>78.790000000000006</v>
      </c>
      <c r="I2507" s="77">
        <v>1</v>
      </c>
      <c r="J2507" s="77">
        <v>-78.610104256919598</v>
      </c>
      <c r="K2507" s="77">
        <v>1.1308573739049299</v>
      </c>
      <c r="L2507" s="77">
        <v>11.660792693176001</v>
      </c>
      <c r="M2507" s="77">
        <v>2.4883257780680498E-2</v>
      </c>
      <c r="N2507" s="77">
        <v>-90.270896950095604</v>
      </c>
      <c r="O2507" s="77">
        <v>1.10597411612425</v>
      </c>
      <c r="P2507" s="77">
        <v>-40.960636277828598</v>
      </c>
      <c r="Q2507" s="77">
        <v>-40.960636277828598</v>
      </c>
      <c r="R2507" s="77">
        <v>0</v>
      </c>
      <c r="S2507" s="77">
        <v>0.30703259154407597</v>
      </c>
      <c r="T2507" s="77" t="s">
        <v>132</v>
      </c>
      <c r="U2507" s="105">
        <v>-119.800817796131</v>
      </c>
      <c r="V2507" s="105">
        <v>-106.613065483214</v>
      </c>
      <c r="W2507" s="101">
        <v>-13.1868331422286</v>
      </c>
    </row>
    <row r="2508" spans="2:23" x14ac:dyDescent="0.25">
      <c r="B2508" s="55" t="s">
        <v>115</v>
      </c>
      <c r="C2508" s="76" t="s">
        <v>116</v>
      </c>
      <c r="D2508" s="55" t="s">
        <v>83</v>
      </c>
      <c r="E2508" s="55" t="s">
        <v>133</v>
      </c>
      <c r="F2508" s="70">
        <v>50.13</v>
      </c>
      <c r="G2508" s="77">
        <v>56050</v>
      </c>
      <c r="H2508" s="77">
        <v>77.099999999999994</v>
      </c>
      <c r="I2508" s="77">
        <v>1</v>
      </c>
      <c r="J2508" s="77">
        <v>-18.964391436377198</v>
      </c>
      <c r="K2508" s="77">
        <v>1.1508740561668399E-2</v>
      </c>
      <c r="L2508" s="77">
        <v>-41.841035473285302</v>
      </c>
      <c r="M2508" s="77">
        <v>5.6021511983255001E-2</v>
      </c>
      <c r="N2508" s="77">
        <v>22.8766440369081</v>
      </c>
      <c r="O2508" s="77">
        <v>-4.4512771421586599E-2</v>
      </c>
      <c r="P2508" s="77">
        <v>18.9399483547509</v>
      </c>
      <c r="Q2508" s="77">
        <v>18.939948354750801</v>
      </c>
      <c r="R2508" s="77">
        <v>0</v>
      </c>
      <c r="S2508" s="77">
        <v>1.14790925977802E-2</v>
      </c>
      <c r="T2508" s="77" t="s">
        <v>132</v>
      </c>
      <c r="U2508" s="105">
        <v>-458.24289480569701</v>
      </c>
      <c r="V2508" s="105">
        <v>-407.79921748343003</v>
      </c>
      <c r="W2508" s="101">
        <v>-50.440161457810298</v>
      </c>
    </row>
    <row r="2509" spans="2:23" x14ac:dyDescent="0.25">
      <c r="B2509" s="55" t="s">
        <v>115</v>
      </c>
      <c r="C2509" s="76" t="s">
        <v>116</v>
      </c>
      <c r="D2509" s="55" t="s">
        <v>83</v>
      </c>
      <c r="E2509" s="55" t="s">
        <v>119</v>
      </c>
      <c r="F2509" s="70">
        <v>78.790000000000006</v>
      </c>
      <c r="G2509" s="77">
        <v>51450</v>
      </c>
      <c r="H2509" s="77">
        <v>78.319999999999993</v>
      </c>
      <c r="I2509" s="77">
        <v>10</v>
      </c>
      <c r="J2509" s="77">
        <v>-13.0752995845728</v>
      </c>
      <c r="K2509" s="77">
        <v>2.98091887507029E-2</v>
      </c>
      <c r="L2509" s="77">
        <v>21.5731434836317</v>
      </c>
      <c r="M2509" s="77">
        <v>8.1147234626288298E-2</v>
      </c>
      <c r="N2509" s="77">
        <v>-34.6484430682045</v>
      </c>
      <c r="O2509" s="77">
        <v>-5.1338045875585499E-2</v>
      </c>
      <c r="P2509" s="77">
        <v>-17.898906596281201</v>
      </c>
      <c r="Q2509" s="77">
        <v>-17.898906596281201</v>
      </c>
      <c r="R2509" s="77">
        <v>0</v>
      </c>
      <c r="S2509" s="77">
        <v>5.5859862686220903E-2</v>
      </c>
      <c r="T2509" s="77" t="s">
        <v>134</v>
      </c>
      <c r="U2509" s="105">
        <v>-20.317628435813099</v>
      </c>
      <c r="V2509" s="105">
        <v>-18.081050620014299</v>
      </c>
      <c r="W2509" s="101">
        <v>-2.2364219289788601</v>
      </c>
    </row>
    <row r="2510" spans="2:23" x14ac:dyDescent="0.25">
      <c r="B2510" s="55" t="s">
        <v>115</v>
      </c>
      <c r="C2510" s="76" t="s">
        <v>116</v>
      </c>
      <c r="D2510" s="55" t="s">
        <v>83</v>
      </c>
      <c r="E2510" s="55" t="s">
        <v>135</v>
      </c>
      <c r="F2510" s="70">
        <v>78.319999999999993</v>
      </c>
      <c r="G2510" s="77">
        <v>54000</v>
      </c>
      <c r="H2510" s="77">
        <v>78.08</v>
      </c>
      <c r="I2510" s="77">
        <v>10</v>
      </c>
      <c r="J2510" s="77">
        <v>-28.7936356159531</v>
      </c>
      <c r="K2510" s="77">
        <v>3.9662873942928202E-2</v>
      </c>
      <c r="L2510" s="77">
        <v>5.84815178128708</v>
      </c>
      <c r="M2510" s="77">
        <v>1.6361700636534999E-3</v>
      </c>
      <c r="N2510" s="77">
        <v>-34.641787397240201</v>
      </c>
      <c r="O2510" s="77">
        <v>3.8026703879274697E-2</v>
      </c>
      <c r="P2510" s="77">
        <v>-17.898906596281201</v>
      </c>
      <c r="Q2510" s="77">
        <v>-17.898906596281201</v>
      </c>
      <c r="R2510" s="77">
        <v>0</v>
      </c>
      <c r="S2510" s="77">
        <v>1.53265418152604E-2</v>
      </c>
      <c r="T2510" s="77" t="s">
        <v>134</v>
      </c>
      <c r="U2510" s="105">
        <v>-5.3403407319781904</v>
      </c>
      <c r="V2510" s="105">
        <v>-4.75247253428559</v>
      </c>
      <c r="W2510" s="101">
        <v>-0.58782722397674503</v>
      </c>
    </row>
    <row r="2511" spans="2:23" x14ac:dyDescent="0.25">
      <c r="B2511" s="55" t="s">
        <v>115</v>
      </c>
      <c r="C2511" s="76" t="s">
        <v>116</v>
      </c>
      <c r="D2511" s="55" t="s">
        <v>83</v>
      </c>
      <c r="E2511" s="55" t="s">
        <v>136</v>
      </c>
      <c r="F2511" s="70">
        <v>78.08</v>
      </c>
      <c r="G2511" s="77">
        <v>56100</v>
      </c>
      <c r="H2511" s="77">
        <v>77.38</v>
      </c>
      <c r="I2511" s="77">
        <v>10</v>
      </c>
      <c r="J2511" s="77">
        <v>-20.357819334481</v>
      </c>
      <c r="K2511" s="77">
        <v>7.5759779712521499E-2</v>
      </c>
      <c r="L2511" s="77">
        <v>12.683003135267899</v>
      </c>
      <c r="M2511" s="77">
        <v>2.9404946327140399E-2</v>
      </c>
      <c r="N2511" s="77">
        <v>-33.040822469748903</v>
      </c>
      <c r="O2511" s="77">
        <v>4.6354833385381003E-2</v>
      </c>
      <c r="P2511" s="77">
        <v>-27.689797002077501</v>
      </c>
      <c r="Q2511" s="77">
        <v>-27.689797002077501</v>
      </c>
      <c r="R2511" s="77">
        <v>0</v>
      </c>
      <c r="S2511" s="77">
        <v>0.14015730404537299</v>
      </c>
      <c r="T2511" s="77" t="s">
        <v>134</v>
      </c>
      <c r="U2511" s="105">
        <v>-19.525414529778601</v>
      </c>
      <c r="V2511" s="105">
        <v>-17.376044138468401</v>
      </c>
      <c r="W2511" s="101">
        <v>-2.1492205827442401</v>
      </c>
    </row>
    <row r="2512" spans="2:23" x14ac:dyDescent="0.25">
      <c r="B2512" s="55" t="s">
        <v>115</v>
      </c>
      <c r="C2512" s="76" t="s">
        <v>116</v>
      </c>
      <c r="D2512" s="55" t="s">
        <v>83</v>
      </c>
      <c r="E2512" s="55" t="s">
        <v>137</v>
      </c>
      <c r="F2512" s="70">
        <v>77.099999999999994</v>
      </c>
      <c r="G2512" s="77">
        <v>56100</v>
      </c>
      <c r="H2512" s="77">
        <v>77.38</v>
      </c>
      <c r="I2512" s="77">
        <v>10</v>
      </c>
      <c r="J2512" s="77">
        <v>22.635764243180901</v>
      </c>
      <c r="K2512" s="77">
        <v>3.6737489899984502E-2</v>
      </c>
      <c r="L2512" s="77">
        <v>-5.0892052448939697</v>
      </c>
      <c r="M2512" s="77">
        <v>1.8570307187678601E-3</v>
      </c>
      <c r="N2512" s="77">
        <v>27.724969488074802</v>
      </c>
      <c r="O2512" s="77">
        <v>3.48804591812166E-2</v>
      </c>
      <c r="P2512" s="77">
        <v>26.120425232213901</v>
      </c>
      <c r="Q2512" s="77">
        <v>26.120425232213801</v>
      </c>
      <c r="R2512" s="77">
        <v>0</v>
      </c>
      <c r="S2512" s="77">
        <v>4.8919233246146998E-2</v>
      </c>
      <c r="T2512" s="77" t="s">
        <v>134</v>
      </c>
      <c r="U2512" s="105">
        <v>-5.0688247895038101</v>
      </c>
      <c r="V2512" s="105">
        <v>-4.51084524419465</v>
      </c>
      <c r="W2512" s="101">
        <v>-0.55794065479691202</v>
      </c>
    </row>
    <row r="2513" spans="2:23" x14ac:dyDescent="0.25">
      <c r="B2513" s="55" t="s">
        <v>115</v>
      </c>
      <c r="C2513" s="76" t="s">
        <v>138</v>
      </c>
      <c r="D2513" s="55" t="s">
        <v>83</v>
      </c>
      <c r="E2513" s="55" t="s">
        <v>139</v>
      </c>
      <c r="F2513" s="70">
        <v>80.91</v>
      </c>
      <c r="G2513" s="77">
        <v>50000</v>
      </c>
      <c r="H2513" s="77">
        <v>78.819999999999993</v>
      </c>
      <c r="I2513" s="77">
        <v>1</v>
      </c>
      <c r="J2513" s="77">
        <v>-137.19955323539</v>
      </c>
      <c r="K2513" s="77">
        <v>1.79390026898151</v>
      </c>
      <c r="L2513" s="77">
        <v>-11.6847239808249</v>
      </c>
      <c r="M2513" s="77">
        <v>1.30115734106185E-2</v>
      </c>
      <c r="N2513" s="77">
        <v>-125.514829254565</v>
      </c>
      <c r="O2513" s="77">
        <v>1.78088869557089</v>
      </c>
      <c r="P2513" s="77">
        <v>-58.661363722151997</v>
      </c>
      <c r="Q2513" s="77">
        <v>-58.661363722151997</v>
      </c>
      <c r="R2513" s="77">
        <v>0</v>
      </c>
      <c r="S2513" s="77">
        <v>0.32794212808367101</v>
      </c>
      <c r="T2513" s="77" t="s">
        <v>140</v>
      </c>
      <c r="U2513" s="105">
        <v>-120.15718870083199</v>
      </c>
      <c r="V2513" s="105">
        <v>-106.93020684583701</v>
      </c>
      <c r="W2513" s="101">
        <v>-13.2260599500542</v>
      </c>
    </row>
    <row r="2514" spans="2:23" x14ac:dyDescent="0.25">
      <c r="B2514" s="55" t="s">
        <v>115</v>
      </c>
      <c r="C2514" s="76" t="s">
        <v>138</v>
      </c>
      <c r="D2514" s="55" t="s">
        <v>83</v>
      </c>
      <c r="E2514" s="55" t="s">
        <v>141</v>
      </c>
      <c r="F2514" s="70">
        <v>49.43</v>
      </c>
      <c r="G2514" s="77">
        <v>56050</v>
      </c>
      <c r="H2514" s="77">
        <v>77.099999999999994</v>
      </c>
      <c r="I2514" s="77">
        <v>1</v>
      </c>
      <c r="J2514" s="77">
        <v>84.277498733277596</v>
      </c>
      <c r="K2514" s="77">
        <v>0.40627425654459098</v>
      </c>
      <c r="L2514" s="77">
        <v>50.659743677106903</v>
      </c>
      <c r="M2514" s="77">
        <v>0.14679863080340599</v>
      </c>
      <c r="N2514" s="77">
        <v>33.617755056170601</v>
      </c>
      <c r="O2514" s="77">
        <v>0.25947562574118499</v>
      </c>
      <c r="P2514" s="77">
        <v>34.147048567165797</v>
      </c>
      <c r="Q2514" s="77">
        <v>34.147048567165697</v>
      </c>
      <c r="R2514" s="77">
        <v>0</v>
      </c>
      <c r="S2514" s="77">
        <v>6.6696396958527193E-2</v>
      </c>
      <c r="T2514" s="77" t="s">
        <v>140</v>
      </c>
      <c r="U2514" s="105">
        <v>-723.00042460321004</v>
      </c>
      <c r="V2514" s="105">
        <v>-643.41206538159997</v>
      </c>
      <c r="W2514" s="101">
        <v>-79.582812007405906</v>
      </c>
    </row>
    <row r="2515" spans="2:23" x14ac:dyDescent="0.25">
      <c r="B2515" s="55" t="s">
        <v>115</v>
      </c>
      <c r="C2515" s="76" t="s">
        <v>138</v>
      </c>
      <c r="D2515" s="55" t="s">
        <v>83</v>
      </c>
      <c r="E2515" s="55" t="s">
        <v>152</v>
      </c>
      <c r="F2515" s="70">
        <v>49.33</v>
      </c>
      <c r="G2515" s="77">
        <v>58350</v>
      </c>
      <c r="H2515" s="77">
        <v>76.69</v>
      </c>
      <c r="I2515" s="77">
        <v>1</v>
      </c>
      <c r="J2515" s="77">
        <v>34.687469551986197</v>
      </c>
      <c r="K2515" s="77">
        <v>8.5669302727102103E-2</v>
      </c>
      <c r="L2515" s="77">
        <v>-8.8187293376737106</v>
      </c>
      <c r="M2515" s="77">
        <v>5.53722308373766E-3</v>
      </c>
      <c r="N2515" s="77">
        <v>43.506198889659998</v>
      </c>
      <c r="O2515" s="77">
        <v>8.0132079643364398E-2</v>
      </c>
      <c r="P2515" s="77">
        <v>46.535003078063802</v>
      </c>
      <c r="Q2515" s="77">
        <v>46.535003078063802</v>
      </c>
      <c r="R2515" s="77">
        <v>0</v>
      </c>
      <c r="S2515" s="77">
        <v>0.15418406361704901</v>
      </c>
      <c r="T2515" s="77" t="s">
        <v>140</v>
      </c>
      <c r="U2515" s="105">
        <v>-912.99501013888505</v>
      </c>
      <c r="V2515" s="105">
        <v>-812.49192277991199</v>
      </c>
      <c r="W2515" s="101">
        <v>-100.49608241303299</v>
      </c>
    </row>
    <row r="2516" spans="2:23" x14ac:dyDescent="0.25">
      <c r="B2516" s="55" t="s">
        <v>115</v>
      </c>
      <c r="C2516" s="76" t="s">
        <v>138</v>
      </c>
      <c r="D2516" s="55" t="s">
        <v>83</v>
      </c>
      <c r="E2516" s="55" t="s">
        <v>153</v>
      </c>
      <c r="F2516" s="70">
        <v>78.819999999999993</v>
      </c>
      <c r="G2516" s="77">
        <v>50050</v>
      </c>
      <c r="H2516" s="77">
        <v>78.790000000000006</v>
      </c>
      <c r="I2516" s="77">
        <v>1</v>
      </c>
      <c r="J2516" s="77">
        <v>2.46948078141655</v>
      </c>
      <c r="K2516" s="77">
        <v>3.53093615594593E-4</v>
      </c>
      <c r="L2516" s="77">
        <v>78.202098446032807</v>
      </c>
      <c r="M2516" s="77">
        <v>0.35409139885891799</v>
      </c>
      <c r="N2516" s="77">
        <v>-75.7326176646162</v>
      </c>
      <c r="O2516" s="77">
        <v>-0.353738305243323</v>
      </c>
      <c r="P2516" s="77">
        <v>-35.233843672893002</v>
      </c>
      <c r="Q2516" s="77">
        <v>-35.233843672892903</v>
      </c>
      <c r="R2516" s="77">
        <v>0</v>
      </c>
      <c r="S2516" s="77">
        <v>7.1878434544023401E-2</v>
      </c>
      <c r="T2516" s="77" t="s">
        <v>154</v>
      </c>
      <c r="U2516" s="105">
        <v>-30.148325674637501</v>
      </c>
      <c r="V2516" s="105">
        <v>-26.829578282421298</v>
      </c>
      <c r="W2516" s="101">
        <v>-3.3185160794607902</v>
      </c>
    </row>
    <row r="2517" spans="2:23" x14ac:dyDescent="0.25">
      <c r="B2517" s="55" t="s">
        <v>115</v>
      </c>
      <c r="C2517" s="76" t="s">
        <v>138</v>
      </c>
      <c r="D2517" s="55" t="s">
        <v>83</v>
      </c>
      <c r="E2517" s="55" t="s">
        <v>153</v>
      </c>
      <c r="F2517" s="70">
        <v>78.819999999999993</v>
      </c>
      <c r="G2517" s="77">
        <v>51150</v>
      </c>
      <c r="H2517" s="77">
        <v>77.8</v>
      </c>
      <c r="I2517" s="77">
        <v>1</v>
      </c>
      <c r="J2517" s="77">
        <v>-192.733720722622</v>
      </c>
      <c r="K2517" s="77">
        <v>1.30012004862549</v>
      </c>
      <c r="L2517" s="77">
        <v>-141.940448001623</v>
      </c>
      <c r="M2517" s="77">
        <v>0.70514817726155099</v>
      </c>
      <c r="N2517" s="77">
        <v>-50.793272720998601</v>
      </c>
      <c r="O2517" s="77">
        <v>0.59497187136394203</v>
      </c>
      <c r="P2517" s="77">
        <v>-23.427520049259002</v>
      </c>
      <c r="Q2517" s="77">
        <v>-23.427520049259002</v>
      </c>
      <c r="R2517" s="77">
        <v>0</v>
      </c>
      <c r="S2517" s="77">
        <v>1.9209704348045201E-2</v>
      </c>
      <c r="T2517" s="77" t="s">
        <v>154</v>
      </c>
      <c r="U2517" s="105">
        <v>-5.2168909289080601</v>
      </c>
      <c r="V2517" s="105">
        <v>-4.6426121662119497</v>
      </c>
      <c r="W2517" s="101">
        <v>-0.57423873614774601</v>
      </c>
    </row>
    <row r="2518" spans="2:23" x14ac:dyDescent="0.25">
      <c r="B2518" s="55" t="s">
        <v>115</v>
      </c>
      <c r="C2518" s="76" t="s">
        <v>138</v>
      </c>
      <c r="D2518" s="55" t="s">
        <v>83</v>
      </c>
      <c r="E2518" s="55" t="s">
        <v>153</v>
      </c>
      <c r="F2518" s="70">
        <v>78.819999999999993</v>
      </c>
      <c r="G2518" s="77">
        <v>51200</v>
      </c>
      <c r="H2518" s="77">
        <v>78.819999999999993</v>
      </c>
      <c r="I2518" s="77">
        <v>1</v>
      </c>
      <c r="J2518" s="77">
        <v>0</v>
      </c>
      <c r="K2518" s="77">
        <v>0</v>
      </c>
      <c r="L2518" s="77">
        <v>0</v>
      </c>
      <c r="M2518" s="77">
        <v>0</v>
      </c>
      <c r="N2518" s="77">
        <v>0</v>
      </c>
      <c r="O2518" s="77">
        <v>0</v>
      </c>
      <c r="P2518" s="77">
        <v>0</v>
      </c>
      <c r="Q2518" s="77">
        <v>0</v>
      </c>
      <c r="R2518" s="77">
        <v>0</v>
      </c>
      <c r="S2518" s="77">
        <v>0</v>
      </c>
      <c r="T2518" s="77" t="s">
        <v>155</v>
      </c>
      <c r="U2518" s="105">
        <v>0</v>
      </c>
      <c r="V2518" s="105">
        <v>0</v>
      </c>
      <c r="W2518" s="101">
        <v>0</v>
      </c>
    </row>
    <row r="2519" spans="2:23" x14ac:dyDescent="0.25">
      <c r="B2519" s="55" t="s">
        <v>115</v>
      </c>
      <c r="C2519" s="76" t="s">
        <v>138</v>
      </c>
      <c r="D2519" s="55" t="s">
        <v>83</v>
      </c>
      <c r="E2519" s="55" t="s">
        <v>119</v>
      </c>
      <c r="F2519" s="70">
        <v>78.790000000000006</v>
      </c>
      <c r="G2519" s="77">
        <v>50054</v>
      </c>
      <c r="H2519" s="77">
        <v>78.790000000000006</v>
      </c>
      <c r="I2519" s="77">
        <v>1</v>
      </c>
      <c r="J2519" s="77">
        <v>66.105400499110502</v>
      </c>
      <c r="K2519" s="77">
        <v>0</v>
      </c>
      <c r="L2519" s="77">
        <v>66.105399890260699</v>
      </c>
      <c r="M2519" s="77">
        <v>0</v>
      </c>
      <c r="N2519" s="77">
        <v>6.0884972619099996E-7</v>
      </c>
      <c r="O2519" s="77">
        <v>0</v>
      </c>
      <c r="P2519" s="77">
        <v>-3.5999999999999998E-16</v>
      </c>
      <c r="Q2519" s="77">
        <v>-3.61E-16</v>
      </c>
      <c r="R2519" s="77">
        <v>0</v>
      </c>
      <c r="S2519" s="77">
        <v>0</v>
      </c>
      <c r="T2519" s="77" t="s">
        <v>155</v>
      </c>
      <c r="U2519" s="105">
        <v>0</v>
      </c>
      <c r="V2519" s="105">
        <v>0</v>
      </c>
      <c r="W2519" s="101">
        <v>0</v>
      </c>
    </row>
    <row r="2520" spans="2:23" x14ac:dyDescent="0.25">
      <c r="B2520" s="55" t="s">
        <v>115</v>
      </c>
      <c r="C2520" s="76" t="s">
        <v>138</v>
      </c>
      <c r="D2520" s="55" t="s">
        <v>83</v>
      </c>
      <c r="E2520" s="55" t="s">
        <v>119</v>
      </c>
      <c r="F2520" s="70">
        <v>78.790000000000006</v>
      </c>
      <c r="G2520" s="77">
        <v>50100</v>
      </c>
      <c r="H2520" s="77">
        <v>78.599999999999994</v>
      </c>
      <c r="I2520" s="77">
        <v>1</v>
      </c>
      <c r="J2520" s="77">
        <v>-141.86256278965001</v>
      </c>
      <c r="K2520" s="77">
        <v>0.160396144168343</v>
      </c>
      <c r="L2520" s="77">
        <v>-72.773821886754703</v>
      </c>
      <c r="M2520" s="77">
        <v>4.2209352341480599E-2</v>
      </c>
      <c r="N2520" s="77">
        <v>-69.088740902895694</v>
      </c>
      <c r="O2520" s="77">
        <v>0.11818679182686199</v>
      </c>
      <c r="P2520" s="77">
        <v>-30.805131217170501</v>
      </c>
      <c r="Q2520" s="77">
        <v>-30.805131217170501</v>
      </c>
      <c r="R2520" s="77">
        <v>0</v>
      </c>
      <c r="S2520" s="77">
        <v>7.5631801911775504E-3</v>
      </c>
      <c r="T2520" s="77" t="s">
        <v>154</v>
      </c>
      <c r="U2520" s="105">
        <v>-3.8261511887360999</v>
      </c>
      <c r="V2520" s="105">
        <v>-3.4049659654875302</v>
      </c>
      <c r="W2520" s="101">
        <v>-0.42115586713826397</v>
      </c>
    </row>
    <row r="2521" spans="2:23" x14ac:dyDescent="0.25">
      <c r="B2521" s="55" t="s">
        <v>115</v>
      </c>
      <c r="C2521" s="76" t="s">
        <v>138</v>
      </c>
      <c r="D2521" s="55" t="s">
        <v>83</v>
      </c>
      <c r="E2521" s="55" t="s">
        <v>119</v>
      </c>
      <c r="F2521" s="70">
        <v>78.790000000000006</v>
      </c>
      <c r="G2521" s="77">
        <v>50900</v>
      </c>
      <c r="H2521" s="77">
        <v>78.739999999999995</v>
      </c>
      <c r="I2521" s="77">
        <v>1</v>
      </c>
      <c r="J2521" s="77">
        <v>-9.7107935585875804</v>
      </c>
      <c r="K2521" s="77">
        <v>6.6481155633941798E-3</v>
      </c>
      <c r="L2521" s="77">
        <v>52.869872405132803</v>
      </c>
      <c r="M2521" s="77">
        <v>0.19706325027351901</v>
      </c>
      <c r="N2521" s="77">
        <v>-62.580665963720399</v>
      </c>
      <c r="O2521" s="77">
        <v>-0.190415134710125</v>
      </c>
      <c r="P2521" s="77">
        <v>-27.490442137269799</v>
      </c>
      <c r="Q2521" s="77">
        <v>-27.490442137269799</v>
      </c>
      <c r="R2521" s="77">
        <v>0</v>
      </c>
      <c r="S2521" s="77">
        <v>5.3278570827631898E-2</v>
      </c>
      <c r="T2521" s="77" t="s">
        <v>154</v>
      </c>
      <c r="U2521" s="105">
        <v>-18.127081383629701</v>
      </c>
      <c r="V2521" s="105">
        <v>-16.131640418859199</v>
      </c>
      <c r="W2521" s="101">
        <v>-1.9953018849028501</v>
      </c>
    </row>
    <row r="2522" spans="2:23" x14ac:dyDescent="0.25">
      <c r="B2522" s="55" t="s">
        <v>115</v>
      </c>
      <c r="C2522" s="76" t="s">
        <v>138</v>
      </c>
      <c r="D2522" s="55" t="s">
        <v>83</v>
      </c>
      <c r="E2522" s="55" t="s">
        <v>156</v>
      </c>
      <c r="F2522" s="70">
        <v>78.790000000000006</v>
      </c>
      <c r="G2522" s="77">
        <v>50454</v>
      </c>
      <c r="H2522" s="77">
        <v>78.790000000000006</v>
      </c>
      <c r="I2522" s="77">
        <v>1</v>
      </c>
      <c r="J2522" s="77">
        <v>-1.2910000000000001E-15</v>
      </c>
      <c r="K2522" s="77">
        <v>0</v>
      </c>
      <c r="L2522" s="77">
        <v>3.5657E-14</v>
      </c>
      <c r="M2522" s="77">
        <v>0</v>
      </c>
      <c r="N2522" s="77">
        <v>-3.6949E-14</v>
      </c>
      <c r="O2522" s="77">
        <v>0</v>
      </c>
      <c r="P2522" s="77">
        <v>-8.9999999999999996E-17</v>
      </c>
      <c r="Q2522" s="77">
        <v>-8.9000000000000004E-17</v>
      </c>
      <c r="R2522" s="77">
        <v>0</v>
      </c>
      <c r="S2522" s="77">
        <v>0</v>
      </c>
      <c r="T2522" s="77" t="s">
        <v>155</v>
      </c>
      <c r="U2522" s="105">
        <v>0</v>
      </c>
      <c r="V2522" s="105">
        <v>0</v>
      </c>
      <c r="W2522" s="101">
        <v>0</v>
      </c>
    </row>
    <row r="2523" spans="2:23" x14ac:dyDescent="0.25">
      <c r="B2523" s="55" t="s">
        <v>115</v>
      </c>
      <c r="C2523" s="76" t="s">
        <v>138</v>
      </c>
      <c r="D2523" s="55" t="s">
        <v>83</v>
      </c>
      <c r="E2523" s="55" t="s">
        <v>156</v>
      </c>
      <c r="F2523" s="70">
        <v>78.790000000000006</v>
      </c>
      <c r="G2523" s="77">
        <v>50604</v>
      </c>
      <c r="H2523" s="77">
        <v>78.790000000000006</v>
      </c>
      <c r="I2523" s="77">
        <v>1</v>
      </c>
      <c r="J2523" s="77">
        <v>-2.5820000000000001E-15</v>
      </c>
      <c r="K2523" s="77">
        <v>0</v>
      </c>
      <c r="L2523" s="77">
        <v>7.1314999999999997E-14</v>
      </c>
      <c r="M2523" s="77">
        <v>0</v>
      </c>
      <c r="N2523" s="77">
        <v>-7.3897000000000003E-14</v>
      </c>
      <c r="O2523" s="77">
        <v>0</v>
      </c>
      <c r="P2523" s="77">
        <v>-1.7999999999999999E-16</v>
      </c>
      <c r="Q2523" s="77">
        <v>-1.8299999999999999E-16</v>
      </c>
      <c r="R2523" s="77">
        <v>0</v>
      </c>
      <c r="S2523" s="77">
        <v>0</v>
      </c>
      <c r="T2523" s="77" t="s">
        <v>155</v>
      </c>
      <c r="U2523" s="105">
        <v>0</v>
      </c>
      <c r="V2523" s="105">
        <v>0</v>
      </c>
      <c r="W2523" s="101">
        <v>0</v>
      </c>
    </row>
    <row r="2524" spans="2:23" x14ac:dyDescent="0.25">
      <c r="B2524" s="55" t="s">
        <v>115</v>
      </c>
      <c r="C2524" s="76" t="s">
        <v>138</v>
      </c>
      <c r="D2524" s="55" t="s">
        <v>83</v>
      </c>
      <c r="E2524" s="55" t="s">
        <v>157</v>
      </c>
      <c r="F2524" s="70">
        <v>78.599999999999994</v>
      </c>
      <c r="G2524" s="77">
        <v>50103</v>
      </c>
      <c r="H2524" s="77">
        <v>78.599999999999994</v>
      </c>
      <c r="I2524" s="77">
        <v>1</v>
      </c>
      <c r="J2524" s="77">
        <v>3.2379999999999999E-13</v>
      </c>
      <c r="K2524" s="77">
        <v>0</v>
      </c>
      <c r="L2524" s="77">
        <v>-8.8596099999999996E-13</v>
      </c>
      <c r="M2524" s="77">
        <v>0</v>
      </c>
      <c r="N2524" s="77">
        <v>1.2097610000000001E-12</v>
      </c>
      <c r="O2524" s="77">
        <v>0</v>
      </c>
      <c r="P2524" s="77">
        <v>1.5095000000000001E-14</v>
      </c>
      <c r="Q2524" s="77">
        <v>1.5096000000000001E-14</v>
      </c>
      <c r="R2524" s="77">
        <v>0</v>
      </c>
      <c r="S2524" s="77">
        <v>0</v>
      </c>
      <c r="T2524" s="77" t="s">
        <v>155</v>
      </c>
      <c r="U2524" s="105">
        <v>0</v>
      </c>
      <c r="V2524" s="105">
        <v>0</v>
      </c>
      <c r="W2524" s="101">
        <v>0</v>
      </c>
    </row>
    <row r="2525" spans="2:23" x14ac:dyDescent="0.25">
      <c r="B2525" s="55" t="s">
        <v>115</v>
      </c>
      <c r="C2525" s="76" t="s">
        <v>138</v>
      </c>
      <c r="D2525" s="55" t="s">
        <v>83</v>
      </c>
      <c r="E2525" s="55" t="s">
        <v>157</v>
      </c>
      <c r="F2525" s="70">
        <v>78.599999999999994</v>
      </c>
      <c r="G2525" s="77">
        <v>50200</v>
      </c>
      <c r="H2525" s="77">
        <v>78.23</v>
      </c>
      <c r="I2525" s="77">
        <v>1</v>
      </c>
      <c r="J2525" s="77">
        <v>-135.134330024283</v>
      </c>
      <c r="K2525" s="77">
        <v>0.30313736670845598</v>
      </c>
      <c r="L2525" s="77">
        <v>-65.870939997685696</v>
      </c>
      <c r="M2525" s="77">
        <v>7.2027080220566503E-2</v>
      </c>
      <c r="N2525" s="77">
        <v>-69.263390026597193</v>
      </c>
      <c r="O2525" s="77">
        <v>0.23111028648788901</v>
      </c>
      <c r="P2525" s="77">
        <v>-30.805131217170601</v>
      </c>
      <c r="Q2525" s="77">
        <v>-30.805131217170501</v>
      </c>
      <c r="R2525" s="77">
        <v>0</v>
      </c>
      <c r="S2525" s="77">
        <v>1.57526714144978E-2</v>
      </c>
      <c r="T2525" s="77" t="s">
        <v>154</v>
      </c>
      <c r="U2525" s="105">
        <v>-7.50494119489246</v>
      </c>
      <c r="V2525" s="105">
        <v>-6.6787923636743196</v>
      </c>
      <c r="W2525" s="101">
        <v>-0.82609124962485003</v>
      </c>
    </row>
    <row r="2526" spans="2:23" x14ac:dyDescent="0.25">
      <c r="B2526" s="55" t="s">
        <v>115</v>
      </c>
      <c r="C2526" s="76" t="s">
        <v>138</v>
      </c>
      <c r="D2526" s="55" t="s">
        <v>83</v>
      </c>
      <c r="E2526" s="55" t="s">
        <v>158</v>
      </c>
      <c r="F2526" s="70">
        <v>78.16</v>
      </c>
      <c r="G2526" s="77">
        <v>50800</v>
      </c>
      <c r="H2526" s="77">
        <v>78.010000000000005</v>
      </c>
      <c r="I2526" s="77">
        <v>1</v>
      </c>
      <c r="J2526" s="77">
        <v>-19.7028792727824</v>
      </c>
      <c r="K2526" s="77">
        <v>1.9705207205136702E-2</v>
      </c>
      <c r="L2526" s="77">
        <v>35.518253539458499</v>
      </c>
      <c r="M2526" s="77">
        <v>6.4036091938877604E-2</v>
      </c>
      <c r="N2526" s="77">
        <v>-55.221132812240903</v>
      </c>
      <c r="O2526" s="77">
        <v>-4.4330884733740902E-2</v>
      </c>
      <c r="P2526" s="77">
        <v>-26.001544711216798</v>
      </c>
      <c r="Q2526" s="77">
        <v>-26.001544711216798</v>
      </c>
      <c r="R2526" s="77">
        <v>0</v>
      </c>
      <c r="S2526" s="77">
        <v>3.4317837417271201E-2</v>
      </c>
      <c r="T2526" s="77" t="s">
        <v>154</v>
      </c>
      <c r="U2526" s="105">
        <v>-11.7447470562698</v>
      </c>
      <c r="V2526" s="105">
        <v>-10.451877625115101</v>
      </c>
      <c r="W2526" s="101">
        <v>-1.29277931968935</v>
      </c>
    </row>
    <row r="2527" spans="2:23" x14ac:dyDescent="0.25">
      <c r="B2527" s="55" t="s">
        <v>115</v>
      </c>
      <c r="C2527" s="76" t="s">
        <v>138</v>
      </c>
      <c r="D2527" s="55" t="s">
        <v>83</v>
      </c>
      <c r="E2527" s="55" t="s">
        <v>159</v>
      </c>
      <c r="F2527" s="70">
        <v>78.23</v>
      </c>
      <c r="G2527" s="77">
        <v>50150</v>
      </c>
      <c r="H2527" s="77">
        <v>78.16</v>
      </c>
      <c r="I2527" s="77">
        <v>1</v>
      </c>
      <c r="J2527" s="77">
        <v>-82.385307397566905</v>
      </c>
      <c r="K2527" s="77">
        <v>3.5429908927456101E-2</v>
      </c>
      <c r="L2527" s="77">
        <v>-27.157804367838398</v>
      </c>
      <c r="M2527" s="77">
        <v>3.8499918847869001E-3</v>
      </c>
      <c r="N2527" s="77">
        <v>-55.227503029728602</v>
      </c>
      <c r="O2527" s="77">
        <v>3.1579917042669201E-2</v>
      </c>
      <c r="P2527" s="77">
        <v>-26.001544711216798</v>
      </c>
      <c r="Q2527" s="77">
        <v>-26.001544711216798</v>
      </c>
      <c r="R2527" s="77">
        <v>0</v>
      </c>
      <c r="S2527" s="77">
        <v>3.52913930886831E-3</v>
      </c>
      <c r="T2527" s="77" t="s">
        <v>154</v>
      </c>
      <c r="U2527" s="105">
        <v>-1.3965335989298799</v>
      </c>
      <c r="V2527" s="105">
        <v>-1.2428022677239901</v>
      </c>
      <c r="W2527" s="101">
        <v>-0.153720616314517</v>
      </c>
    </row>
    <row r="2528" spans="2:23" x14ac:dyDescent="0.25">
      <c r="B2528" s="55" t="s">
        <v>115</v>
      </c>
      <c r="C2528" s="76" t="s">
        <v>138</v>
      </c>
      <c r="D2528" s="55" t="s">
        <v>83</v>
      </c>
      <c r="E2528" s="55" t="s">
        <v>159</v>
      </c>
      <c r="F2528" s="70">
        <v>78.23</v>
      </c>
      <c r="G2528" s="77">
        <v>50250</v>
      </c>
      <c r="H2528" s="77">
        <v>77.5</v>
      </c>
      <c r="I2528" s="77">
        <v>1</v>
      </c>
      <c r="J2528" s="77">
        <v>-88.088668774018402</v>
      </c>
      <c r="K2528" s="77">
        <v>0.38309212177211799</v>
      </c>
      <c r="L2528" s="77">
        <v>-139.00351351070299</v>
      </c>
      <c r="M2528" s="77">
        <v>0.95392599305196801</v>
      </c>
      <c r="N2528" s="77">
        <v>50.9148447366846</v>
      </c>
      <c r="O2528" s="77">
        <v>-0.57083387127985097</v>
      </c>
      <c r="P2528" s="77">
        <v>23.427520049259002</v>
      </c>
      <c r="Q2528" s="77">
        <v>23.427520049259002</v>
      </c>
      <c r="R2528" s="77">
        <v>0</v>
      </c>
      <c r="S2528" s="77">
        <v>2.7096660104656799E-2</v>
      </c>
      <c r="T2528" s="77" t="s">
        <v>154</v>
      </c>
      <c r="U2528" s="105">
        <v>-7.2801427294255898</v>
      </c>
      <c r="V2528" s="105">
        <v>-6.4787398601920003</v>
      </c>
      <c r="W2528" s="101">
        <v>-0.80134701240448902</v>
      </c>
    </row>
    <row r="2529" spans="2:23" x14ac:dyDescent="0.25">
      <c r="B2529" s="55" t="s">
        <v>115</v>
      </c>
      <c r="C2529" s="76" t="s">
        <v>138</v>
      </c>
      <c r="D2529" s="55" t="s">
        <v>83</v>
      </c>
      <c r="E2529" s="55" t="s">
        <v>159</v>
      </c>
      <c r="F2529" s="70">
        <v>78.23</v>
      </c>
      <c r="G2529" s="77">
        <v>50900</v>
      </c>
      <c r="H2529" s="77">
        <v>78.739999999999995</v>
      </c>
      <c r="I2529" s="77">
        <v>1</v>
      </c>
      <c r="J2529" s="77">
        <v>35.534267553427597</v>
      </c>
      <c r="K2529" s="77">
        <v>0.120586338288344</v>
      </c>
      <c r="L2529" s="77">
        <v>63.175940896850001</v>
      </c>
      <c r="M2529" s="77">
        <v>0.381159553033318</v>
      </c>
      <c r="N2529" s="77">
        <v>-27.641673343422401</v>
      </c>
      <c r="O2529" s="77">
        <v>-0.26057321474497402</v>
      </c>
      <c r="P2529" s="77">
        <v>-12.0134354991136</v>
      </c>
      <c r="Q2529" s="77">
        <v>-12.0134354991136</v>
      </c>
      <c r="R2529" s="77">
        <v>0</v>
      </c>
      <c r="S2529" s="77">
        <v>1.3782811402925201E-2</v>
      </c>
      <c r="T2529" s="77" t="s">
        <v>155</v>
      </c>
      <c r="U2529" s="105">
        <v>-6.3538353541140999</v>
      </c>
      <c r="V2529" s="105">
        <v>-5.65440100609732</v>
      </c>
      <c r="W2529" s="101">
        <v>-0.69938559827261604</v>
      </c>
    </row>
    <row r="2530" spans="2:23" x14ac:dyDescent="0.25">
      <c r="B2530" s="55" t="s">
        <v>115</v>
      </c>
      <c r="C2530" s="76" t="s">
        <v>138</v>
      </c>
      <c r="D2530" s="55" t="s">
        <v>83</v>
      </c>
      <c r="E2530" s="55" t="s">
        <v>159</v>
      </c>
      <c r="F2530" s="70">
        <v>78.23</v>
      </c>
      <c r="G2530" s="77">
        <v>53050</v>
      </c>
      <c r="H2530" s="77">
        <v>78.709999999999994</v>
      </c>
      <c r="I2530" s="77">
        <v>1</v>
      </c>
      <c r="J2530" s="77">
        <v>16.1414083337398</v>
      </c>
      <c r="K2530" s="77">
        <v>5.2291394143402198E-2</v>
      </c>
      <c r="L2530" s="77">
        <v>52.911315454777402</v>
      </c>
      <c r="M2530" s="77">
        <v>0.56188118574320101</v>
      </c>
      <c r="N2530" s="77">
        <v>-36.769907121037598</v>
      </c>
      <c r="O2530" s="77">
        <v>-0.509589791599799</v>
      </c>
      <c r="P2530" s="77">
        <v>-16.2176710560991</v>
      </c>
      <c r="Q2530" s="77">
        <v>-16.2176710560991</v>
      </c>
      <c r="R2530" s="77">
        <v>0</v>
      </c>
      <c r="S2530" s="77">
        <v>5.2786679894905902E-2</v>
      </c>
      <c r="T2530" s="77" t="s">
        <v>154</v>
      </c>
      <c r="U2530" s="105">
        <v>-22.337955528738501</v>
      </c>
      <c r="V2530" s="105">
        <v>-19.878978786265201</v>
      </c>
      <c r="W2530" s="101">
        <v>-2.4588053547119602</v>
      </c>
    </row>
    <row r="2531" spans="2:23" x14ac:dyDescent="0.25">
      <c r="B2531" s="55" t="s">
        <v>115</v>
      </c>
      <c r="C2531" s="76" t="s">
        <v>138</v>
      </c>
      <c r="D2531" s="55" t="s">
        <v>83</v>
      </c>
      <c r="E2531" s="55" t="s">
        <v>160</v>
      </c>
      <c r="F2531" s="70">
        <v>77.5</v>
      </c>
      <c r="G2531" s="77">
        <v>50300</v>
      </c>
      <c r="H2531" s="77">
        <v>77.53</v>
      </c>
      <c r="I2531" s="77">
        <v>1</v>
      </c>
      <c r="J2531" s="77">
        <v>17.2187164008045</v>
      </c>
      <c r="K2531" s="77">
        <v>4.1211303034295304E-3</v>
      </c>
      <c r="L2531" s="77">
        <v>-33.987502999477599</v>
      </c>
      <c r="M2531" s="77">
        <v>1.6056590005938998E-2</v>
      </c>
      <c r="N2531" s="77">
        <v>51.206219400282102</v>
      </c>
      <c r="O2531" s="77">
        <v>-1.1935459702509499E-2</v>
      </c>
      <c r="P2531" s="77">
        <v>23.427520049259002</v>
      </c>
      <c r="Q2531" s="77">
        <v>23.427520049259002</v>
      </c>
      <c r="R2531" s="77">
        <v>0</v>
      </c>
      <c r="S2531" s="77">
        <v>7.6289968696522199E-3</v>
      </c>
      <c r="T2531" s="77" t="s">
        <v>154</v>
      </c>
      <c r="U2531" s="105">
        <v>-2.4613637408485398</v>
      </c>
      <c r="V2531" s="105">
        <v>-2.19041521175299</v>
      </c>
      <c r="W2531" s="101">
        <v>-0.27092964430456101</v>
      </c>
    </row>
    <row r="2532" spans="2:23" x14ac:dyDescent="0.25">
      <c r="B2532" s="55" t="s">
        <v>115</v>
      </c>
      <c r="C2532" s="76" t="s">
        <v>138</v>
      </c>
      <c r="D2532" s="55" t="s">
        <v>83</v>
      </c>
      <c r="E2532" s="55" t="s">
        <v>161</v>
      </c>
      <c r="F2532" s="70">
        <v>77.53</v>
      </c>
      <c r="G2532" s="77">
        <v>51150</v>
      </c>
      <c r="H2532" s="77">
        <v>77.8</v>
      </c>
      <c r="I2532" s="77">
        <v>1</v>
      </c>
      <c r="J2532" s="77">
        <v>67.072321042620203</v>
      </c>
      <c r="K2532" s="77">
        <v>0.12866271275126701</v>
      </c>
      <c r="L2532" s="77">
        <v>15.920844792957601</v>
      </c>
      <c r="M2532" s="77">
        <v>7.2493363491533003E-3</v>
      </c>
      <c r="N2532" s="77">
        <v>51.1514762496627</v>
      </c>
      <c r="O2532" s="77">
        <v>0.121413376402114</v>
      </c>
      <c r="P2532" s="77">
        <v>23.427520049259002</v>
      </c>
      <c r="Q2532" s="77">
        <v>23.427520049259002</v>
      </c>
      <c r="R2532" s="77">
        <v>0</v>
      </c>
      <c r="S2532" s="77">
        <v>1.5697072695831201E-2</v>
      </c>
      <c r="T2532" s="77" t="s">
        <v>154</v>
      </c>
      <c r="U2532" s="105">
        <v>-4.3813287091385202</v>
      </c>
      <c r="V2532" s="105">
        <v>-3.8990291816351399</v>
      </c>
      <c r="W2532" s="101">
        <v>-0.48226591179857098</v>
      </c>
    </row>
    <row r="2533" spans="2:23" x14ac:dyDescent="0.25">
      <c r="B2533" s="55" t="s">
        <v>115</v>
      </c>
      <c r="C2533" s="76" t="s">
        <v>138</v>
      </c>
      <c r="D2533" s="55" t="s">
        <v>83</v>
      </c>
      <c r="E2533" s="55" t="s">
        <v>162</v>
      </c>
      <c r="F2533" s="70">
        <v>78.77</v>
      </c>
      <c r="G2533" s="77">
        <v>50354</v>
      </c>
      <c r="H2533" s="77">
        <v>78.77</v>
      </c>
      <c r="I2533" s="77">
        <v>1</v>
      </c>
      <c r="J2533" s="77">
        <v>0</v>
      </c>
      <c r="K2533" s="77">
        <v>0</v>
      </c>
      <c r="L2533" s="77">
        <v>0</v>
      </c>
      <c r="M2533" s="77">
        <v>0</v>
      </c>
      <c r="N2533" s="77">
        <v>0</v>
      </c>
      <c r="O2533" s="77">
        <v>0</v>
      </c>
      <c r="P2533" s="77">
        <v>0</v>
      </c>
      <c r="Q2533" s="77">
        <v>0</v>
      </c>
      <c r="R2533" s="77">
        <v>0</v>
      </c>
      <c r="S2533" s="77">
        <v>0</v>
      </c>
      <c r="T2533" s="77" t="s">
        <v>155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115</v>
      </c>
      <c r="C2534" s="76" t="s">
        <v>138</v>
      </c>
      <c r="D2534" s="55" t="s">
        <v>83</v>
      </c>
      <c r="E2534" s="55" t="s">
        <v>162</v>
      </c>
      <c r="F2534" s="70">
        <v>78.77</v>
      </c>
      <c r="G2534" s="77">
        <v>50900</v>
      </c>
      <c r="H2534" s="77">
        <v>78.739999999999995</v>
      </c>
      <c r="I2534" s="77">
        <v>1</v>
      </c>
      <c r="J2534" s="77">
        <v>-20.4267421823203</v>
      </c>
      <c r="K2534" s="77">
        <v>3.2962891898455598E-3</v>
      </c>
      <c r="L2534" s="77">
        <v>-74.188605195500003</v>
      </c>
      <c r="M2534" s="77">
        <v>4.34811982127448E-2</v>
      </c>
      <c r="N2534" s="77">
        <v>53.761863013179799</v>
      </c>
      <c r="O2534" s="77">
        <v>-4.0184909022899298E-2</v>
      </c>
      <c r="P2534" s="77">
        <v>23.859950060645701</v>
      </c>
      <c r="Q2534" s="77">
        <v>23.859950060645701</v>
      </c>
      <c r="R2534" s="77">
        <v>0</v>
      </c>
      <c r="S2534" s="77">
        <v>4.4974480134824099E-3</v>
      </c>
      <c r="T2534" s="77" t="s">
        <v>154</v>
      </c>
      <c r="U2534" s="105">
        <v>-1.5519066197029701</v>
      </c>
      <c r="V2534" s="105">
        <v>-1.3810717248340001</v>
      </c>
      <c r="W2534" s="101">
        <v>-0.17082298787950401</v>
      </c>
    </row>
    <row r="2535" spans="2:23" x14ac:dyDescent="0.25">
      <c r="B2535" s="55" t="s">
        <v>115</v>
      </c>
      <c r="C2535" s="76" t="s">
        <v>138</v>
      </c>
      <c r="D2535" s="55" t="s">
        <v>83</v>
      </c>
      <c r="E2535" s="55" t="s">
        <v>162</v>
      </c>
      <c r="F2535" s="70">
        <v>78.77</v>
      </c>
      <c r="G2535" s="77">
        <v>53200</v>
      </c>
      <c r="H2535" s="77">
        <v>78.62</v>
      </c>
      <c r="I2535" s="77">
        <v>1</v>
      </c>
      <c r="J2535" s="77">
        <v>-22.170576519570599</v>
      </c>
      <c r="K2535" s="77">
        <v>2.3741114573049501E-2</v>
      </c>
      <c r="L2535" s="77">
        <v>31.559011891151901</v>
      </c>
      <c r="M2535" s="77">
        <v>4.8105410483665199E-2</v>
      </c>
      <c r="N2535" s="77">
        <v>-53.7295884107224</v>
      </c>
      <c r="O2535" s="77">
        <v>-2.4364295910615799E-2</v>
      </c>
      <c r="P2535" s="77">
        <v>-23.859950060645701</v>
      </c>
      <c r="Q2535" s="77">
        <v>-23.859950060645701</v>
      </c>
      <c r="R2535" s="77">
        <v>0</v>
      </c>
      <c r="S2535" s="77">
        <v>2.7497055576101301E-2</v>
      </c>
      <c r="T2535" s="77" t="s">
        <v>154</v>
      </c>
      <c r="U2535" s="105">
        <v>-9.9767865282938093</v>
      </c>
      <c r="V2535" s="105">
        <v>-8.8785353474221793</v>
      </c>
      <c r="W2535" s="101">
        <v>-1.0981746340674201</v>
      </c>
    </row>
    <row r="2536" spans="2:23" x14ac:dyDescent="0.25">
      <c r="B2536" s="55" t="s">
        <v>115</v>
      </c>
      <c r="C2536" s="76" t="s">
        <v>138</v>
      </c>
      <c r="D2536" s="55" t="s">
        <v>83</v>
      </c>
      <c r="E2536" s="55" t="s">
        <v>163</v>
      </c>
      <c r="F2536" s="70">
        <v>78.77</v>
      </c>
      <c r="G2536" s="77">
        <v>50404</v>
      </c>
      <c r="H2536" s="77">
        <v>78.77</v>
      </c>
      <c r="I2536" s="77">
        <v>1</v>
      </c>
      <c r="J2536" s="77">
        <v>0</v>
      </c>
      <c r="K2536" s="77">
        <v>0</v>
      </c>
      <c r="L2536" s="77">
        <v>0</v>
      </c>
      <c r="M2536" s="77">
        <v>0</v>
      </c>
      <c r="N2536" s="77">
        <v>0</v>
      </c>
      <c r="O2536" s="77">
        <v>0</v>
      </c>
      <c r="P2536" s="77">
        <v>0</v>
      </c>
      <c r="Q2536" s="77">
        <v>0</v>
      </c>
      <c r="R2536" s="77">
        <v>0</v>
      </c>
      <c r="S2536" s="77">
        <v>0</v>
      </c>
      <c r="T2536" s="77" t="s">
        <v>155</v>
      </c>
      <c r="U2536" s="105">
        <v>0</v>
      </c>
      <c r="V2536" s="105">
        <v>0</v>
      </c>
      <c r="W2536" s="101">
        <v>0</v>
      </c>
    </row>
    <row r="2537" spans="2:23" x14ac:dyDescent="0.25">
      <c r="B2537" s="55" t="s">
        <v>115</v>
      </c>
      <c r="C2537" s="76" t="s">
        <v>138</v>
      </c>
      <c r="D2537" s="55" t="s">
        <v>83</v>
      </c>
      <c r="E2537" s="55" t="s">
        <v>164</v>
      </c>
      <c r="F2537" s="70">
        <v>78.790000000000006</v>
      </c>
      <c r="G2537" s="77">
        <v>50499</v>
      </c>
      <c r="H2537" s="77">
        <v>78.790000000000006</v>
      </c>
      <c r="I2537" s="77">
        <v>1</v>
      </c>
      <c r="J2537" s="77">
        <v>1.033E-14</v>
      </c>
      <c r="K2537" s="77">
        <v>0</v>
      </c>
      <c r="L2537" s="77">
        <v>-2.8525999999999999E-13</v>
      </c>
      <c r="M2537" s="77">
        <v>0</v>
      </c>
      <c r="N2537" s="77">
        <v>2.9558899999999998E-13</v>
      </c>
      <c r="O2537" s="77">
        <v>0</v>
      </c>
      <c r="P2537" s="77">
        <v>7.1900000000000005E-16</v>
      </c>
      <c r="Q2537" s="77">
        <v>7.1800000000000003E-16</v>
      </c>
      <c r="R2537" s="77">
        <v>0</v>
      </c>
      <c r="S2537" s="77">
        <v>0</v>
      </c>
      <c r="T2537" s="77" t="s">
        <v>155</v>
      </c>
      <c r="U2537" s="105">
        <v>0</v>
      </c>
      <c r="V2537" s="105">
        <v>0</v>
      </c>
      <c r="W2537" s="101">
        <v>0</v>
      </c>
    </row>
    <row r="2538" spans="2:23" x14ac:dyDescent="0.25">
      <c r="B2538" s="55" t="s">
        <v>115</v>
      </c>
      <c r="C2538" s="76" t="s">
        <v>138</v>
      </c>
      <c r="D2538" s="55" t="s">
        <v>83</v>
      </c>
      <c r="E2538" s="55" t="s">
        <v>164</v>
      </c>
      <c r="F2538" s="70">
        <v>78.790000000000006</v>
      </c>
      <c r="G2538" s="77">
        <v>50554</v>
      </c>
      <c r="H2538" s="77">
        <v>78.790000000000006</v>
      </c>
      <c r="I2538" s="77">
        <v>1</v>
      </c>
      <c r="J2538" s="77">
        <v>1.2910000000000001E-15</v>
      </c>
      <c r="K2538" s="77">
        <v>0</v>
      </c>
      <c r="L2538" s="77">
        <v>-3.5657E-14</v>
      </c>
      <c r="M2538" s="77">
        <v>0</v>
      </c>
      <c r="N2538" s="77">
        <v>3.6949E-14</v>
      </c>
      <c r="O2538" s="77">
        <v>0</v>
      </c>
      <c r="P2538" s="77">
        <v>8.9999999999999996E-17</v>
      </c>
      <c r="Q2538" s="77">
        <v>8.9000000000000004E-17</v>
      </c>
      <c r="R2538" s="77">
        <v>0</v>
      </c>
      <c r="S2538" s="77">
        <v>0</v>
      </c>
      <c r="T2538" s="77" t="s">
        <v>155</v>
      </c>
      <c r="U2538" s="105">
        <v>0</v>
      </c>
      <c r="V2538" s="105">
        <v>0</v>
      </c>
      <c r="W2538" s="101">
        <v>0</v>
      </c>
    </row>
    <row r="2539" spans="2:23" x14ac:dyDescent="0.25">
      <c r="B2539" s="55" t="s">
        <v>115</v>
      </c>
      <c r="C2539" s="76" t="s">
        <v>138</v>
      </c>
      <c r="D2539" s="55" t="s">
        <v>83</v>
      </c>
      <c r="E2539" s="55" t="s">
        <v>165</v>
      </c>
      <c r="F2539" s="70">
        <v>78.790000000000006</v>
      </c>
      <c r="G2539" s="77">
        <v>50604</v>
      </c>
      <c r="H2539" s="77">
        <v>78.790000000000006</v>
      </c>
      <c r="I2539" s="77">
        <v>1</v>
      </c>
      <c r="J2539" s="77">
        <v>1.2910000000000001E-15</v>
      </c>
      <c r="K2539" s="77">
        <v>0</v>
      </c>
      <c r="L2539" s="77">
        <v>-3.5657E-14</v>
      </c>
      <c r="M2539" s="77">
        <v>0</v>
      </c>
      <c r="N2539" s="77">
        <v>3.6949E-14</v>
      </c>
      <c r="O2539" s="77">
        <v>0</v>
      </c>
      <c r="P2539" s="77">
        <v>8.9999999999999996E-17</v>
      </c>
      <c r="Q2539" s="77">
        <v>8.9000000000000004E-17</v>
      </c>
      <c r="R2539" s="77">
        <v>0</v>
      </c>
      <c r="S2539" s="77">
        <v>0</v>
      </c>
      <c r="T2539" s="77" t="s">
        <v>155</v>
      </c>
      <c r="U2539" s="105">
        <v>0</v>
      </c>
      <c r="V2539" s="105">
        <v>0</v>
      </c>
      <c r="W2539" s="101">
        <v>0</v>
      </c>
    </row>
    <row r="2540" spans="2:23" x14ac:dyDescent="0.25">
      <c r="B2540" s="55" t="s">
        <v>115</v>
      </c>
      <c r="C2540" s="76" t="s">
        <v>138</v>
      </c>
      <c r="D2540" s="55" t="s">
        <v>83</v>
      </c>
      <c r="E2540" s="55" t="s">
        <v>166</v>
      </c>
      <c r="F2540" s="70">
        <v>77.88</v>
      </c>
      <c r="G2540" s="77">
        <v>50750</v>
      </c>
      <c r="H2540" s="77">
        <v>77.819999999999993</v>
      </c>
      <c r="I2540" s="77">
        <v>1</v>
      </c>
      <c r="J2540" s="77">
        <v>-13.538386581091601</v>
      </c>
      <c r="K2540" s="77">
        <v>4.3805810781360104E-3</v>
      </c>
      <c r="L2540" s="77">
        <v>27.0728672387797</v>
      </c>
      <c r="M2540" s="77">
        <v>1.7517269358633399E-2</v>
      </c>
      <c r="N2540" s="77">
        <v>-40.611253819871301</v>
      </c>
      <c r="O2540" s="77">
        <v>-1.31366882804973E-2</v>
      </c>
      <c r="P2540" s="77">
        <v>-21.3476473828518</v>
      </c>
      <c r="Q2540" s="77">
        <v>-21.347647382851701</v>
      </c>
      <c r="R2540" s="77">
        <v>0</v>
      </c>
      <c r="S2540" s="77">
        <v>1.0891756965903601E-2</v>
      </c>
      <c r="T2540" s="77" t="s">
        <v>154</v>
      </c>
      <c r="U2540" s="105">
        <v>-3.4593664118290799</v>
      </c>
      <c r="V2540" s="105">
        <v>-3.0785570965165401</v>
      </c>
      <c r="W2540" s="101">
        <v>-0.38078277335510402</v>
      </c>
    </row>
    <row r="2541" spans="2:23" x14ac:dyDescent="0.25">
      <c r="B2541" s="55" t="s">
        <v>115</v>
      </c>
      <c r="C2541" s="76" t="s">
        <v>138</v>
      </c>
      <c r="D2541" s="55" t="s">
        <v>83</v>
      </c>
      <c r="E2541" s="55" t="s">
        <v>166</v>
      </c>
      <c r="F2541" s="70">
        <v>77.88</v>
      </c>
      <c r="G2541" s="77">
        <v>50800</v>
      </c>
      <c r="H2541" s="77">
        <v>78.010000000000005</v>
      </c>
      <c r="I2541" s="77">
        <v>1</v>
      </c>
      <c r="J2541" s="77">
        <v>42.2684888195733</v>
      </c>
      <c r="K2541" s="77">
        <v>3.34098902505904E-2</v>
      </c>
      <c r="L2541" s="77">
        <v>1.66734868841499</v>
      </c>
      <c r="M2541" s="77">
        <v>5.1986965831796999E-5</v>
      </c>
      <c r="N2541" s="77">
        <v>40.601140131158303</v>
      </c>
      <c r="O2541" s="77">
        <v>3.33579032847586E-2</v>
      </c>
      <c r="P2541" s="77">
        <v>21.3476473828518</v>
      </c>
      <c r="Q2541" s="77">
        <v>21.3476473828518</v>
      </c>
      <c r="R2541" s="77">
        <v>0</v>
      </c>
      <c r="S2541" s="77">
        <v>8.5220023122342392E-3</v>
      </c>
      <c r="T2541" s="77" t="s">
        <v>154</v>
      </c>
      <c r="U2541" s="105">
        <v>-2.6780664455204599</v>
      </c>
      <c r="V2541" s="105">
        <v>-2.3832631410792602</v>
      </c>
      <c r="W2541" s="101">
        <v>-0.29478275700068002</v>
      </c>
    </row>
    <row r="2542" spans="2:23" x14ac:dyDescent="0.25">
      <c r="B2542" s="55" t="s">
        <v>115</v>
      </c>
      <c r="C2542" s="76" t="s">
        <v>138</v>
      </c>
      <c r="D2542" s="55" t="s">
        <v>83</v>
      </c>
      <c r="E2542" s="55" t="s">
        <v>167</v>
      </c>
      <c r="F2542" s="70">
        <v>77.819999999999993</v>
      </c>
      <c r="G2542" s="77">
        <v>50750</v>
      </c>
      <c r="H2542" s="77">
        <v>77.819999999999993</v>
      </c>
      <c r="I2542" s="77">
        <v>1</v>
      </c>
      <c r="J2542" s="77">
        <v>-2.8043911609182799</v>
      </c>
      <c r="K2542" s="77">
        <v>5.9771034354118001E-5</v>
      </c>
      <c r="L2542" s="77">
        <v>-43.4019508903584</v>
      </c>
      <c r="M2542" s="77">
        <v>1.43163429922771E-2</v>
      </c>
      <c r="N2542" s="77">
        <v>40.597559729440199</v>
      </c>
      <c r="O2542" s="77">
        <v>-1.42565719579229E-2</v>
      </c>
      <c r="P2542" s="77">
        <v>21.3476473828518</v>
      </c>
      <c r="Q2542" s="77">
        <v>21.347647382851701</v>
      </c>
      <c r="R2542" s="77">
        <v>0</v>
      </c>
      <c r="S2542" s="77">
        <v>3.4634875707476001E-3</v>
      </c>
      <c r="T2542" s="77" t="s">
        <v>154</v>
      </c>
      <c r="U2542" s="105">
        <v>-1.10944642976556</v>
      </c>
      <c r="V2542" s="105">
        <v>-0.98731784175294401</v>
      </c>
      <c r="W2542" s="101">
        <v>-0.12212007579494299</v>
      </c>
    </row>
    <row r="2543" spans="2:23" x14ac:dyDescent="0.25">
      <c r="B2543" s="55" t="s">
        <v>115</v>
      </c>
      <c r="C2543" s="76" t="s">
        <v>138</v>
      </c>
      <c r="D2543" s="55" t="s">
        <v>83</v>
      </c>
      <c r="E2543" s="55" t="s">
        <v>167</v>
      </c>
      <c r="F2543" s="70">
        <v>77.819999999999993</v>
      </c>
      <c r="G2543" s="77">
        <v>50950</v>
      </c>
      <c r="H2543" s="77">
        <v>77.89</v>
      </c>
      <c r="I2543" s="77">
        <v>1</v>
      </c>
      <c r="J2543" s="77">
        <v>55.125586498103502</v>
      </c>
      <c r="K2543" s="77">
        <v>2.6741706523487001E-2</v>
      </c>
      <c r="L2543" s="77">
        <v>95.689105400115494</v>
      </c>
      <c r="M2543" s="77">
        <v>8.0576363052014793E-2</v>
      </c>
      <c r="N2543" s="77">
        <v>-40.563518902012</v>
      </c>
      <c r="O2543" s="77">
        <v>-5.3834656528527799E-2</v>
      </c>
      <c r="P2543" s="77">
        <v>-21.3476473828518</v>
      </c>
      <c r="Q2543" s="77">
        <v>-21.3476473828518</v>
      </c>
      <c r="R2543" s="77">
        <v>0</v>
      </c>
      <c r="S2543" s="77">
        <v>4.0103540292866996E-3</v>
      </c>
      <c r="T2543" s="77" t="s">
        <v>154</v>
      </c>
      <c r="U2543" s="105">
        <v>-1.35185086088738</v>
      </c>
      <c r="V2543" s="105">
        <v>-1.20303823468541</v>
      </c>
      <c r="W2543" s="101">
        <v>-0.14880225413850101</v>
      </c>
    </row>
    <row r="2544" spans="2:23" x14ac:dyDescent="0.25">
      <c r="B2544" s="55" t="s">
        <v>115</v>
      </c>
      <c r="C2544" s="76" t="s">
        <v>138</v>
      </c>
      <c r="D2544" s="55" t="s">
        <v>83</v>
      </c>
      <c r="E2544" s="55" t="s">
        <v>168</v>
      </c>
      <c r="F2544" s="70">
        <v>78.010000000000005</v>
      </c>
      <c r="G2544" s="77">
        <v>51300</v>
      </c>
      <c r="H2544" s="77">
        <v>78.13</v>
      </c>
      <c r="I2544" s="77">
        <v>1</v>
      </c>
      <c r="J2544" s="77">
        <v>49.5615457696818</v>
      </c>
      <c r="K2544" s="77">
        <v>3.76066698001188E-2</v>
      </c>
      <c r="L2544" s="77">
        <v>64.163343689682506</v>
      </c>
      <c r="M2544" s="77">
        <v>6.3030269850371301E-2</v>
      </c>
      <c r="N2544" s="77">
        <v>-14.601797920000701</v>
      </c>
      <c r="O2544" s="77">
        <v>-2.5423600050252501E-2</v>
      </c>
      <c r="P2544" s="77">
        <v>-4.6538973283650904</v>
      </c>
      <c r="Q2544" s="77">
        <v>-4.6538973283650904</v>
      </c>
      <c r="R2544" s="77">
        <v>0</v>
      </c>
      <c r="S2544" s="77">
        <v>3.3159562085077499E-4</v>
      </c>
      <c r="T2544" s="77" t="s">
        <v>154</v>
      </c>
      <c r="U2544" s="105">
        <v>-0.23260470552326401</v>
      </c>
      <c r="V2544" s="105">
        <v>-0.20699942753192399</v>
      </c>
      <c r="W2544" s="101">
        <v>-2.56034933338458E-2</v>
      </c>
    </row>
    <row r="2545" spans="2:23" x14ac:dyDescent="0.25">
      <c r="B2545" s="55" t="s">
        <v>115</v>
      </c>
      <c r="C2545" s="76" t="s">
        <v>138</v>
      </c>
      <c r="D2545" s="55" t="s">
        <v>83</v>
      </c>
      <c r="E2545" s="55" t="s">
        <v>169</v>
      </c>
      <c r="F2545" s="70">
        <v>78.739999999999995</v>
      </c>
      <c r="G2545" s="77">
        <v>54750</v>
      </c>
      <c r="H2545" s="77">
        <v>78.930000000000007</v>
      </c>
      <c r="I2545" s="77">
        <v>1</v>
      </c>
      <c r="J2545" s="77">
        <v>11.0433845067452</v>
      </c>
      <c r="K2545" s="77">
        <v>1.29627395235603E-2</v>
      </c>
      <c r="L2545" s="77">
        <v>47.146625296549203</v>
      </c>
      <c r="M2545" s="77">
        <v>0.23626186658672799</v>
      </c>
      <c r="N2545" s="77">
        <v>-36.103240789803998</v>
      </c>
      <c r="O2545" s="77">
        <v>-0.22329912706316701</v>
      </c>
      <c r="P2545" s="77">
        <v>-15.643927575737701</v>
      </c>
      <c r="Q2545" s="77">
        <v>-15.643927575737701</v>
      </c>
      <c r="R2545" s="77">
        <v>0</v>
      </c>
      <c r="S2545" s="77">
        <v>2.60126142357609E-2</v>
      </c>
      <c r="T2545" s="77" t="s">
        <v>155</v>
      </c>
      <c r="U2545" s="105">
        <v>-10.7441709319616</v>
      </c>
      <c r="V2545" s="105">
        <v>-9.5614455744479692</v>
      </c>
      <c r="W2545" s="101">
        <v>-1.1826429229595401</v>
      </c>
    </row>
    <row r="2546" spans="2:23" x14ac:dyDescent="0.25">
      <c r="B2546" s="55" t="s">
        <v>115</v>
      </c>
      <c r="C2546" s="76" t="s">
        <v>138</v>
      </c>
      <c r="D2546" s="55" t="s">
        <v>83</v>
      </c>
      <c r="E2546" s="55" t="s">
        <v>170</v>
      </c>
      <c r="F2546" s="70">
        <v>77.89</v>
      </c>
      <c r="G2546" s="77">
        <v>53150</v>
      </c>
      <c r="H2546" s="77">
        <v>78.48</v>
      </c>
      <c r="I2546" s="77">
        <v>1</v>
      </c>
      <c r="J2546" s="77">
        <v>81.860352799938894</v>
      </c>
      <c r="K2546" s="77">
        <v>0.29484916386333998</v>
      </c>
      <c r="L2546" s="77">
        <v>94.155438265539303</v>
      </c>
      <c r="M2546" s="77">
        <v>0.39007084841893502</v>
      </c>
      <c r="N2546" s="77">
        <v>-12.295085465600399</v>
      </c>
      <c r="O2546" s="77">
        <v>-9.5221684555594197E-2</v>
      </c>
      <c r="P2546" s="77">
        <v>0.69151187871173403</v>
      </c>
      <c r="Q2546" s="77">
        <v>0.69151187871173403</v>
      </c>
      <c r="R2546" s="77">
        <v>0</v>
      </c>
      <c r="S2546" s="77">
        <v>2.1040301849575E-5</v>
      </c>
      <c r="T2546" s="77" t="s">
        <v>154</v>
      </c>
      <c r="U2546" s="105">
        <v>-0.19080698227484</v>
      </c>
      <c r="V2546" s="105">
        <v>-0.169802824973528</v>
      </c>
      <c r="W2546" s="101">
        <v>-2.1002693336470299E-2</v>
      </c>
    </row>
    <row r="2547" spans="2:23" x14ac:dyDescent="0.25">
      <c r="B2547" s="55" t="s">
        <v>115</v>
      </c>
      <c r="C2547" s="76" t="s">
        <v>138</v>
      </c>
      <c r="D2547" s="55" t="s">
        <v>83</v>
      </c>
      <c r="E2547" s="55" t="s">
        <v>170</v>
      </c>
      <c r="F2547" s="70">
        <v>77.89</v>
      </c>
      <c r="G2547" s="77">
        <v>54500</v>
      </c>
      <c r="H2547" s="77">
        <v>77.56</v>
      </c>
      <c r="I2547" s="77">
        <v>1</v>
      </c>
      <c r="J2547" s="77">
        <v>-30.6781175334153</v>
      </c>
      <c r="K2547" s="77">
        <v>5.21113035979682E-2</v>
      </c>
      <c r="L2547" s="77">
        <v>-2.4583237496744599</v>
      </c>
      <c r="M2547" s="77">
        <v>3.34620602795282E-4</v>
      </c>
      <c r="N2547" s="77">
        <v>-28.219793783740801</v>
      </c>
      <c r="O2547" s="77">
        <v>5.17766829951729E-2</v>
      </c>
      <c r="P2547" s="77">
        <v>-22.039159261563501</v>
      </c>
      <c r="Q2547" s="77">
        <v>-22.039159261563402</v>
      </c>
      <c r="R2547" s="77">
        <v>0</v>
      </c>
      <c r="S2547" s="77">
        <v>2.6894567832764699E-2</v>
      </c>
      <c r="T2547" s="77" t="s">
        <v>154</v>
      </c>
      <c r="U2547" s="105">
        <v>-5.2881892628346101</v>
      </c>
      <c r="V2547" s="105">
        <v>-4.7060619329463602</v>
      </c>
      <c r="W2547" s="101">
        <v>-0.58208675630407203</v>
      </c>
    </row>
    <row r="2548" spans="2:23" x14ac:dyDescent="0.25">
      <c r="B2548" s="55" t="s">
        <v>115</v>
      </c>
      <c r="C2548" s="76" t="s">
        <v>138</v>
      </c>
      <c r="D2548" s="55" t="s">
        <v>83</v>
      </c>
      <c r="E2548" s="55" t="s">
        <v>171</v>
      </c>
      <c r="F2548" s="70">
        <v>78.819999999999993</v>
      </c>
      <c r="G2548" s="77">
        <v>51250</v>
      </c>
      <c r="H2548" s="77">
        <v>78.819999999999993</v>
      </c>
      <c r="I2548" s="77">
        <v>1</v>
      </c>
      <c r="J2548" s="77">
        <v>0</v>
      </c>
      <c r="K2548" s="77">
        <v>0</v>
      </c>
      <c r="L2548" s="77">
        <v>0</v>
      </c>
      <c r="M2548" s="77">
        <v>0</v>
      </c>
      <c r="N2548" s="77">
        <v>0</v>
      </c>
      <c r="O2548" s="77">
        <v>0</v>
      </c>
      <c r="P2548" s="77">
        <v>0</v>
      </c>
      <c r="Q2548" s="77">
        <v>0</v>
      </c>
      <c r="R2548" s="77">
        <v>0</v>
      </c>
      <c r="S2548" s="77">
        <v>0</v>
      </c>
      <c r="T2548" s="77" t="s">
        <v>155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115</v>
      </c>
      <c r="C2549" s="76" t="s">
        <v>138</v>
      </c>
      <c r="D2549" s="55" t="s">
        <v>83</v>
      </c>
      <c r="E2549" s="55" t="s">
        <v>172</v>
      </c>
      <c r="F2549" s="70">
        <v>78.13</v>
      </c>
      <c r="G2549" s="77">
        <v>53200</v>
      </c>
      <c r="H2549" s="77">
        <v>78.62</v>
      </c>
      <c r="I2549" s="77">
        <v>1</v>
      </c>
      <c r="J2549" s="77">
        <v>58.704879326461203</v>
      </c>
      <c r="K2549" s="77">
        <v>0.17572494306488601</v>
      </c>
      <c r="L2549" s="77">
        <v>73.245052158482807</v>
      </c>
      <c r="M2549" s="77">
        <v>0.27355307257398498</v>
      </c>
      <c r="N2549" s="77">
        <v>-14.5401728320216</v>
      </c>
      <c r="O2549" s="77">
        <v>-9.7828129509099401E-2</v>
      </c>
      <c r="P2549" s="77">
        <v>-4.6538973283651002</v>
      </c>
      <c r="Q2549" s="77">
        <v>-4.6538973283651002</v>
      </c>
      <c r="R2549" s="77">
        <v>0</v>
      </c>
      <c r="S2549" s="77">
        <v>1.10438018988773E-3</v>
      </c>
      <c r="T2549" s="77" t="s">
        <v>155</v>
      </c>
      <c r="U2549" s="105">
        <v>-0.54259496258496198</v>
      </c>
      <c r="V2549" s="105">
        <v>-0.48286575451741798</v>
      </c>
      <c r="W2549" s="101">
        <v>-5.97250450126122E-2</v>
      </c>
    </row>
    <row r="2550" spans="2:23" x14ac:dyDescent="0.25">
      <c r="B2550" s="55" t="s">
        <v>115</v>
      </c>
      <c r="C2550" s="76" t="s">
        <v>138</v>
      </c>
      <c r="D2550" s="55" t="s">
        <v>83</v>
      </c>
      <c r="E2550" s="55" t="s">
        <v>173</v>
      </c>
      <c r="F2550" s="70">
        <v>78.83</v>
      </c>
      <c r="G2550" s="77">
        <v>53100</v>
      </c>
      <c r="H2550" s="77">
        <v>78.83</v>
      </c>
      <c r="I2550" s="77">
        <v>1</v>
      </c>
      <c r="J2550" s="77">
        <v>2.7286099999999998E-13</v>
      </c>
      <c r="K2550" s="77">
        <v>0</v>
      </c>
      <c r="L2550" s="77">
        <v>-1.1988699999999999E-12</v>
      </c>
      <c r="M2550" s="77">
        <v>0</v>
      </c>
      <c r="N2550" s="77">
        <v>1.471731E-12</v>
      </c>
      <c r="O2550" s="77">
        <v>0</v>
      </c>
      <c r="P2550" s="77">
        <v>1.2915900000000001E-13</v>
      </c>
      <c r="Q2550" s="77">
        <v>1.2915700000000001E-13</v>
      </c>
      <c r="R2550" s="77">
        <v>0</v>
      </c>
      <c r="S2550" s="77">
        <v>0</v>
      </c>
      <c r="T2550" s="77" t="s">
        <v>155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115</v>
      </c>
      <c r="C2551" s="76" t="s">
        <v>138</v>
      </c>
      <c r="D2551" s="55" t="s">
        <v>83</v>
      </c>
      <c r="E2551" s="55" t="s">
        <v>174</v>
      </c>
      <c r="F2551" s="70">
        <v>78.83</v>
      </c>
      <c r="G2551" s="77">
        <v>52000</v>
      </c>
      <c r="H2551" s="77">
        <v>78.83</v>
      </c>
      <c r="I2551" s="77">
        <v>1</v>
      </c>
      <c r="J2551" s="77">
        <v>2.7286099999999998E-13</v>
      </c>
      <c r="K2551" s="77">
        <v>0</v>
      </c>
      <c r="L2551" s="77">
        <v>-1.1988699999999999E-12</v>
      </c>
      <c r="M2551" s="77">
        <v>0</v>
      </c>
      <c r="N2551" s="77">
        <v>1.471731E-12</v>
      </c>
      <c r="O2551" s="77">
        <v>0</v>
      </c>
      <c r="P2551" s="77">
        <v>1.2915900000000001E-13</v>
      </c>
      <c r="Q2551" s="77">
        <v>1.2915700000000001E-13</v>
      </c>
      <c r="R2551" s="77">
        <v>0</v>
      </c>
      <c r="S2551" s="77">
        <v>0</v>
      </c>
      <c r="T2551" s="77" t="s">
        <v>155</v>
      </c>
      <c r="U2551" s="105">
        <v>0</v>
      </c>
      <c r="V2551" s="105">
        <v>0</v>
      </c>
      <c r="W2551" s="101">
        <v>0</v>
      </c>
    </row>
    <row r="2552" spans="2:23" x14ac:dyDescent="0.25">
      <c r="B2552" s="55" t="s">
        <v>115</v>
      </c>
      <c r="C2552" s="76" t="s">
        <v>138</v>
      </c>
      <c r="D2552" s="55" t="s">
        <v>83</v>
      </c>
      <c r="E2552" s="55" t="s">
        <v>174</v>
      </c>
      <c r="F2552" s="70">
        <v>78.83</v>
      </c>
      <c r="G2552" s="77">
        <v>53050</v>
      </c>
      <c r="H2552" s="77">
        <v>78.709999999999994</v>
      </c>
      <c r="I2552" s="77">
        <v>1</v>
      </c>
      <c r="J2552" s="77">
        <v>-76.644829260801103</v>
      </c>
      <c r="K2552" s="77">
        <v>5.5219640612723199E-2</v>
      </c>
      <c r="L2552" s="77">
        <v>-82.250567147107503</v>
      </c>
      <c r="M2552" s="77">
        <v>6.3592464482595798E-2</v>
      </c>
      <c r="N2552" s="77">
        <v>5.6057378863063301</v>
      </c>
      <c r="O2552" s="77">
        <v>-8.3728238698726701E-3</v>
      </c>
      <c r="P2552" s="77">
        <v>-3.12139579472746</v>
      </c>
      <c r="Q2552" s="77">
        <v>-3.1213957947274502</v>
      </c>
      <c r="R2552" s="77">
        <v>0</v>
      </c>
      <c r="S2552" s="77">
        <v>9.1585250049016999E-5</v>
      </c>
      <c r="T2552" s="77" t="s">
        <v>154</v>
      </c>
      <c r="U2552" s="105">
        <v>1.31612101269144E-2</v>
      </c>
      <c r="V2552" s="105">
        <v>-1.1712415515283601E-2</v>
      </c>
      <c r="W2552" s="101">
        <v>2.4875359304392001E-2</v>
      </c>
    </row>
    <row r="2553" spans="2:23" x14ac:dyDescent="0.25">
      <c r="B2553" s="55" t="s">
        <v>115</v>
      </c>
      <c r="C2553" s="76" t="s">
        <v>138</v>
      </c>
      <c r="D2553" s="55" t="s">
        <v>83</v>
      </c>
      <c r="E2553" s="55" t="s">
        <v>174</v>
      </c>
      <c r="F2553" s="70">
        <v>78.83</v>
      </c>
      <c r="G2553" s="77">
        <v>53050</v>
      </c>
      <c r="H2553" s="77">
        <v>78.709999999999994</v>
      </c>
      <c r="I2553" s="77">
        <v>2</v>
      </c>
      <c r="J2553" s="77">
        <v>-68.054165385684897</v>
      </c>
      <c r="K2553" s="77">
        <v>3.9366640123908302E-2</v>
      </c>
      <c r="L2553" s="77">
        <v>-73.031589393316906</v>
      </c>
      <c r="M2553" s="77">
        <v>4.5335710919169402E-2</v>
      </c>
      <c r="N2553" s="77">
        <v>4.9774240076320799</v>
      </c>
      <c r="O2553" s="77">
        <v>-5.9690707952611104E-3</v>
      </c>
      <c r="P2553" s="77">
        <v>-2.7715370716756</v>
      </c>
      <c r="Q2553" s="77">
        <v>-2.7715370716755898</v>
      </c>
      <c r="R2553" s="77">
        <v>0</v>
      </c>
      <c r="S2553" s="77">
        <v>6.5292050787213002E-5</v>
      </c>
      <c r="T2553" s="77" t="s">
        <v>154</v>
      </c>
      <c r="U2553" s="105">
        <v>0.127107174373154</v>
      </c>
      <c r="V2553" s="105">
        <v>-0.11311513355352899</v>
      </c>
      <c r="W2553" s="101">
        <v>0.240239051136515</v>
      </c>
    </row>
    <row r="2554" spans="2:23" x14ac:dyDescent="0.25">
      <c r="B2554" s="55" t="s">
        <v>115</v>
      </c>
      <c r="C2554" s="76" t="s">
        <v>138</v>
      </c>
      <c r="D2554" s="55" t="s">
        <v>83</v>
      </c>
      <c r="E2554" s="55" t="s">
        <v>174</v>
      </c>
      <c r="F2554" s="70">
        <v>78.83</v>
      </c>
      <c r="G2554" s="77">
        <v>53100</v>
      </c>
      <c r="H2554" s="77">
        <v>78.83</v>
      </c>
      <c r="I2554" s="77">
        <v>2</v>
      </c>
      <c r="J2554" s="77">
        <v>2.7286099999999998E-13</v>
      </c>
      <c r="K2554" s="77">
        <v>0</v>
      </c>
      <c r="L2554" s="77">
        <v>-1.1988699999999999E-12</v>
      </c>
      <c r="M2554" s="77">
        <v>0</v>
      </c>
      <c r="N2554" s="77">
        <v>1.471731E-12</v>
      </c>
      <c r="O2554" s="77">
        <v>0</v>
      </c>
      <c r="P2554" s="77">
        <v>1.2915900000000001E-13</v>
      </c>
      <c r="Q2554" s="77">
        <v>1.2915700000000001E-13</v>
      </c>
      <c r="R2554" s="77">
        <v>0</v>
      </c>
      <c r="S2554" s="77">
        <v>0</v>
      </c>
      <c r="T2554" s="77" t="s">
        <v>155</v>
      </c>
      <c r="U2554" s="105">
        <v>0</v>
      </c>
      <c r="V2554" s="105">
        <v>0</v>
      </c>
      <c r="W2554" s="101">
        <v>0</v>
      </c>
    </row>
    <row r="2555" spans="2:23" x14ac:dyDescent="0.25">
      <c r="B2555" s="55" t="s">
        <v>115</v>
      </c>
      <c r="C2555" s="76" t="s">
        <v>138</v>
      </c>
      <c r="D2555" s="55" t="s">
        <v>83</v>
      </c>
      <c r="E2555" s="55" t="s">
        <v>175</v>
      </c>
      <c r="F2555" s="70">
        <v>78.94</v>
      </c>
      <c r="G2555" s="77">
        <v>53000</v>
      </c>
      <c r="H2555" s="77">
        <v>78.83</v>
      </c>
      <c r="I2555" s="77">
        <v>1</v>
      </c>
      <c r="J2555" s="77">
        <v>-1.9423153669070901</v>
      </c>
      <c r="K2555" s="77">
        <v>0</v>
      </c>
      <c r="L2555" s="77">
        <v>-14.409422309248001</v>
      </c>
      <c r="M2555" s="77">
        <v>0</v>
      </c>
      <c r="N2555" s="77">
        <v>12.4671069423409</v>
      </c>
      <c r="O2555" s="77">
        <v>0</v>
      </c>
      <c r="P2555" s="77">
        <v>2.6098843417434301</v>
      </c>
      <c r="Q2555" s="77">
        <v>2.6098843417434301</v>
      </c>
      <c r="R2555" s="77">
        <v>0</v>
      </c>
      <c r="S2555" s="77">
        <v>0</v>
      </c>
      <c r="T2555" s="77" t="s">
        <v>154</v>
      </c>
      <c r="U2555" s="105">
        <v>1.3713817636574901</v>
      </c>
      <c r="V2555" s="105">
        <v>-1.22041916291512</v>
      </c>
      <c r="W2555" s="101">
        <v>2.5919815720219499</v>
      </c>
    </row>
    <row r="2556" spans="2:23" x14ac:dyDescent="0.25">
      <c r="B2556" s="55" t="s">
        <v>115</v>
      </c>
      <c r="C2556" s="76" t="s">
        <v>138</v>
      </c>
      <c r="D2556" s="55" t="s">
        <v>83</v>
      </c>
      <c r="E2556" s="55" t="s">
        <v>175</v>
      </c>
      <c r="F2556" s="70">
        <v>78.94</v>
      </c>
      <c r="G2556" s="77">
        <v>53000</v>
      </c>
      <c r="H2556" s="77">
        <v>78.83</v>
      </c>
      <c r="I2556" s="77">
        <v>2</v>
      </c>
      <c r="J2556" s="77">
        <v>-1.7157119074345899</v>
      </c>
      <c r="K2556" s="77">
        <v>0</v>
      </c>
      <c r="L2556" s="77">
        <v>-12.728323039835701</v>
      </c>
      <c r="M2556" s="77">
        <v>0</v>
      </c>
      <c r="N2556" s="77">
        <v>11.012611132401201</v>
      </c>
      <c r="O2556" s="77">
        <v>0</v>
      </c>
      <c r="P2556" s="77">
        <v>2.3053978352066999</v>
      </c>
      <c r="Q2556" s="77">
        <v>2.3053978352066902</v>
      </c>
      <c r="R2556" s="77">
        <v>0</v>
      </c>
      <c r="S2556" s="77">
        <v>0</v>
      </c>
      <c r="T2556" s="77" t="s">
        <v>154</v>
      </c>
      <c r="U2556" s="105">
        <v>1.21138722456412</v>
      </c>
      <c r="V2556" s="105">
        <v>-1.0780369272416901</v>
      </c>
      <c r="W2556" s="101">
        <v>2.2895837219527202</v>
      </c>
    </row>
    <row r="2557" spans="2:23" x14ac:dyDescent="0.25">
      <c r="B2557" s="55" t="s">
        <v>115</v>
      </c>
      <c r="C2557" s="76" t="s">
        <v>138</v>
      </c>
      <c r="D2557" s="55" t="s">
        <v>83</v>
      </c>
      <c r="E2557" s="55" t="s">
        <v>175</v>
      </c>
      <c r="F2557" s="70">
        <v>78.94</v>
      </c>
      <c r="G2557" s="77">
        <v>53000</v>
      </c>
      <c r="H2557" s="77">
        <v>78.83</v>
      </c>
      <c r="I2557" s="77">
        <v>3</v>
      </c>
      <c r="J2557" s="77">
        <v>-1.7157119074345899</v>
      </c>
      <c r="K2557" s="77">
        <v>0</v>
      </c>
      <c r="L2557" s="77">
        <v>-12.728323039835701</v>
      </c>
      <c r="M2557" s="77">
        <v>0</v>
      </c>
      <c r="N2557" s="77">
        <v>11.012611132401201</v>
      </c>
      <c r="O2557" s="77">
        <v>0</v>
      </c>
      <c r="P2557" s="77">
        <v>2.3053978352066999</v>
      </c>
      <c r="Q2557" s="77">
        <v>2.3053978352066902</v>
      </c>
      <c r="R2557" s="77">
        <v>0</v>
      </c>
      <c r="S2557" s="77">
        <v>0</v>
      </c>
      <c r="T2557" s="77" t="s">
        <v>154</v>
      </c>
      <c r="U2557" s="105">
        <v>1.21138722456412</v>
      </c>
      <c r="V2557" s="105">
        <v>-1.0780369272416901</v>
      </c>
      <c r="W2557" s="101">
        <v>2.2895837219527202</v>
      </c>
    </row>
    <row r="2558" spans="2:23" x14ac:dyDescent="0.25">
      <c r="B2558" s="55" t="s">
        <v>115</v>
      </c>
      <c r="C2558" s="76" t="s">
        <v>138</v>
      </c>
      <c r="D2558" s="55" t="s">
        <v>83</v>
      </c>
      <c r="E2558" s="55" t="s">
        <v>175</v>
      </c>
      <c r="F2558" s="70">
        <v>78.94</v>
      </c>
      <c r="G2558" s="77">
        <v>53000</v>
      </c>
      <c r="H2558" s="77">
        <v>78.83</v>
      </c>
      <c r="I2558" s="77">
        <v>4</v>
      </c>
      <c r="J2558" s="77">
        <v>-1.8830984349891799</v>
      </c>
      <c r="K2558" s="77">
        <v>0</v>
      </c>
      <c r="L2558" s="77">
        <v>-13.9701106534782</v>
      </c>
      <c r="M2558" s="77">
        <v>0</v>
      </c>
      <c r="N2558" s="77">
        <v>12.087012218489001</v>
      </c>
      <c r="O2558" s="77">
        <v>0</v>
      </c>
      <c r="P2558" s="77">
        <v>2.5303146971780799</v>
      </c>
      <c r="Q2558" s="77">
        <v>2.5303146971780799</v>
      </c>
      <c r="R2558" s="77">
        <v>0</v>
      </c>
      <c r="S2558" s="77">
        <v>0</v>
      </c>
      <c r="T2558" s="77" t="s">
        <v>154</v>
      </c>
      <c r="U2558" s="105">
        <v>1.32957134403378</v>
      </c>
      <c r="V2558" s="105">
        <v>-1.1832112616067301</v>
      </c>
      <c r="W2558" s="101">
        <v>2.5129577436066399</v>
      </c>
    </row>
    <row r="2559" spans="2:23" x14ac:dyDescent="0.25">
      <c r="B2559" s="55" t="s">
        <v>115</v>
      </c>
      <c r="C2559" s="76" t="s">
        <v>138</v>
      </c>
      <c r="D2559" s="55" t="s">
        <v>83</v>
      </c>
      <c r="E2559" s="55" t="s">
        <v>175</v>
      </c>
      <c r="F2559" s="70">
        <v>78.94</v>
      </c>
      <c r="G2559" s="77">
        <v>53204</v>
      </c>
      <c r="H2559" s="77">
        <v>78.819999999999993</v>
      </c>
      <c r="I2559" s="77">
        <v>1</v>
      </c>
      <c r="J2559" s="77">
        <v>-1.7249407448487</v>
      </c>
      <c r="K2559" s="77">
        <v>3.8025874925996897E-4</v>
      </c>
      <c r="L2559" s="77">
        <v>-10.327658377048699</v>
      </c>
      <c r="M2559" s="77">
        <v>1.36312154212764E-2</v>
      </c>
      <c r="N2559" s="77">
        <v>8.6027176321999494</v>
      </c>
      <c r="O2559" s="77">
        <v>-1.32509566720164E-2</v>
      </c>
      <c r="P2559" s="77">
        <v>2.6968626400374198</v>
      </c>
      <c r="Q2559" s="77">
        <v>2.6968626400374101</v>
      </c>
      <c r="R2559" s="77">
        <v>0</v>
      </c>
      <c r="S2559" s="77">
        <v>9.2949810308154196E-4</v>
      </c>
      <c r="T2559" s="77" t="s">
        <v>154</v>
      </c>
      <c r="U2559" s="105">
        <v>-1.29093464246199E-2</v>
      </c>
      <c r="V2559" s="105">
        <v>-1.14882771339307E-2</v>
      </c>
      <c r="W2559" s="101">
        <v>-1.42097024384574E-3</v>
      </c>
    </row>
    <row r="2560" spans="2:23" x14ac:dyDescent="0.25">
      <c r="B2560" s="55" t="s">
        <v>115</v>
      </c>
      <c r="C2560" s="76" t="s">
        <v>138</v>
      </c>
      <c r="D2560" s="55" t="s">
        <v>83</v>
      </c>
      <c r="E2560" s="55" t="s">
        <v>175</v>
      </c>
      <c r="F2560" s="70">
        <v>78.94</v>
      </c>
      <c r="G2560" s="77">
        <v>53304</v>
      </c>
      <c r="H2560" s="77">
        <v>79.23</v>
      </c>
      <c r="I2560" s="77">
        <v>1</v>
      </c>
      <c r="J2560" s="77">
        <v>22.6896322299961</v>
      </c>
      <c r="K2560" s="77">
        <v>4.7723759374900698E-2</v>
      </c>
      <c r="L2560" s="77">
        <v>17.196099153182999</v>
      </c>
      <c r="M2560" s="77">
        <v>2.7411930078181702E-2</v>
      </c>
      <c r="N2560" s="77">
        <v>5.4935330768130504</v>
      </c>
      <c r="O2560" s="77">
        <v>2.0311829296719E-2</v>
      </c>
      <c r="P2560" s="77">
        <v>1.72289832060931</v>
      </c>
      <c r="Q2560" s="77">
        <v>1.7228983206093</v>
      </c>
      <c r="R2560" s="77">
        <v>0</v>
      </c>
      <c r="S2560" s="77">
        <v>2.7516869836678102E-4</v>
      </c>
      <c r="T2560" s="77" t="s">
        <v>155</v>
      </c>
      <c r="U2560" s="105">
        <v>1.32364276551999E-2</v>
      </c>
      <c r="V2560" s="105">
        <v>-1.1779353048900701E-2</v>
      </c>
      <c r="W2560" s="101">
        <v>2.5017524274333701E-2</v>
      </c>
    </row>
    <row r="2561" spans="2:23" x14ac:dyDescent="0.25">
      <c r="B2561" s="55" t="s">
        <v>115</v>
      </c>
      <c r="C2561" s="76" t="s">
        <v>138</v>
      </c>
      <c r="D2561" s="55" t="s">
        <v>83</v>
      </c>
      <c r="E2561" s="55" t="s">
        <v>175</v>
      </c>
      <c r="F2561" s="70">
        <v>78.94</v>
      </c>
      <c r="G2561" s="77">
        <v>53354</v>
      </c>
      <c r="H2561" s="77">
        <v>78.97</v>
      </c>
      <c r="I2561" s="77">
        <v>1</v>
      </c>
      <c r="J2561" s="77">
        <v>-6.3202711032869396E-2</v>
      </c>
      <c r="K2561" s="77">
        <v>8.3886236320000005E-8</v>
      </c>
      <c r="L2561" s="77">
        <v>17.540104880175399</v>
      </c>
      <c r="M2561" s="77">
        <v>6.4607608633586002E-3</v>
      </c>
      <c r="N2561" s="77">
        <v>-17.603307591208299</v>
      </c>
      <c r="O2561" s="77">
        <v>-6.4606769771222801E-3</v>
      </c>
      <c r="P2561" s="77">
        <v>-4.3819815502681196</v>
      </c>
      <c r="Q2561" s="77">
        <v>-4.3819815502681196</v>
      </c>
      <c r="R2561" s="77">
        <v>0</v>
      </c>
      <c r="S2561" s="77">
        <v>4.0323700844469397E-4</v>
      </c>
      <c r="T2561" s="77" t="s">
        <v>155</v>
      </c>
      <c r="U2561" s="105">
        <v>1.7996477007578102E-2</v>
      </c>
      <c r="V2561" s="105">
        <v>-1.60154130578734E-2</v>
      </c>
      <c r="W2561" s="101">
        <v>3.4014260653832999E-2</v>
      </c>
    </row>
    <row r="2562" spans="2:23" x14ac:dyDescent="0.25">
      <c r="B2562" s="55" t="s">
        <v>115</v>
      </c>
      <c r="C2562" s="76" t="s">
        <v>138</v>
      </c>
      <c r="D2562" s="55" t="s">
        <v>83</v>
      </c>
      <c r="E2562" s="55" t="s">
        <v>175</v>
      </c>
      <c r="F2562" s="70">
        <v>78.94</v>
      </c>
      <c r="G2562" s="77">
        <v>53454</v>
      </c>
      <c r="H2562" s="77">
        <v>78.86</v>
      </c>
      <c r="I2562" s="77">
        <v>1</v>
      </c>
      <c r="J2562" s="77">
        <v>-7.0566649715549303</v>
      </c>
      <c r="K2562" s="77">
        <v>3.3961226995165399E-3</v>
      </c>
      <c r="L2562" s="77">
        <v>14.981012599241099</v>
      </c>
      <c r="M2562" s="77">
        <v>1.5306176365605899E-2</v>
      </c>
      <c r="N2562" s="77">
        <v>-22.037677570795999</v>
      </c>
      <c r="O2562" s="77">
        <v>-1.19100536660893E-2</v>
      </c>
      <c r="P2562" s="77">
        <v>-4.2537166598119702</v>
      </c>
      <c r="Q2562" s="77">
        <v>-4.2537166598119702</v>
      </c>
      <c r="R2562" s="77">
        <v>0</v>
      </c>
      <c r="S2562" s="77">
        <v>1.2340179897778001E-3</v>
      </c>
      <c r="T2562" s="77" t="s">
        <v>155</v>
      </c>
      <c r="U2562" s="105">
        <v>-2.7027174399180902</v>
      </c>
      <c r="V2562" s="105">
        <v>-2.4052005379041499</v>
      </c>
      <c r="W2562" s="101">
        <v>-0.29749616543888202</v>
      </c>
    </row>
    <row r="2563" spans="2:23" x14ac:dyDescent="0.25">
      <c r="B2563" s="55" t="s">
        <v>115</v>
      </c>
      <c r="C2563" s="76" t="s">
        <v>138</v>
      </c>
      <c r="D2563" s="55" t="s">
        <v>83</v>
      </c>
      <c r="E2563" s="55" t="s">
        <v>175</v>
      </c>
      <c r="F2563" s="70">
        <v>78.94</v>
      </c>
      <c r="G2563" s="77">
        <v>53604</v>
      </c>
      <c r="H2563" s="77">
        <v>79.09</v>
      </c>
      <c r="I2563" s="77">
        <v>1</v>
      </c>
      <c r="J2563" s="77">
        <v>15.597528009931001</v>
      </c>
      <c r="K2563" s="77">
        <v>1.0582805280895301E-2</v>
      </c>
      <c r="L2563" s="77">
        <v>23.814785482421101</v>
      </c>
      <c r="M2563" s="77">
        <v>2.46707643294574E-2</v>
      </c>
      <c r="N2563" s="77">
        <v>-8.2172574724900507</v>
      </c>
      <c r="O2563" s="77">
        <v>-1.4087959048562099E-2</v>
      </c>
      <c r="P2563" s="77">
        <v>-2.16308285101882</v>
      </c>
      <c r="Q2563" s="77">
        <v>-2.16308285101882</v>
      </c>
      <c r="R2563" s="77">
        <v>0</v>
      </c>
      <c r="S2563" s="77">
        <v>2.0353334278616999E-4</v>
      </c>
      <c r="T2563" s="77" t="s">
        <v>155</v>
      </c>
      <c r="U2563" s="105">
        <v>0.119428536651423</v>
      </c>
      <c r="V2563" s="105">
        <v>-0.106281765290202</v>
      </c>
      <c r="W2563" s="101">
        <v>0.22572603368185901</v>
      </c>
    </row>
    <row r="2564" spans="2:23" x14ac:dyDescent="0.25">
      <c r="B2564" s="55" t="s">
        <v>115</v>
      </c>
      <c r="C2564" s="76" t="s">
        <v>138</v>
      </c>
      <c r="D2564" s="55" t="s">
        <v>83</v>
      </c>
      <c r="E2564" s="55" t="s">
        <v>175</v>
      </c>
      <c r="F2564" s="70">
        <v>78.94</v>
      </c>
      <c r="G2564" s="77">
        <v>53654</v>
      </c>
      <c r="H2564" s="77">
        <v>78.84</v>
      </c>
      <c r="I2564" s="77">
        <v>1</v>
      </c>
      <c r="J2564" s="77">
        <v>-22.228604604108401</v>
      </c>
      <c r="K2564" s="77">
        <v>2.4097786771234999E-2</v>
      </c>
      <c r="L2564" s="77">
        <v>-9.4140662310237193</v>
      </c>
      <c r="M2564" s="77">
        <v>4.3222238392124704E-3</v>
      </c>
      <c r="N2564" s="77">
        <v>-12.8145383730846</v>
      </c>
      <c r="O2564" s="77">
        <v>1.9775562932022601E-2</v>
      </c>
      <c r="P2564" s="77">
        <v>-3.3719746088826099</v>
      </c>
      <c r="Q2564" s="77">
        <v>-3.3719746088826099</v>
      </c>
      <c r="R2564" s="77">
        <v>0</v>
      </c>
      <c r="S2564" s="77">
        <v>5.5452527644902496E-4</v>
      </c>
      <c r="T2564" s="77" t="s">
        <v>155</v>
      </c>
      <c r="U2564" s="105">
        <v>0.27864032239886899</v>
      </c>
      <c r="V2564" s="105">
        <v>-0.24796741361755401</v>
      </c>
      <c r="W2564" s="101">
        <v>0.52664443995078902</v>
      </c>
    </row>
    <row r="2565" spans="2:23" x14ac:dyDescent="0.25">
      <c r="B2565" s="55" t="s">
        <v>115</v>
      </c>
      <c r="C2565" s="76" t="s">
        <v>138</v>
      </c>
      <c r="D2565" s="55" t="s">
        <v>83</v>
      </c>
      <c r="E2565" s="55" t="s">
        <v>176</v>
      </c>
      <c r="F2565" s="70">
        <v>78.709999999999994</v>
      </c>
      <c r="G2565" s="77">
        <v>53150</v>
      </c>
      <c r="H2565" s="77">
        <v>78.48</v>
      </c>
      <c r="I2565" s="77">
        <v>1</v>
      </c>
      <c r="J2565" s="77">
        <v>-45.061154315068002</v>
      </c>
      <c r="K2565" s="77">
        <v>5.5554688707726202E-2</v>
      </c>
      <c r="L2565" s="77">
        <v>-17.008864765645999</v>
      </c>
      <c r="M2565" s="77">
        <v>7.9152885096547103E-3</v>
      </c>
      <c r="N2565" s="77">
        <v>-28.0522895494219</v>
      </c>
      <c r="O2565" s="77">
        <v>4.7639400198071502E-2</v>
      </c>
      <c r="P2565" s="77">
        <v>-13.7018456550874</v>
      </c>
      <c r="Q2565" s="77">
        <v>-13.7018456550873</v>
      </c>
      <c r="R2565" s="77">
        <v>0</v>
      </c>
      <c r="S2565" s="77">
        <v>5.1365821143756901E-3</v>
      </c>
      <c r="T2565" s="77" t="s">
        <v>154</v>
      </c>
      <c r="U2565" s="105">
        <v>-2.7078079377993198</v>
      </c>
      <c r="V2565" s="105">
        <v>-2.4097306704519701</v>
      </c>
      <c r="W2565" s="101">
        <v>-0.29805649171549398</v>
      </c>
    </row>
    <row r="2566" spans="2:23" x14ac:dyDescent="0.25">
      <c r="B2566" s="55" t="s">
        <v>115</v>
      </c>
      <c r="C2566" s="76" t="s">
        <v>138</v>
      </c>
      <c r="D2566" s="55" t="s">
        <v>83</v>
      </c>
      <c r="E2566" s="55" t="s">
        <v>176</v>
      </c>
      <c r="F2566" s="70">
        <v>78.709999999999994</v>
      </c>
      <c r="G2566" s="77">
        <v>53150</v>
      </c>
      <c r="H2566" s="77">
        <v>78.48</v>
      </c>
      <c r="I2566" s="77">
        <v>2</v>
      </c>
      <c r="J2566" s="77">
        <v>-44.928849114320201</v>
      </c>
      <c r="K2566" s="77">
        <v>5.5289494612176103E-2</v>
      </c>
      <c r="L2566" s="77">
        <v>-16.958924605401201</v>
      </c>
      <c r="M2566" s="77">
        <v>7.8775043401063394E-3</v>
      </c>
      <c r="N2566" s="77">
        <v>-27.969924508919</v>
      </c>
      <c r="O2566" s="77">
        <v>4.7411990272069701E-2</v>
      </c>
      <c r="P2566" s="77">
        <v>-13.6616153177255</v>
      </c>
      <c r="Q2566" s="77">
        <v>-13.661615317725399</v>
      </c>
      <c r="R2566" s="77">
        <v>0</v>
      </c>
      <c r="S2566" s="77">
        <v>5.1120622893217104E-3</v>
      </c>
      <c r="T2566" s="77" t="s">
        <v>154</v>
      </c>
      <c r="U2566" s="105">
        <v>-2.7067372616177701</v>
      </c>
      <c r="V2566" s="105">
        <v>-2.4087778550041699</v>
      </c>
      <c r="W2566" s="101">
        <v>-0.29793863919649399</v>
      </c>
    </row>
    <row r="2567" spans="2:23" x14ac:dyDescent="0.25">
      <c r="B2567" s="55" t="s">
        <v>115</v>
      </c>
      <c r="C2567" s="76" t="s">
        <v>138</v>
      </c>
      <c r="D2567" s="55" t="s">
        <v>83</v>
      </c>
      <c r="E2567" s="55" t="s">
        <v>176</v>
      </c>
      <c r="F2567" s="70">
        <v>78.709999999999994</v>
      </c>
      <c r="G2567" s="77">
        <v>53900</v>
      </c>
      <c r="H2567" s="77">
        <v>78.5</v>
      </c>
      <c r="I2567" s="77">
        <v>1</v>
      </c>
      <c r="J2567" s="77">
        <v>-22.4451709149109</v>
      </c>
      <c r="K2567" s="77">
        <v>2.36275492080395E-2</v>
      </c>
      <c r="L2567" s="77">
        <v>-10.493483556150199</v>
      </c>
      <c r="M2567" s="77">
        <v>5.1643089460158397E-3</v>
      </c>
      <c r="N2567" s="77">
        <v>-11.951687358760701</v>
      </c>
      <c r="O2567" s="77">
        <v>1.84632402620237E-2</v>
      </c>
      <c r="P2567" s="77">
        <v>-9.4155305428750609</v>
      </c>
      <c r="Q2567" s="77">
        <v>-9.4155305428750609</v>
      </c>
      <c r="R2567" s="77">
        <v>0</v>
      </c>
      <c r="S2567" s="77">
        <v>4.1577889024388302E-3</v>
      </c>
      <c r="T2567" s="77" t="s">
        <v>154</v>
      </c>
      <c r="U2567" s="105">
        <v>-1.0585513445432999</v>
      </c>
      <c r="V2567" s="105">
        <v>-0.94202532077192402</v>
      </c>
      <c r="W2567" s="101">
        <v>-0.116517902045783</v>
      </c>
    </row>
    <row r="2568" spans="2:23" x14ac:dyDescent="0.25">
      <c r="B2568" s="55" t="s">
        <v>115</v>
      </c>
      <c r="C2568" s="76" t="s">
        <v>138</v>
      </c>
      <c r="D2568" s="55" t="s">
        <v>83</v>
      </c>
      <c r="E2568" s="55" t="s">
        <v>176</v>
      </c>
      <c r="F2568" s="70">
        <v>78.709999999999994</v>
      </c>
      <c r="G2568" s="77">
        <v>53900</v>
      </c>
      <c r="H2568" s="77">
        <v>78.5</v>
      </c>
      <c r="I2568" s="77">
        <v>2</v>
      </c>
      <c r="J2568" s="77">
        <v>-22.469410553625199</v>
      </c>
      <c r="K2568" s="77">
        <v>2.3658414881998199E-2</v>
      </c>
      <c r="L2568" s="77">
        <v>-10.504815982676099</v>
      </c>
      <c r="M2568" s="77">
        <v>5.1710553027685497E-3</v>
      </c>
      <c r="N2568" s="77">
        <v>-11.964594570949</v>
      </c>
      <c r="O2568" s="77">
        <v>1.8487359579229701E-2</v>
      </c>
      <c r="P2568" s="77">
        <v>-9.4256988351784496</v>
      </c>
      <c r="Q2568" s="77">
        <v>-9.4256988351784496</v>
      </c>
      <c r="R2568" s="77">
        <v>0</v>
      </c>
      <c r="S2568" s="77">
        <v>4.1632203991853597E-3</v>
      </c>
      <c r="T2568" s="77" t="s">
        <v>154</v>
      </c>
      <c r="U2568" s="105">
        <v>-1.0593659601738701</v>
      </c>
      <c r="V2568" s="105">
        <v>-0.94275026298153297</v>
      </c>
      <c r="W2568" s="101">
        <v>-0.116607569216617</v>
      </c>
    </row>
    <row r="2569" spans="2:23" x14ac:dyDescent="0.25">
      <c r="B2569" s="55" t="s">
        <v>115</v>
      </c>
      <c r="C2569" s="76" t="s">
        <v>138</v>
      </c>
      <c r="D2569" s="55" t="s">
        <v>83</v>
      </c>
      <c r="E2569" s="55" t="s">
        <v>177</v>
      </c>
      <c r="F2569" s="70">
        <v>78.48</v>
      </c>
      <c r="G2569" s="77">
        <v>53550</v>
      </c>
      <c r="H2569" s="77">
        <v>78.319999999999993</v>
      </c>
      <c r="I2569" s="77">
        <v>1</v>
      </c>
      <c r="J2569" s="77">
        <v>-23.0842207316776</v>
      </c>
      <c r="K2569" s="77">
        <v>1.30928922336011E-2</v>
      </c>
      <c r="L2569" s="77">
        <v>-6.9715195580932603</v>
      </c>
      <c r="M2569" s="77">
        <v>1.1941532271939001E-3</v>
      </c>
      <c r="N2569" s="77">
        <v>-16.112701173584298</v>
      </c>
      <c r="O2569" s="77">
        <v>1.18987390064072E-2</v>
      </c>
      <c r="P2569" s="77">
        <v>-12.793819179764199</v>
      </c>
      <c r="Q2569" s="77">
        <v>-12.7938191797641</v>
      </c>
      <c r="R2569" s="77">
        <v>0</v>
      </c>
      <c r="S2569" s="77">
        <v>4.0216620521546197E-3</v>
      </c>
      <c r="T2569" s="77" t="s">
        <v>155</v>
      </c>
      <c r="U2569" s="105">
        <v>-1.6451710496713301</v>
      </c>
      <c r="V2569" s="105">
        <v>-1.4640695454030701</v>
      </c>
      <c r="W2569" s="101">
        <v>-0.18108888170829901</v>
      </c>
    </row>
    <row r="2570" spans="2:23" x14ac:dyDescent="0.25">
      <c r="B2570" s="55" t="s">
        <v>115</v>
      </c>
      <c r="C2570" s="76" t="s">
        <v>138</v>
      </c>
      <c r="D2570" s="55" t="s">
        <v>83</v>
      </c>
      <c r="E2570" s="55" t="s">
        <v>177</v>
      </c>
      <c r="F2570" s="70">
        <v>78.48</v>
      </c>
      <c r="G2570" s="77">
        <v>54200</v>
      </c>
      <c r="H2570" s="77">
        <v>78.45</v>
      </c>
      <c r="I2570" s="77">
        <v>1</v>
      </c>
      <c r="J2570" s="77">
        <v>-12.480859529650999</v>
      </c>
      <c r="K2570" s="77">
        <v>1.02809424035261E-3</v>
      </c>
      <c r="L2570" s="77">
        <v>3.90622991500826</v>
      </c>
      <c r="M2570" s="77">
        <v>1.0070697218277599E-4</v>
      </c>
      <c r="N2570" s="77">
        <v>-16.3870894446592</v>
      </c>
      <c r="O2570" s="77">
        <v>9.2738726816982999E-4</v>
      </c>
      <c r="P2570" s="77">
        <v>-13.0152119605363</v>
      </c>
      <c r="Q2570" s="77">
        <v>-13.0152119605363</v>
      </c>
      <c r="R2570" s="77">
        <v>0</v>
      </c>
      <c r="S2570" s="77">
        <v>1.1180118996927399E-3</v>
      </c>
      <c r="T2570" s="77" t="s">
        <v>155</v>
      </c>
      <c r="U2570" s="105">
        <v>-0.41884524134285001</v>
      </c>
      <c r="V2570" s="105">
        <v>-0.37273848346016802</v>
      </c>
      <c r="W2570" s="101">
        <v>-4.61035442963647E-2</v>
      </c>
    </row>
    <row r="2571" spans="2:23" x14ac:dyDescent="0.25">
      <c r="B2571" s="55" t="s">
        <v>115</v>
      </c>
      <c r="C2571" s="76" t="s">
        <v>138</v>
      </c>
      <c r="D2571" s="55" t="s">
        <v>83</v>
      </c>
      <c r="E2571" s="55" t="s">
        <v>178</v>
      </c>
      <c r="F2571" s="70">
        <v>78.58</v>
      </c>
      <c r="G2571" s="77">
        <v>53150</v>
      </c>
      <c r="H2571" s="77">
        <v>78.48</v>
      </c>
      <c r="I2571" s="77">
        <v>1</v>
      </c>
      <c r="J2571" s="77">
        <v>-7.8838264798175697E-2</v>
      </c>
      <c r="K2571" s="77">
        <v>0</v>
      </c>
      <c r="L2571" s="77">
        <v>-12.5744507389183</v>
      </c>
      <c r="M2571" s="77">
        <v>0</v>
      </c>
      <c r="N2571" s="77">
        <v>12.4956124741202</v>
      </c>
      <c r="O2571" s="77">
        <v>0</v>
      </c>
      <c r="P2571" s="77">
        <v>0.30099200153467598</v>
      </c>
      <c r="Q2571" s="77">
        <v>0.30099200153467598</v>
      </c>
      <c r="R2571" s="77">
        <v>0</v>
      </c>
      <c r="S2571" s="77">
        <v>0</v>
      </c>
      <c r="T2571" s="77" t="s">
        <v>155</v>
      </c>
      <c r="U2571" s="105">
        <v>1.24956124741194</v>
      </c>
      <c r="V2571" s="105">
        <v>-1.1120087287076801</v>
      </c>
      <c r="W2571" s="101">
        <v>2.3617345747448799</v>
      </c>
    </row>
    <row r="2572" spans="2:23" x14ac:dyDescent="0.25">
      <c r="B2572" s="55" t="s">
        <v>115</v>
      </c>
      <c r="C2572" s="76" t="s">
        <v>138</v>
      </c>
      <c r="D2572" s="55" t="s">
        <v>83</v>
      </c>
      <c r="E2572" s="55" t="s">
        <v>178</v>
      </c>
      <c r="F2572" s="70">
        <v>78.58</v>
      </c>
      <c r="G2572" s="77">
        <v>53150</v>
      </c>
      <c r="H2572" s="77">
        <v>78.48</v>
      </c>
      <c r="I2572" s="77">
        <v>2</v>
      </c>
      <c r="J2572" s="77">
        <v>-6.6193354823593203E-2</v>
      </c>
      <c r="K2572" s="77">
        <v>0</v>
      </c>
      <c r="L2572" s="77">
        <v>-10.557628095995501</v>
      </c>
      <c r="M2572" s="77">
        <v>0</v>
      </c>
      <c r="N2572" s="77">
        <v>10.491434741171901</v>
      </c>
      <c r="O2572" s="77">
        <v>0</v>
      </c>
      <c r="P2572" s="77">
        <v>0.25271573908489398</v>
      </c>
      <c r="Q2572" s="77">
        <v>0.25271573908489398</v>
      </c>
      <c r="R2572" s="77">
        <v>0</v>
      </c>
      <c r="S2572" s="77">
        <v>0</v>
      </c>
      <c r="T2572" s="77" t="s">
        <v>155</v>
      </c>
      <c r="U2572" s="105">
        <v>1.0491434741171299</v>
      </c>
      <c r="V2572" s="105">
        <v>-0.93365307487031601</v>
      </c>
      <c r="W2572" s="101">
        <v>1.98293474755426</v>
      </c>
    </row>
    <row r="2573" spans="2:23" x14ac:dyDescent="0.25">
      <c r="B2573" s="55" t="s">
        <v>115</v>
      </c>
      <c r="C2573" s="76" t="s">
        <v>138</v>
      </c>
      <c r="D2573" s="55" t="s">
        <v>83</v>
      </c>
      <c r="E2573" s="55" t="s">
        <v>178</v>
      </c>
      <c r="F2573" s="70">
        <v>78.58</v>
      </c>
      <c r="G2573" s="77">
        <v>53150</v>
      </c>
      <c r="H2573" s="77">
        <v>78.48</v>
      </c>
      <c r="I2573" s="77">
        <v>3</v>
      </c>
      <c r="J2573" s="77">
        <v>-8.0990845406991099E-2</v>
      </c>
      <c r="K2573" s="77">
        <v>0</v>
      </c>
      <c r="L2573" s="77">
        <v>-12.9177804519263</v>
      </c>
      <c r="M2573" s="77">
        <v>0</v>
      </c>
      <c r="N2573" s="77">
        <v>12.8367896065193</v>
      </c>
      <c r="O2573" s="77">
        <v>0</v>
      </c>
      <c r="P2573" s="77">
        <v>0.30921021318067199</v>
      </c>
      <c r="Q2573" s="77">
        <v>0.30921021318067199</v>
      </c>
      <c r="R2573" s="77">
        <v>0</v>
      </c>
      <c r="S2573" s="77">
        <v>0</v>
      </c>
      <c r="T2573" s="77" t="s">
        <v>155</v>
      </c>
      <c r="U2573" s="105">
        <v>1.2836789606518499</v>
      </c>
      <c r="V2573" s="105">
        <v>-1.1423707417781901</v>
      </c>
      <c r="W2573" s="101">
        <v>2.4262187952157301</v>
      </c>
    </row>
    <row r="2574" spans="2:23" x14ac:dyDescent="0.25">
      <c r="B2574" s="55" t="s">
        <v>115</v>
      </c>
      <c r="C2574" s="76" t="s">
        <v>138</v>
      </c>
      <c r="D2574" s="55" t="s">
        <v>83</v>
      </c>
      <c r="E2574" s="55" t="s">
        <v>178</v>
      </c>
      <c r="F2574" s="70">
        <v>78.58</v>
      </c>
      <c r="G2574" s="77">
        <v>53654</v>
      </c>
      <c r="H2574" s="77">
        <v>78.84</v>
      </c>
      <c r="I2574" s="77">
        <v>1</v>
      </c>
      <c r="J2574" s="77">
        <v>60.7474994078786</v>
      </c>
      <c r="K2574" s="77">
        <v>0.115874122687341</v>
      </c>
      <c r="L2574" s="77">
        <v>50.198363617854604</v>
      </c>
      <c r="M2574" s="77">
        <v>7.9124097291184803E-2</v>
      </c>
      <c r="N2574" s="77">
        <v>10.549135790024099</v>
      </c>
      <c r="O2574" s="77">
        <v>3.6750025396155898E-2</v>
      </c>
      <c r="P2574" s="77">
        <v>2.7675287299507398</v>
      </c>
      <c r="Q2574" s="77">
        <v>2.7675287299507398</v>
      </c>
      <c r="R2574" s="77">
        <v>0</v>
      </c>
      <c r="S2574" s="77">
        <v>2.40499359512627E-4</v>
      </c>
      <c r="T2574" s="77" t="s">
        <v>155</v>
      </c>
      <c r="U2574" s="105">
        <v>0.14981919352511999</v>
      </c>
      <c r="V2574" s="105">
        <v>-0.13332699879492599</v>
      </c>
      <c r="W2574" s="101">
        <v>0.28316592727369</v>
      </c>
    </row>
    <row r="2575" spans="2:23" x14ac:dyDescent="0.25">
      <c r="B2575" s="55" t="s">
        <v>115</v>
      </c>
      <c r="C2575" s="76" t="s">
        <v>138</v>
      </c>
      <c r="D2575" s="55" t="s">
        <v>83</v>
      </c>
      <c r="E2575" s="55" t="s">
        <v>178</v>
      </c>
      <c r="F2575" s="70">
        <v>78.58</v>
      </c>
      <c r="G2575" s="77">
        <v>53654</v>
      </c>
      <c r="H2575" s="77">
        <v>78.84</v>
      </c>
      <c r="I2575" s="77">
        <v>2</v>
      </c>
      <c r="J2575" s="77">
        <v>60.7474994078786</v>
      </c>
      <c r="K2575" s="77">
        <v>0.115874122687341</v>
      </c>
      <c r="L2575" s="77">
        <v>50.198363617854604</v>
      </c>
      <c r="M2575" s="77">
        <v>7.9124097291184803E-2</v>
      </c>
      <c r="N2575" s="77">
        <v>10.549135790024099</v>
      </c>
      <c r="O2575" s="77">
        <v>3.6750025396155898E-2</v>
      </c>
      <c r="P2575" s="77">
        <v>2.7675287299507398</v>
      </c>
      <c r="Q2575" s="77">
        <v>2.7675287299507398</v>
      </c>
      <c r="R2575" s="77">
        <v>0</v>
      </c>
      <c r="S2575" s="77">
        <v>2.40499359512627E-4</v>
      </c>
      <c r="T2575" s="77" t="s">
        <v>155</v>
      </c>
      <c r="U2575" s="105">
        <v>0.14981919352511999</v>
      </c>
      <c r="V2575" s="105">
        <v>-0.13332699879492599</v>
      </c>
      <c r="W2575" s="101">
        <v>0.28316592727369</v>
      </c>
    </row>
    <row r="2576" spans="2:23" x14ac:dyDescent="0.25">
      <c r="B2576" s="55" t="s">
        <v>115</v>
      </c>
      <c r="C2576" s="76" t="s">
        <v>138</v>
      </c>
      <c r="D2576" s="55" t="s">
        <v>83</v>
      </c>
      <c r="E2576" s="55" t="s">
        <v>178</v>
      </c>
      <c r="F2576" s="70">
        <v>78.58</v>
      </c>
      <c r="G2576" s="77">
        <v>53704</v>
      </c>
      <c r="H2576" s="77">
        <v>78.45</v>
      </c>
      <c r="I2576" s="77">
        <v>1</v>
      </c>
      <c r="J2576" s="77">
        <v>-33.2175548003638</v>
      </c>
      <c r="K2576" s="77">
        <v>4.6122368581054098E-2</v>
      </c>
      <c r="L2576" s="77">
        <v>-6.9202144243380701</v>
      </c>
      <c r="M2576" s="77">
        <v>2.0017755689745401E-3</v>
      </c>
      <c r="N2576" s="77">
        <v>-26.297340376025701</v>
      </c>
      <c r="O2576" s="77">
        <v>4.4120593012079601E-2</v>
      </c>
      <c r="P2576" s="77">
        <v>-2.9485548332022198</v>
      </c>
      <c r="Q2576" s="77">
        <v>-2.94855483320221</v>
      </c>
      <c r="R2576" s="77">
        <v>0</v>
      </c>
      <c r="S2576" s="77">
        <v>3.6340818026392598E-4</v>
      </c>
      <c r="T2576" s="77" t="s">
        <v>155</v>
      </c>
      <c r="U2576" s="105">
        <v>4.54741114602044E-2</v>
      </c>
      <c r="V2576" s="105">
        <v>-4.0468291553301103E-2</v>
      </c>
      <c r="W2576" s="101">
        <v>8.5948393097022499E-2</v>
      </c>
    </row>
    <row r="2577" spans="2:23" x14ac:dyDescent="0.25">
      <c r="B2577" s="55" t="s">
        <v>115</v>
      </c>
      <c r="C2577" s="76" t="s">
        <v>138</v>
      </c>
      <c r="D2577" s="55" t="s">
        <v>83</v>
      </c>
      <c r="E2577" s="55" t="s">
        <v>178</v>
      </c>
      <c r="F2577" s="70">
        <v>78.58</v>
      </c>
      <c r="G2577" s="77">
        <v>58004</v>
      </c>
      <c r="H2577" s="77">
        <v>76.16</v>
      </c>
      <c r="I2577" s="77">
        <v>1</v>
      </c>
      <c r="J2577" s="77">
        <v>-89.029751676156195</v>
      </c>
      <c r="K2577" s="77">
        <v>1.67878963756912</v>
      </c>
      <c r="L2577" s="77">
        <v>-57.861324602096502</v>
      </c>
      <c r="M2577" s="77">
        <v>0.70909218498140503</v>
      </c>
      <c r="N2577" s="77">
        <v>-31.1684270740597</v>
      </c>
      <c r="O2577" s="77">
        <v>0.969697452587716</v>
      </c>
      <c r="P2577" s="77">
        <v>-3.4494205804996101</v>
      </c>
      <c r="Q2577" s="77">
        <v>-3.4494205804996101</v>
      </c>
      <c r="R2577" s="77">
        <v>0</v>
      </c>
      <c r="S2577" s="77">
        <v>2.52010279586072E-3</v>
      </c>
      <c r="T2577" s="77" t="s">
        <v>155</v>
      </c>
      <c r="U2577" s="105">
        <v>-0.40210161251286097</v>
      </c>
      <c r="V2577" s="105">
        <v>-0.357838004233758</v>
      </c>
      <c r="W2577" s="101">
        <v>-4.4260523158126702E-2</v>
      </c>
    </row>
    <row r="2578" spans="2:23" x14ac:dyDescent="0.25">
      <c r="B2578" s="55" t="s">
        <v>115</v>
      </c>
      <c r="C2578" s="76" t="s">
        <v>138</v>
      </c>
      <c r="D2578" s="55" t="s">
        <v>83</v>
      </c>
      <c r="E2578" s="55" t="s">
        <v>179</v>
      </c>
      <c r="F2578" s="70">
        <v>78.62</v>
      </c>
      <c r="G2578" s="77">
        <v>53050</v>
      </c>
      <c r="H2578" s="77">
        <v>78.709999999999994</v>
      </c>
      <c r="I2578" s="77">
        <v>1</v>
      </c>
      <c r="J2578" s="77">
        <v>26.522582410037401</v>
      </c>
      <c r="K2578" s="77">
        <v>1.6953081802503201E-2</v>
      </c>
      <c r="L2578" s="77">
        <v>80.539985420950202</v>
      </c>
      <c r="M2578" s="77">
        <v>0.15632921096372601</v>
      </c>
      <c r="N2578" s="77">
        <v>-54.017403010912801</v>
      </c>
      <c r="O2578" s="77">
        <v>-0.139376129161222</v>
      </c>
      <c r="P2578" s="77">
        <v>-24.0940864283642</v>
      </c>
      <c r="Q2578" s="77">
        <v>-24.094086428364101</v>
      </c>
      <c r="R2578" s="77">
        <v>0</v>
      </c>
      <c r="S2578" s="77">
        <v>1.39906525197013E-2</v>
      </c>
      <c r="T2578" s="77" t="s">
        <v>154</v>
      </c>
      <c r="U2578" s="105">
        <v>-6.1024569294859896</v>
      </c>
      <c r="V2578" s="105">
        <v>-5.4306944827282599</v>
      </c>
      <c r="W2578" s="101">
        <v>-0.67171562571226096</v>
      </c>
    </row>
    <row r="2579" spans="2:23" x14ac:dyDescent="0.25">
      <c r="B2579" s="55" t="s">
        <v>115</v>
      </c>
      <c r="C2579" s="76" t="s">
        <v>138</v>
      </c>
      <c r="D2579" s="55" t="s">
        <v>83</v>
      </c>
      <c r="E2579" s="55" t="s">
        <v>179</v>
      </c>
      <c r="F2579" s="70">
        <v>78.62</v>
      </c>
      <c r="G2579" s="77">
        <v>53204</v>
      </c>
      <c r="H2579" s="77">
        <v>78.819999999999993</v>
      </c>
      <c r="I2579" s="77">
        <v>1</v>
      </c>
      <c r="J2579" s="77">
        <v>4.9517554135675104</v>
      </c>
      <c r="K2579" s="77">
        <v>0</v>
      </c>
      <c r="L2579" s="77">
        <v>12.012542390837099</v>
      </c>
      <c r="M2579" s="77">
        <v>0</v>
      </c>
      <c r="N2579" s="77">
        <v>-7.0607869772696104</v>
      </c>
      <c r="O2579" s="77">
        <v>0</v>
      </c>
      <c r="P2579" s="77">
        <v>-2.2098804803233301</v>
      </c>
      <c r="Q2579" s="77">
        <v>-2.2098804803233301</v>
      </c>
      <c r="R2579" s="77">
        <v>0</v>
      </c>
      <c r="S2579" s="77">
        <v>0</v>
      </c>
      <c r="T2579" s="77" t="s">
        <v>155</v>
      </c>
      <c r="U2579" s="105">
        <v>1.41215739545384</v>
      </c>
      <c r="V2579" s="105">
        <v>-1.25670618651642</v>
      </c>
      <c r="W2579" s="101">
        <v>2.6690495985952398</v>
      </c>
    </row>
    <row r="2580" spans="2:23" x14ac:dyDescent="0.25">
      <c r="B2580" s="55" t="s">
        <v>115</v>
      </c>
      <c r="C2580" s="76" t="s">
        <v>138</v>
      </c>
      <c r="D2580" s="55" t="s">
        <v>83</v>
      </c>
      <c r="E2580" s="55" t="s">
        <v>179</v>
      </c>
      <c r="F2580" s="70">
        <v>78.62</v>
      </c>
      <c r="G2580" s="77">
        <v>53204</v>
      </c>
      <c r="H2580" s="77">
        <v>78.819999999999993</v>
      </c>
      <c r="I2580" s="77">
        <v>2</v>
      </c>
      <c r="J2580" s="77">
        <v>4.9517554135675104</v>
      </c>
      <c r="K2580" s="77">
        <v>0</v>
      </c>
      <c r="L2580" s="77">
        <v>12.012542390837099</v>
      </c>
      <c r="M2580" s="77">
        <v>0</v>
      </c>
      <c r="N2580" s="77">
        <v>-7.0607869772696104</v>
      </c>
      <c r="O2580" s="77">
        <v>0</v>
      </c>
      <c r="P2580" s="77">
        <v>-2.2098804803233301</v>
      </c>
      <c r="Q2580" s="77">
        <v>-2.2098804803233301</v>
      </c>
      <c r="R2580" s="77">
        <v>0</v>
      </c>
      <c r="S2580" s="77">
        <v>0</v>
      </c>
      <c r="T2580" s="77" t="s">
        <v>155</v>
      </c>
      <c r="U2580" s="105">
        <v>1.41215739545384</v>
      </c>
      <c r="V2580" s="105">
        <v>-1.25670618651642</v>
      </c>
      <c r="W2580" s="101">
        <v>2.6690495985952398</v>
      </c>
    </row>
    <row r="2581" spans="2:23" x14ac:dyDescent="0.25">
      <c r="B2581" s="55" t="s">
        <v>115</v>
      </c>
      <c r="C2581" s="76" t="s">
        <v>138</v>
      </c>
      <c r="D2581" s="55" t="s">
        <v>83</v>
      </c>
      <c r="E2581" s="55" t="s">
        <v>180</v>
      </c>
      <c r="F2581" s="70">
        <v>78.819999999999993</v>
      </c>
      <c r="G2581" s="77">
        <v>53254</v>
      </c>
      <c r="H2581" s="77">
        <v>79.150000000000006</v>
      </c>
      <c r="I2581" s="77">
        <v>1</v>
      </c>
      <c r="J2581" s="77">
        <v>19.340077600509201</v>
      </c>
      <c r="K2581" s="77">
        <v>3.9423668607977698E-2</v>
      </c>
      <c r="L2581" s="77">
        <v>19.340077439320702</v>
      </c>
      <c r="M2581" s="77">
        <v>3.9423667950830202E-2</v>
      </c>
      <c r="N2581" s="77">
        <v>1.6118850143500001E-7</v>
      </c>
      <c r="O2581" s="77">
        <v>6.5714751900000002E-10</v>
      </c>
      <c r="P2581" s="77">
        <v>4.0719999999999999E-15</v>
      </c>
      <c r="Q2581" s="77">
        <v>4.0719999999999999E-15</v>
      </c>
      <c r="R2581" s="77">
        <v>0</v>
      </c>
      <c r="S2581" s="77">
        <v>0</v>
      </c>
      <c r="T2581" s="77" t="s">
        <v>155</v>
      </c>
      <c r="U2581" s="105">
        <v>-1.287408693E-9</v>
      </c>
      <c r="V2581" s="105">
        <v>0</v>
      </c>
      <c r="W2581" s="101">
        <v>-1.28731896214E-9</v>
      </c>
    </row>
    <row r="2582" spans="2:23" x14ac:dyDescent="0.25">
      <c r="B2582" s="55" t="s">
        <v>115</v>
      </c>
      <c r="C2582" s="76" t="s">
        <v>138</v>
      </c>
      <c r="D2582" s="55" t="s">
        <v>83</v>
      </c>
      <c r="E2582" s="55" t="s">
        <v>180</v>
      </c>
      <c r="F2582" s="70">
        <v>78.819999999999993</v>
      </c>
      <c r="G2582" s="77">
        <v>53304</v>
      </c>
      <c r="H2582" s="77">
        <v>79.23</v>
      </c>
      <c r="I2582" s="77">
        <v>1</v>
      </c>
      <c r="J2582" s="77">
        <v>20.811955628575902</v>
      </c>
      <c r="K2582" s="77">
        <v>4.8251517175359603E-2</v>
      </c>
      <c r="L2582" s="77">
        <v>26.309762504107599</v>
      </c>
      <c r="M2582" s="77">
        <v>7.7111481376711505E-2</v>
      </c>
      <c r="N2582" s="77">
        <v>-5.4978068755316398</v>
      </c>
      <c r="O2582" s="77">
        <v>-2.8859964201351899E-2</v>
      </c>
      <c r="P2582" s="77">
        <v>-1.72289832060929</v>
      </c>
      <c r="Q2582" s="77">
        <v>-1.72289832060929</v>
      </c>
      <c r="R2582" s="77">
        <v>0</v>
      </c>
      <c r="S2582" s="77">
        <v>3.3067737861983701E-4</v>
      </c>
      <c r="T2582" s="77" t="s">
        <v>155</v>
      </c>
      <c r="U2582" s="105">
        <v>-2.6557852043800401E-2</v>
      </c>
      <c r="V2582" s="105">
        <v>-2.3634346335243701E-2</v>
      </c>
      <c r="W2582" s="101">
        <v>-2.9233019436775598E-3</v>
      </c>
    </row>
    <row r="2583" spans="2:23" x14ac:dyDescent="0.25">
      <c r="B2583" s="55" t="s">
        <v>115</v>
      </c>
      <c r="C2583" s="76" t="s">
        <v>138</v>
      </c>
      <c r="D2583" s="55" t="s">
        <v>83</v>
      </c>
      <c r="E2583" s="55" t="s">
        <v>180</v>
      </c>
      <c r="F2583" s="70">
        <v>78.819999999999993</v>
      </c>
      <c r="G2583" s="77">
        <v>54104</v>
      </c>
      <c r="H2583" s="77">
        <v>79.08</v>
      </c>
      <c r="I2583" s="77">
        <v>1</v>
      </c>
      <c r="J2583" s="77">
        <v>16.696779404308501</v>
      </c>
      <c r="K2583" s="77">
        <v>2.7850366003366499E-2</v>
      </c>
      <c r="L2583" s="77">
        <v>16.696779095344201</v>
      </c>
      <c r="M2583" s="77">
        <v>2.7850364972656302E-2</v>
      </c>
      <c r="N2583" s="77">
        <v>3.0896436520300001E-7</v>
      </c>
      <c r="O2583" s="77">
        <v>1.0307102179999999E-9</v>
      </c>
      <c r="P2583" s="77">
        <v>0</v>
      </c>
      <c r="Q2583" s="77">
        <v>0</v>
      </c>
      <c r="R2583" s="77">
        <v>0</v>
      </c>
      <c r="S2583" s="77">
        <v>0</v>
      </c>
      <c r="T2583" s="77" t="s">
        <v>155</v>
      </c>
      <c r="U2583" s="105">
        <v>1.0438367340000001E-9</v>
      </c>
      <c r="V2583" s="105">
        <v>0</v>
      </c>
      <c r="W2583" s="101">
        <v>1.04390948818E-9</v>
      </c>
    </row>
    <row r="2584" spans="2:23" x14ac:dyDescent="0.25">
      <c r="B2584" s="55" t="s">
        <v>115</v>
      </c>
      <c r="C2584" s="76" t="s">
        <v>138</v>
      </c>
      <c r="D2584" s="55" t="s">
        <v>83</v>
      </c>
      <c r="E2584" s="55" t="s">
        <v>181</v>
      </c>
      <c r="F2584" s="70">
        <v>79.150000000000006</v>
      </c>
      <c r="G2584" s="77">
        <v>54104</v>
      </c>
      <c r="H2584" s="77">
        <v>79.08</v>
      </c>
      <c r="I2584" s="77">
        <v>1</v>
      </c>
      <c r="J2584" s="77">
        <v>-4.8015440351351497</v>
      </c>
      <c r="K2584" s="77">
        <v>2.0196026806295602E-3</v>
      </c>
      <c r="L2584" s="77">
        <v>-4.8015441960626699</v>
      </c>
      <c r="M2584" s="77">
        <v>2.0196028160066998E-3</v>
      </c>
      <c r="N2584" s="77">
        <v>1.60927518533E-7</v>
      </c>
      <c r="O2584" s="77">
        <v>-1.35377141E-10</v>
      </c>
      <c r="P2584" s="77">
        <v>-4.0719999999999999E-15</v>
      </c>
      <c r="Q2584" s="77">
        <v>-4.0719999999999999E-15</v>
      </c>
      <c r="R2584" s="77">
        <v>0</v>
      </c>
      <c r="S2584" s="77">
        <v>0</v>
      </c>
      <c r="T2584" s="77" t="s">
        <v>155</v>
      </c>
      <c r="U2584" s="105">
        <v>5.5456375400000003E-10</v>
      </c>
      <c r="V2584" s="105">
        <v>0</v>
      </c>
      <c r="W2584" s="101">
        <v>5.5460240644000005E-10</v>
      </c>
    </row>
    <row r="2585" spans="2:23" x14ac:dyDescent="0.25">
      <c r="B2585" s="55" t="s">
        <v>115</v>
      </c>
      <c r="C2585" s="76" t="s">
        <v>138</v>
      </c>
      <c r="D2585" s="55" t="s">
        <v>83</v>
      </c>
      <c r="E2585" s="55" t="s">
        <v>182</v>
      </c>
      <c r="F2585" s="70">
        <v>78.97</v>
      </c>
      <c r="G2585" s="77">
        <v>53404</v>
      </c>
      <c r="H2585" s="77">
        <v>78.709999999999994</v>
      </c>
      <c r="I2585" s="77">
        <v>1</v>
      </c>
      <c r="J2585" s="77">
        <v>-25.411887019779599</v>
      </c>
      <c r="K2585" s="77">
        <v>6.2768260985267402E-2</v>
      </c>
      <c r="L2585" s="77">
        <v>-7.78336969929871</v>
      </c>
      <c r="M2585" s="77">
        <v>5.88845802474344E-3</v>
      </c>
      <c r="N2585" s="77">
        <v>-17.628517320480899</v>
      </c>
      <c r="O2585" s="77">
        <v>5.6879802960523897E-2</v>
      </c>
      <c r="P2585" s="77">
        <v>-4.3819815502680903</v>
      </c>
      <c r="Q2585" s="77">
        <v>-4.3819815502680797</v>
      </c>
      <c r="R2585" s="77">
        <v>0</v>
      </c>
      <c r="S2585" s="77">
        <v>1.8664112962297E-3</v>
      </c>
      <c r="T2585" s="77" t="s">
        <v>155</v>
      </c>
      <c r="U2585" s="105">
        <v>-9.9010837917414607E-2</v>
      </c>
      <c r="V2585" s="105">
        <v>-8.8111660175813095E-2</v>
      </c>
      <c r="W2585" s="101">
        <v>-1.08984180818451E-2</v>
      </c>
    </row>
    <row r="2586" spans="2:23" x14ac:dyDescent="0.25">
      <c r="B2586" s="55" t="s">
        <v>115</v>
      </c>
      <c r="C2586" s="76" t="s">
        <v>138</v>
      </c>
      <c r="D2586" s="55" t="s">
        <v>83</v>
      </c>
      <c r="E2586" s="55" t="s">
        <v>183</v>
      </c>
      <c r="F2586" s="70">
        <v>78.709999999999994</v>
      </c>
      <c r="G2586" s="77">
        <v>53854</v>
      </c>
      <c r="H2586" s="77">
        <v>76.8</v>
      </c>
      <c r="I2586" s="77">
        <v>1</v>
      </c>
      <c r="J2586" s="77">
        <v>-70.9057735192455</v>
      </c>
      <c r="K2586" s="77">
        <v>0.99260473786631498</v>
      </c>
      <c r="L2586" s="77">
        <v>-53.030119618224397</v>
      </c>
      <c r="M2586" s="77">
        <v>0.55521137982676005</v>
      </c>
      <c r="N2586" s="77">
        <v>-17.875653901021</v>
      </c>
      <c r="O2586" s="77">
        <v>0.43739335803955498</v>
      </c>
      <c r="P2586" s="77">
        <v>-4.3819815502681099</v>
      </c>
      <c r="Q2586" s="77">
        <v>-4.3819815502681001</v>
      </c>
      <c r="R2586" s="77">
        <v>0</v>
      </c>
      <c r="S2586" s="77">
        <v>3.7910039322493101E-3</v>
      </c>
      <c r="T2586" s="77" t="s">
        <v>155</v>
      </c>
      <c r="U2586" s="105">
        <v>-0.132978396584532</v>
      </c>
      <c r="V2586" s="105">
        <v>-0.11834004778703</v>
      </c>
      <c r="W2586" s="101">
        <v>-1.4637328521959E-2</v>
      </c>
    </row>
    <row r="2587" spans="2:23" x14ac:dyDescent="0.25">
      <c r="B2587" s="55" t="s">
        <v>115</v>
      </c>
      <c r="C2587" s="76" t="s">
        <v>138</v>
      </c>
      <c r="D2587" s="55" t="s">
        <v>83</v>
      </c>
      <c r="E2587" s="55" t="s">
        <v>184</v>
      </c>
      <c r="F2587" s="70">
        <v>78.86</v>
      </c>
      <c r="G2587" s="77">
        <v>53754</v>
      </c>
      <c r="H2587" s="77">
        <v>77.13</v>
      </c>
      <c r="I2587" s="77">
        <v>1</v>
      </c>
      <c r="J2587" s="77">
        <v>-67.682576550695401</v>
      </c>
      <c r="K2587" s="77">
        <v>0.74302703553730798</v>
      </c>
      <c r="L2587" s="77">
        <v>-45.446845709097801</v>
      </c>
      <c r="M2587" s="77">
        <v>0.33501044031184102</v>
      </c>
      <c r="N2587" s="77">
        <v>-22.235730841597601</v>
      </c>
      <c r="O2587" s="77">
        <v>0.40801659522546702</v>
      </c>
      <c r="P2587" s="77">
        <v>-4.2537166598119596</v>
      </c>
      <c r="Q2587" s="77">
        <v>-4.2537166598119596</v>
      </c>
      <c r="R2587" s="77">
        <v>0</v>
      </c>
      <c r="S2587" s="77">
        <v>2.9348638994422102E-3</v>
      </c>
      <c r="T2587" s="77" t="s">
        <v>155</v>
      </c>
      <c r="U2587" s="105">
        <v>-6.6445600113535797</v>
      </c>
      <c r="V2587" s="105">
        <v>-5.9131225030791201</v>
      </c>
      <c r="W2587" s="101">
        <v>-0.73138652794801096</v>
      </c>
    </row>
    <row r="2588" spans="2:23" x14ac:dyDescent="0.25">
      <c r="B2588" s="55" t="s">
        <v>115</v>
      </c>
      <c r="C2588" s="76" t="s">
        <v>138</v>
      </c>
      <c r="D2588" s="55" t="s">
        <v>83</v>
      </c>
      <c r="E2588" s="55" t="s">
        <v>185</v>
      </c>
      <c r="F2588" s="70">
        <v>78.319999999999993</v>
      </c>
      <c r="G2588" s="77">
        <v>54050</v>
      </c>
      <c r="H2588" s="77">
        <v>77.97</v>
      </c>
      <c r="I2588" s="77">
        <v>1</v>
      </c>
      <c r="J2588" s="77">
        <v>-94.8357061310181</v>
      </c>
      <c r="K2588" s="77">
        <v>0.125373727533721</v>
      </c>
      <c r="L2588" s="77">
        <v>-48.6420425236984</v>
      </c>
      <c r="M2588" s="77">
        <v>3.2982713314229403E-2</v>
      </c>
      <c r="N2588" s="77">
        <v>-46.193663607319699</v>
      </c>
      <c r="O2588" s="77">
        <v>9.2391014219492001E-2</v>
      </c>
      <c r="P2588" s="77">
        <v>-32.043874982824001</v>
      </c>
      <c r="Q2588" s="77">
        <v>-32.043874982824001</v>
      </c>
      <c r="R2588" s="77">
        <v>0</v>
      </c>
      <c r="S2588" s="77">
        <v>1.4313730339373099E-2</v>
      </c>
      <c r="T2588" s="77" t="s">
        <v>154</v>
      </c>
      <c r="U2588" s="105">
        <v>-8.9478864563794094</v>
      </c>
      <c r="V2588" s="105">
        <v>-7.9628972678110399</v>
      </c>
      <c r="W2588" s="101">
        <v>-0.984920535990643</v>
      </c>
    </row>
    <row r="2589" spans="2:23" x14ac:dyDescent="0.25">
      <c r="B2589" s="55" t="s">
        <v>115</v>
      </c>
      <c r="C2589" s="76" t="s">
        <v>138</v>
      </c>
      <c r="D2589" s="55" t="s">
        <v>83</v>
      </c>
      <c r="E2589" s="55" t="s">
        <v>185</v>
      </c>
      <c r="F2589" s="70">
        <v>78.319999999999993</v>
      </c>
      <c r="G2589" s="77">
        <v>54850</v>
      </c>
      <c r="H2589" s="77">
        <v>78.459999999999994</v>
      </c>
      <c r="I2589" s="77">
        <v>1</v>
      </c>
      <c r="J2589" s="77">
        <v>19.477288853061701</v>
      </c>
      <c r="K2589" s="77">
        <v>9.8596906598950301E-3</v>
      </c>
      <c r="L2589" s="77">
        <v>5.8517555813711999</v>
      </c>
      <c r="M2589" s="77">
        <v>8.8997669755299096E-4</v>
      </c>
      <c r="N2589" s="77">
        <v>13.6255332716905</v>
      </c>
      <c r="O2589" s="77">
        <v>8.9697139623420401E-3</v>
      </c>
      <c r="P2589" s="77">
        <v>6.2348438425236701</v>
      </c>
      <c r="Q2589" s="77">
        <v>6.2348438425236603</v>
      </c>
      <c r="R2589" s="77">
        <v>0</v>
      </c>
      <c r="S2589" s="77">
        <v>1.01031648847963E-3</v>
      </c>
      <c r="T2589" s="77" t="s">
        <v>155</v>
      </c>
      <c r="U2589" s="105">
        <v>-1.20443878052869</v>
      </c>
      <c r="V2589" s="105">
        <v>-1.07185337246649</v>
      </c>
      <c r="W2589" s="101">
        <v>-0.13257616701656699</v>
      </c>
    </row>
    <row r="2590" spans="2:23" x14ac:dyDescent="0.25">
      <c r="B2590" s="55" t="s">
        <v>115</v>
      </c>
      <c r="C2590" s="76" t="s">
        <v>138</v>
      </c>
      <c r="D2590" s="55" t="s">
        <v>83</v>
      </c>
      <c r="E2590" s="55" t="s">
        <v>186</v>
      </c>
      <c r="F2590" s="70">
        <v>79.09</v>
      </c>
      <c r="G2590" s="77">
        <v>53654</v>
      </c>
      <c r="H2590" s="77">
        <v>78.84</v>
      </c>
      <c r="I2590" s="77">
        <v>1</v>
      </c>
      <c r="J2590" s="77">
        <v>-45.5947172941395</v>
      </c>
      <c r="K2590" s="77">
        <v>8.1907802858220802E-2</v>
      </c>
      <c r="L2590" s="77">
        <v>-37.371062847609103</v>
      </c>
      <c r="M2590" s="77">
        <v>5.5025895731382099E-2</v>
      </c>
      <c r="N2590" s="77">
        <v>-8.2236544465303894</v>
      </c>
      <c r="O2590" s="77">
        <v>2.6881907126838599E-2</v>
      </c>
      <c r="P2590" s="77">
        <v>-2.1630828510188498</v>
      </c>
      <c r="Q2590" s="77">
        <v>-2.1630828510188498</v>
      </c>
      <c r="R2590" s="77">
        <v>0</v>
      </c>
      <c r="S2590" s="77">
        <v>1.8434974036265E-4</v>
      </c>
      <c r="T2590" s="77" t="s">
        <v>155</v>
      </c>
      <c r="U2590" s="105">
        <v>6.6816184638214801E-2</v>
      </c>
      <c r="V2590" s="105">
        <v>-5.9461015368816303E-2</v>
      </c>
      <c r="W2590" s="101">
        <v>0.12628600137804</v>
      </c>
    </row>
    <row r="2591" spans="2:23" x14ac:dyDescent="0.25">
      <c r="B2591" s="55" t="s">
        <v>115</v>
      </c>
      <c r="C2591" s="76" t="s">
        <v>138</v>
      </c>
      <c r="D2591" s="55" t="s">
        <v>83</v>
      </c>
      <c r="E2591" s="55" t="s">
        <v>187</v>
      </c>
      <c r="F2591" s="70">
        <v>78.45</v>
      </c>
      <c r="G2591" s="77">
        <v>58004</v>
      </c>
      <c r="H2591" s="77">
        <v>76.16</v>
      </c>
      <c r="I2591" s="77">
        <v>1</v>
      </c>
      <c r="J2591" s="77">
        <v>-84.8044300845268</v>
      </c>
      <c r="K2591" s="77">
        <v>1.48222819970025</v>
      </c>
      <c r="L2591" s="77">
        <v>-58.091672209389898</v>
      </c>
      <c r="M2591" s="77">
        <v>0.69551379453514794</v>
      </c>
      <c r="N2591" s="77">
        <v>-26.712757875137001</v>
      </c>
      <c r="O2591" s="77">
        <v>0.78671440516509705</v>
      </c>
      <c r="P2591" s="77">
        <v>-2.94855483320225</v>
      </c>
      <c r="Q2591" s="77">
        <v>-2.94855483320225</v>
      </c>
      <c r="R2591" s="77">
        <v>0</v>
      </c>
      <c r="S2591" s="77">
        <v>1.7918283720669099E-3</v>
      </c>
      <c r="T2591" s="77" t="s">
        <v>155</v>
      </c>
      <c r="U2591" s="105">
        <v>-0.35525844277597401</v>
      </c>
      <c r="V2591" s="105">
        <v>-0.31615136123355098</v>
      </c>
      <c r="W2591" s="101">
        <v>-3.91043558252408E-2</v>
      </c>
    </row>
    <row r="2592" spans="2:23" x14ac:dyDescent="0.25">
      <c r="B2592" s="55" t="s">
        <v>115</v>
      </c>
      <c r="C2592" s="76" t="s">
        <v>138</v>
      </c>
      <c r="D2592" s="55" t="s">
        <v>83</v>
      </c>
      <c r="E2592" s="55" t="s">
        <v>188</v>
      </c>
      <c r="F2592" s="70">
        <v>77.13</v>
      </c>
      <c r="G2592" s="77">
        <v>53854</v>
      </c>
      <c r="H2592" s="77">
        <v>76.8</v>
      </c>
      <c r="I2592" s="77">
        <v>1</v>
      </c>
      <c r="J2592" s="77">
        <v>-51.252336677406198</v>
      </c>
      <c r="K2592" s="77">
        <v>0.130026699737263</v>
      </c>
      <c r="L2592" s="77">
        <v>-58.3021758527019</v>
      </c>
      <c r="M2592" s="77">
        <v>0.16825761360338901</v>
      </c>
      <c r="N2592" s="77">
        <v>7.0498391752956602</v>
      </c>
      <c r="O2592" s="77">
        <v>-3.8230913866126197E-2</v>
      </c>
      <c r="P2592" s="77">
        <v>-4.8385256647422397</v>
      </c>
      <c r="Q2592" s="77">
        <v>-4.8385256647422397</v>
      </c>
      <c r="R2592" s="77">
        <v>0</v>
      </c>
      <c r="S2592" s="77">
        <v>1.15886086511428E-3</v>
      </c>
      <c r="T2592" s="77" t="s">
        <v>154</v>
      </c>
      <c r="U2592" s="105">
        <v>-0.61599535785884696</v>
      </c>
      <c r="V2592" s="105">
        <v>-0.54818618631234295</v>
      </c>
      <c r="W2592" s="101">
        <v>-6.7804445327704299E-2</v>
      </c>
    </row>
    <row r="2593" spans="2:23" x14ac:dyDescent="0.25">
      <c r="B2593" s="55" t="s">
        <v>115</v>
      </c>
      <c r="C2593" s="76" t="s">
        <v>138</v>
      </c>
      <c r="D2593" s="55" t="s">
        <v>83</v>
      </c>
      <c r="E2593" s="55" t="s">
        <v>188</v>
      </c>
      <c r="F2593" s="70">
        <v>77.13</v>
      </c>
      <c r="G2593" s="77">
        <v>58104</v>
      </c>
      <c r="H2593" s="77">
        <v>75.8</v>
      </c>
      <c r="I2593" s="77">
        <v>1</v>
      </c>
      <c r="J2593" s="77">
        <v>-55.827560511776603</v>
      </c>
      <c r="K2593" s="77">
        <v>0.40018640023017699</v>
      </c>
      <c r="L2593" s="77">
        <v>-26.201076828484101</v>
      </c>
      <c r="M2593" s="77">
        <v>8.8146141223220897E-2</v>
      </c>
      <c r="N2593" s="77">
        <v>-29.626483683292498</v>
      </c>
      <c r="O2593" s="77">
        <v>0.31204025900695598</v>
      </c>
      <c r="P2593" s="77">
        <v>0.58480900493031296</v>
      </c>
      <c r="Q2593" s="77">
        <v>0.58480900493031196</v>
      </c>
      <c r="R2593" s="77">
        <v>0</v>
      </c>
      <c r="S2593" s="77">
        <v>4.391300187659E-5</v>
      </c>
      <c r="T2593" s="77" t="s">
        <v>155</v>
      </c>
      <c r="U2593" s="105">
        <v>-15.543064893812099</v>
      </c>
      <c r="V2593" s="105">
        <v>-13.8320741528974</v>
      </c>
      <c r="W2593" s="101">
        <v>-1.7108714868902299</v>
      </c>
    </row>
    <row r="2594" spans="2:23" x14ac:dyDescent="0.25">
      <c r="B2594" s="55" t="s">
        <v>115</v>
      </c>
      <c r="C2594" s="76" t="s">
        <v>138</v>
      </c>
      <c r="D2594" s="55" t="s">
        <v>83</v>
      </c>
      <c r="E2594" s="55" t="s">
        <v>189</v>
      </c>
      <c r="F2594" s="70">
        <v>77.41</v>
      </c>
      <c r="G2594" s="77">
        <v>54050</v>
      </c>
      <c r="H2594" s="77">
        <v>77.97</v>
      </c>
      <c r="I2594" s="77">
        <v>1</v>
      </c>
      <c r="J2594" s="77">
        <v>123.106250605089</v>
      </c>
      <c r="K2594" s="77">
        <v>0.31962209110332801</v>
      </c>
      <c r="L2594" s="77">
        <v>64.745962471312694</v>
      </c>
      <c r="M2594" s="77">
        <v>8.8410116352139703E-2</v>
      </c>
      <c r="N2594" s="77">
        <v>58.360288133776599</v>
      </c>
      <c r="O2594" s="77">
        <v>0.23121197475118799</v>
      </c>
      <c r="P2594" s="77">
        <v>34.8593701125575</v>
      </c>
      <c r="Q2594" s="77">
        <v>34.8593701125574</v>
      </c>
      <c r="R2594" s="77">
        <v>0</v>
      </c>
      <c r="S2594" s="77">
        <v>2.5628055189147601E-2</v>
      </c>
      <c r="T2594" s="77" t="s">
        <v>154</v>
      </c>
      <c r="U2594" s="105">
        <v>-14.718903036495099</v>
      </c>
      <c r="V2594" s="105">
        <v>-13.098636571424199</v>
      </c>
      <c r="W2594" s="101">
        <v>-1.6201535344208</v>
      </c>
    </row>
    <row r="2595" spans="2:23" x14ac:dyDescent="0.25">
      <c r="B2595" s="55" t="s">
        <v>115</v>
      </c>
      <c r="C2595" s="76" t="s">
        <v>138</v>
      </c>
      <c r="D2595" s="55" t="s">
        <v>83</v>
      </c>
      <c r="E2595" s="55" t="s">
        <v>189</v>
      </c>
      <c r="F2595" s="70">
        <v>77.41</v>
      </c>
      <c r="G2595" s="77">
        <v>56000</v>
      </c>
      <c r="H2595" s="77">
        <v>77.61</v>
      </c>
      <c r="I2595" s="77">
        <v>1</v>
      </c>
      <c r="J2595" s="77">
        <v>10.403586718019801</v>
      </c>
      <c r="K2595" s="77">
        <v>1.0452216925E-2</v>
      </c>
      <c r="L2595" s="77">
        <v>33.666715018707002</v>
      </c>
      <c r="M2595" s="77">
        <v>0.109457044403565</v>
      </c>
      <c r="N2595" s="77">
        <v>-23.2631283006872</v>
      </c>
      <c r="O2595" s="77">
        <v>-9.9004827478565496E-2</v>
      </c>
      <c r="P2595" s="77">
        <v>-25.397199919839199</v>
      </c>
      <c r="Q2595" s="77">
        <v>-25.397199919839199</v>
      </c>
      <c r="R2595" s="77">
        <v>0</v>
      </c>
      <c r="S2595" s="77">
        <v>6.2289365447102903E-2</v>
      </c>
      <c r="T2595" s="77" t="s">
        <v>154</v>
      </c>
      <c r="U2595" s="105">
        <v>-3.0212385177261099</v>
      </c>
      <c r="V2595" s="105">
        <v>-2.6886586073133101</v>
      </c>
      <c r="W2595" s="101">
        <v>-0.33255672998765601</v>
      </c>
    </row>
    <row r="2596" spans="2:23" x14ac:dyDescent="0.25">
      <c r="B2596" s="55" t="s">
        <v>115</v>
      </c>
      <c r="C2596" s="76" t="s">
        <v>138</v>
      </c>
      <c r="D2596" s="55" t="s">
        <v>83</v>
      </c>
      <c r="E2596" s="55" t="s">
        <v>189</v>
      </c>
      <c r="F2596" s="70">
        <v>77.41</v>
      </c>
      <c r="G2596" s="77">
        <v>58450</v>
      </c>
      <c r="H2596" s="77">
        <v>77.11</v>
      </c>
      <c r="I2596" s="77">
        <v>1</v>
      </c>
      <c r="J2596" s="77">
        <v>-86.578165668339807</v>
      </c>
      <c r="K2596" s="77">
        <v>0.191742020949249</v>
      </c>
      <c r="L2596" s="77">
        <v>-71.547350256961806</v>
      </c>
      <c r="M2596" s="77">
        <v>0.130944616750509</v>
      </c>
      <c r="N2596" s="77">
        <v>-15.030815411378001</v>
      </c>
      <c r="O2596" s="77">
        <v>6.0797404198740301E-2</v>
      </c>
      <c r="P2596" s="77">
        <v>-24.495843816500098</v>
      </c>
      <c r="Q2596" s="77">
        <v>-24.495843816500098</v>
      </c>
      <c r="R2596" s="77">
        <v>0</v>
      </c>
      <c r="S2596" s="77">
        <v>1.5349185998342899E-2</v>
      </c>
      <c r="T2596" s="77" t="s">
        <v>154</v>
      </c>
      <c r="U2596" s="105">
        <v>0.18796282498131101</v>
      </c>
      <c r="V2596" s="105">
        <v>-0.16727175437352901</v>
      </c>
      <c r="W2596" s="101">
        <v>0.355259338783526</v>
      </c>
    </row>
    <row r="2597" spans="2:23" x14ac:dyDescent="0.25">
      <c r="B2597" s="55" t="s">
        <v>115</v>
      </c>
      <c r="C2597" s="76" t="s">
        <v>138</v>
      </c>
      <c r="D2597" s="55" t="s">
        <v>83</v>
      </c>
      <c r="E2597" s="55" t="s">
        <v>190</v>
      </c>
      <c r="F2597" s="70">
        <v>76.8</v>
      </c>
      <c r="G2597" s="77">
        <v>53850</v>
      </c>
      <c r="H2597" s="77">
        <v>77.41</v>
      </c>
      <c r="I2597" s="77">
        <v>1</v>
      </c>
      <c r="J2597" s="77">
        <v>14.244764876339</v>
      </c>
      <c r="K2597" s="77">
        <v>0</v>
      </c>
      <c r="L2597" s="77">
        <v>8.1587443293945299</v>
      </c>
      <c r="M2597" s="77">
        <v>0</v>
      </c>
      <c r="N2597" s="77">
        <v>6.0860205469444697</v>
      </c>
      <c r="O2597" s="77">
        <v>0</v>
      </c>
      <c r="P2597" s="77">
        <v>-4.5378139279157201</v>
      </c>
      <c r="Q2597" s="77">
        <v>-4.5378139279157104</v>
      </c>
      <c r="R2597" s="77">
        <v>0</v>
      </c>
      <c r="S2597" s="77">
        <v>0</v>
      </c>
      <c r="T2597" s="77" t="s">
        <v>154</v>
      </c>
      <c r="U2597" s="105">
        <v>-3.7124725336361202</v>
      </c>
      <c r="V2597" s="105">
        <v>-3.3038011310300299</v>
      </c>
      <c r="W2597" s="101">
        <v>-0.40864291869422698</v>
      </c>
    </row>
    <row r="2598" spans="2:23" x14ac:dyDescent="0.25">
      <c r="B2598" s="55" t="s">
        <v>115</v>
      </c>
      <c r="C2598" s="76" t="s">
        <v>138</v>
      </c>
      <c r="D2598" s="55" t="s">
        <v>83</v>
      </c>
      <c r="E2598" s="55" t="s">
        <v>190</v>
      </c>
      <c r="F2598" s="70">
        <v>76.8</v>
      </c>
      <c r="G2598" s="77">
        <v>53850</v>
      </c>
      <c r="H2598" s="77">
        <v>77.41</v>
      </c>
      <c r="I2598" s="77">
        <v>2</v>
      </c>
      <c r="J2598" s="77">
        <v>32.947814942982603</v>
      </c>
      <c r="K2598" s="77">
        <v>0</v>
      </c>
      <c r="L2598" s="77">
        <v>18.870988792416401</v>
      </c>
      <c r="M2598" s="77">
        <v>0</v>
      </c>
      <c r="N2598" s="77">
        <v>14.076826150566299</v>
      </c>
      <c r="O2598" s="77">
        <v>0</v>
      </c>
      <c r="P2598" s="77">
        <v>-10.4958596958661</v>
      </c>
      <c r="Q2598" s="77">
        <v>-10.4958596958661</v>
      </c>
      <c r="R2598" s="77">
        <v>0</v>
      </c>
      <c r="S2598" s="77">
        <v>0</v>
      </c>
      <c r="T2598" s="77" t="s">
        <v>154</v>
      </c>
      <c r="U2598" s="105">
        <v>-8.5868639518454</v>
      </c>
      <c r="V2598" s="105">
        <v>-7.6416163565046</v>
      </c>
      <c r="W2598" s="101">
        <v>-0.94518171270497098</v>
      </c>
    </row>
    <row r="2599" spans="2:23" x14ac:dyDescent="0.25">
      <c r="B2599" s="55" t="s">
        <v>115</v>
      </c>
      <c r="C2599" s="76" t="s">
        <v>138</v>
      </c>
      <c r="D2599" s="55" t="s">
        <v>83</v>
      </c>
      <c r="E2599" s="55" t="s">
        <v>190</v>
      </c>
      <c r="F2599" s="70">
        <v>76.8</v>
      </c>
      <c r="G2599" s="77">
        <v>58004</v>
      </c>
      <c r="H2599" s="77">
        <v>76.16</v>
      </c>
      <c r="I2599" s="77">
        <v>1</v>
      </c>
      <c r="J2599" s="77">
        <v>-85.114969436344296</v>
      </c>
      <c r="K2599" s="77">
        <v>0.246314972753094</v>
      </c>
      <c r="L2599" s="77">
        <v>-53.852863949169901</v>
      </c>
      <c r="M2599" s="77">
        <v>9.8604452487945193E-2</v>
      </c>
      <c r="N2599" s="77">
        <v>-31.262105487174502</v>
      </c>
      <c r="O2599" s="77">
        <v>0.147710520265149</v>
      </c>
      <c r="P2599" s="77">
        <v>5.8131664087715196</v>
      </c>
      <c r="Q2599" s="77">
        <v>5.8131664087715098</v>
      </c>
      <c r="R2599" s="77">
        <v>0</v>
      </c>
      <c r="S2599" s="77">
        <v>1.14895872566636E-3</v>
      </c>
      <c r="T2599" s="77" t="s">
        <v>154</v>
      </c>
      <c r="U2599" s="105">
        <v>-8.7108469219130704</v>
      </c>
      <c r="V2599" s="105">
        <v>-7.7519512002042603</v>
      </c>
      <c r="W2599" s="101">
        <v>-0.95882888781476505</v>
      </c>
    </row>
    <row r="2600" spans="2:23" x14ac:dyDescent="0.25">
      <c r="B2600" s="55" t="s">
        <v>115</v>
      </c>
      <c r="C2600" s="76" t="s">
        <v>138</v>
      </c>
      <c r="D2600" s="55" t="s">
        <v>83</v>
      </c>
      <c r="E2600" s="55" t="s">
        <v>191</v>
      </c>
      <c r="F2600" s="70">
        <v>78.5</v>
      </c>
      <c r="G2600" s="77">
        <v>54000</v>
      </c>
      <c r="H2600" s="77">
        <v>78.08</v>
      </c>
      <c r="I2600" s="77">
        <v>1</v>
      </c>
      <c r="J2600" s="77">
        <v>-41.599601791214198</v>
      </c>
      <c r="K2600" s="77">
        <v>0.104869928272768</v>
      </c>
      <c r="L2600" s="77">
        <v>-31.262507124357899</v>
      </c>
      <c r="M2600" s="77">
        <v>5.9227067713052202E-2</v>
      </c>
      <c r="N2600" s="77">
        <v>-10.337094666856199</v>
      </c>
      <c r="O2600" s="77">
        <v>4.5642860559715802E-2</v>
      </c>
      <c r="P2600" s="77">
        <v>-12.606385535529901</v>
      </c>
      <c r="Q2600" s="77">
        <v>-12.6063855355298</v>
      </c>
      <c r="R2600" s="77">
        <v>0</v>
      </c>
      <c r="S2600" s="77">
        <v>9.6306099499872608E-3</v>
      </c>
      <c r="T2600" s="77" t="s">
        <v>154</v>
      </c>
      <c r="U2600" s="105">
        <v>-0.76820020685949097</v>
      </c>
      <c r="V2600" s="105">
        <v>-0.68363622606901997</v>
      </c>
      <c r="W2600" s="101">
        <v>-8.4558086781347297E-2</v>
      </c>
    </row>
    <row r="2601" spans="2:23" x14ac:dyDescent="0.25">
      <c r="B2601" s="55" t="s">
        <v>115</v>
      </c>
      <c r="C2601" s="76" t="s">
        <v>138</v>
      </c>
      <c r="D2601" s="55" t="s">
        <v>83</v>
      </c>
      <c r="E2601" s="55" t="s">
        <v>191</v>
      </c>
      <c r="F2601" s="70">
        <v>78.5</v>
      </c>
      <c r="G2601" s="77">
        <v>54850</v>
      </c>
      <c r="H2601" s="77">
        <v>78.459999999999994</v>
      </c>
      <c r="I2601" s="77">
        <v>1</v>
      </c>
      <c r="J2601" s="77">
        <v>-9.4464083156338408</v>
      </c>
      <c r="K2601" s="77">
        <v>7.0138419231621405E-4</v>
      </c>
      <c r="L2601" s="77">
        <v>4.1743578882637298</v>
      </c>
      <c r="M2601" s="77">
        <v>1.3696257330537401E-4</v>
      </c>
      <c r="N2601" s="77">
        <v>-13.620766203897601</v>
      </c>
      <c r="O2601" s="77">
        <v>5.6442161901084005E-4</v>
      </c>
      <c r="P2601" s="77">
        <v>-6.2348438425236097</v>
      </c>
      <c r="Q2601" s="77">
        <v>-6.2348438425235999</v>
      </c>
      <c r="R2601" s="77">
        <v>0</v>
      </c>
      <c r="S2601" s="77">
        <v>3.0554396304154497E-4</v>
      </c>
      <c r="T2601" s="77" t="s">
        <v>155</v>
      </c>
      <c r="U2601" s="105">
        <v>-0.50053483949601596</v>
      </c>
      <c r="V2601" s="105">
        <v>-0.44543563726442398</v>
      </c>
      <c r="W2601" s="101">
        <v>-5.50953618825741E-2</v>
      </c>
    </row>
    <row r="2602" spans="2:23" x14ac:dyDescent="0.25">
      <c r="B2602" s="55" t="s">
        <v>115</v>
      </c>
      <c r="C2602" s="76" t="s">
        <v>138</v>
      </c>
      <c r="D2602" s="55" t="s">
        <v>83</v>
      </c>
      <c r="E2602" s="55" t="s">
        <v>136</v>
      </c>
      <c r="F2602" s="70">
        <v>78.08</v>
      </c>
      <c r="G2602" s="77">
        <v>54250</v>
      </c>
      <c r="H2602" s="77">
        <v>77.94</v>
      </c>
      <c r="I2602" s="77">
        <v>1</v>
      </c>
      <c r="J2602" s="77">
        <v>-63.871605521325797</v>
      </c>
      <c r="K2602" s="77">
        <v>5.5482315089457203E-2</v>
      </c>
      <c r="L2602" s="77">
        <v>-51.8590802469786</v>
      </c>
      <c r="M2602" s="77">
        <v>3.6575353175250999E-2</v>
      </c>
      <c r="N2602" s="77">
        <v>-12.0125252743471</v>
      </c>
      <c r="O2602" s="77">
        <v>1.8906961914206301E-2</v>
      </c>
      <c r="P2602" s="77">
        <v>-2.8154951297335402</v>
      </c>
      <c r="Q2602" s="77">
        <v>-2.81549512973353</v>
      </c>
      <c r="R2602" s="77">
        <v>0</v>
      </c>
      <c r="S2602" s="77">
        <v>1.07807374427525E-4</v>
      </c>
      <c r="T2602" s="77" t="s">
        <v>154</v>
      </c>
      <c r="U2602" s="105">
        <v>-0.20682143948137599</v>
      </c>
      <c r="V2602" s="105">
        <v>-0.184054400265309</v>
      </c>
      <c r="W2602" s="101">
        <v>-2.2765452380447099E-2</v>
      </c>
    </row>
    <row r="2603" spans="2:23" x14ac:dyDescent="0.25">
      <c r="B2603" s="55" t="s">
        <v>115</v>
      </c>
      <c r="C2603" s="76" t="s">
        <v>138</v>
      </c>
      <c r="D2603" s="55" t="s">
        <v>83</v>
      </c>
      <c r="E2603" s="55" t="s">
        <v>192</v>
      </c>
      <c r="F2603" s="70">
        <v>77.97</v>
      </c>
      <c r="G2603" s="77">
        <v>54250</v>
      </c>
      <c r="H2603" s="77">
        <v>77.94</v>
      </c>
      <c r="I2603" s="77">
        <v>1</v>
      </c>
      <c r="J2603" s="77">
        <v>-6.0995509687324097</v>
      </c>
      <c r="K2603" s="77">
        <v>2.1950667991897E-3</v>
      </c>
      <c r="L2603" s="77">
        <v>-18.112954801603301</v>
      </c>
      <c r="M2603" s="77">
        <v>1.9356668767050399E-2</v>
      </c>
      <c r="N2603" s="77">
        <v>12.0134038328708</v>
      </c>
      <c r="O2603" s="77">
        <v>-1.71616019678607E-2</v>
      </c>
      <c r="P2603" s="77">
        <v>2.8154951297335402</v>
      </c>
      <c r="Q2603" s="77">
        <v>2.81549512973353</v>
      </c>
      <c r="R2603" s="77">
        <v>0</v>
      </c>
      <c r="S2603" s="77">
        <v>4.6769375670764298E-4</v>
      </c>
      <c r="T2603" s="77" t="s">
        <v>154</v>
      </c>
      <c r="U2603" s="105">
        <v>-0.97743056641844195</v>
      </c>
      <c r="V2603" s="105">
        <v>-0.86983437091553395</v>
      </c>
      <c r="W2603" s="101">
        <v>-0.107588696175747</v>
      </c>
    </row>
    <row r="2604" spans="2:23" x14ac:dyDescent="0.25">
      <c r="B2604" s="55" t="s">
        <v>115</v>
      </c>
      <c r="C2604" s="76" t="s">
        <v>138</v>
      </c>
      <c r="D2604" s="55" t="s">
        <v>83</v>
      </c>
      <c r="E2604" s="55" t="s">
        <v>193</v>
      </c>
      <c r="F2604" s="70">
        <v>78.45</v>
      </c>
      <c r="G2604" s="77">
        <v>53550</v>
      </c>
      <c r="H2604" s="77">
        <v>78.319999999999993</v>
      </c>
      <c r="I2604" s="77">
        <v>1</v>
      </c>
      <c r="J2604" s="77">
        <v>-27.576103483902799</v>
      </c>
      <c r="K2604" s="77">
        <v>1.34598142553821E-2</v>
      </c>
      <c r="L2604" s="77">
        <v>-11.182927200546599</v>
      </c>
      <c r="M2604" s="77">
        <v>2.21352413567725E-3</v>
      </c>
      <c r="N2604" s="77">
        <v>-16.393176283356201</v>
      </c>
      <c r="O2604" s="77">
        <v>1.1246290119704801E-2</v>
      </c>
      <c r="P2604" s="77">
        <v>-13.015211960536201</v>
      </c>
      <c r="Q2604" s="77">
        <v>-13.015211960536099</v>
      </c>
      <c r="R2604" s="77">
        <v>0</v>
      </c>
      <c r="S2604" s="77">
        <v>2.99830464008501E-3</v>
      </c>
      <c r="T2604" s="77" t="s">
        <v>155</v>
      </c>
      <c r="U2604" s="105">
        <v>-1.2495724658034</v>
      </c>
      <c r="V2604" s="105">
        <v>-1.1120187121712699</v>
      </c>
      <c r="W2604" s="101">
        <v>-0.137544166298711</v>
      </c>
    </row>
    <row r="2605" spans="2:23" x14ac:dyDescent="0.25">
      <c r="B2605" s="55" t="s">
        <v>115</v>
      </c>
      <c r="C2605" s="76" t="s">
        <v>138</v>
      </c>
      <c r="D2605" s="55" t="s">
        <v>83</v>
      </c>
      <c r="E2605" s="55" t="s">
        <v>194</v>
      </c>
      <c r="F2605" s="70">
        <v>77.56</v>
      </c>
      <c r="G2605" s="77">
        <v>58200</v>
      </c>
      <c r="H2605" s="77">
        <v>77.45</v>
      </c>
      <c r="I2605" s="77">
        <v>1</v>
      </c>
      <c r="J2605" s="77">
        <v>-30.712492713822002</v>
      </c>
      <c r="K2605" s="77">
        <v>1.66390571614074E-2</v>
      </c>
      <c r="L2605" s="77">
        <v>-2.4585443719406102</v>
      </c>
      <c r="M2605" s="77">
        <v>1.06623929164047E-4</v>
      </c>
      <c r="N2605" s="77">
        <v>-28.253948341881301</v>
      </c>
      <c r="O2605" s="77">
        <v>1.6532433232243401E-2</v>
      </c>
      <c r="P2605" s="77">
        <v>-22.039159261563402</v>
      </c>
      <c r="Q2605" s="77">
        <v>-22.039159261563402</v>
      </c>
      <c r="R2605" s="77">
        <v>0</v>
      </c>
      <c r="S2605" s="77">
        <v>8.5681809024736807E-3</v>
      </c>
      <c r="T2605" s="77" t="s">
        <v>154</v>
      </c>
      <c r="U2605" s="105">
        <v>-1.8265880799419001</v>
      </c>
      <c r="V2605" s="105">
        <v>-1.6255160704253</v>
      </c>
      <c r="W2605" s="101">
        <v>-0.20105799503612001</v>
      </c>
    </row>
    <row r="2606" spans="2:23" x14ac:dyDescent="0.25">
      <c r="B2606" s="55" t="s">
        <v>115</v>
      </c>
      <c r="C2606" s="76" t="s">
        <v>138</v>
      </c>
      <c r="D2606" s="55" t="s">
        <v>83</v>
      </c>
      <c r="E2606" s="55" t="s">
        <v>195</v>
      </c>
      <c r="F2606" s="70">
        <v>78.930000000000007</v>
      </c>
      <c r="G2606" s="77">
        <v>53000</v>
      </c>
      <c r="H2606" s="77">
        <v>78.83</v>
      </c>
      <c r="I2606" s="77">
        <v>1</v>
      </c>
      <c r="J2606" s="77">
        <v>-24.605980277733401</v>
      </c>
      <c r="K2606" s="77">
        <v>1.49668294413852E-2</v>
      </c>
      <c r="L2606" s="77">
        <v>11.391490454818699</v>
      </c>
      <c r="M2606" s="77">
        <v>3.2078168742166202E-3</v>
      </c>
      <c r="N2606" s="77">
        <v>-35.997470732552102</v>
      </c>
      <c r="O2606" s="77">
        <v>1.17590125671686E-2</v>
      </c>
      <c r="P2606" s="77">
        <v>-15.643927575737701</v>
      </c>
      <c r="Q2606" s="77">
        <v>-15.643927575737701</v>
      </c>
      <c r="R2606" s="77">
        <v>0</v>
      </c>
      <c r="S2606" s="77">
        <v>6.0497866582746099E-3</v>
      </c>
      <c r="T2606" s="77" t="s">
        <v>155</v>
      </c>
      <c r="U2606" s="105">
        <v>-2.6721961619572498</v>
      </c>
      <c r="V2606" s="105">
        <v>-2.3780390621669198</v>
      </c>
      <c r="W2606" s="101">
        <v>-0.29413659738950498</v>
      </c>
    </row>
    <row r="2607" spans="2:23" x14ac:dyDescent="0.25">
      <c r="B2607" s="55" t="s">
        <v>115</v>
      </c>
      <c r="C2607" s="76" t="s">
        <v>138</v>
      </c>
      <c r="D2607" s="55" t="s">
        <v>83</v>
      </c>
      <c r="E2607" s="55" t="s">
        <v>196</v>
      </c>
      <c r="F2607" s="70">
        <v>77.61</v>
      </c>
      <c r="G2607" s="77">
        <v>56100</v>
      </c>
      <c r="H2607" s="77">
        <v>77.38</v>
      </c>
      <c r="I2607" s="77">
        <v>1</v>
      </c>
      <c r="J2607" s="77">
        <v>-18.900904832556101</v>
      </c>
      <c r="K2607" s="77">
        <v>3.33308841855555E-2</v>
      </c>
      <c r="L2607" s="77">
        <v>4.3285124611666603</v>
      </c>
      <c r="M2607" s="77">
        <v>1.74807067780013E-3</v>
      </c>
      <c r="N2607" s="77">
        <v>-23.229417293722701</v>
      </c>
      <c r="O2607" s="77">
        <v>3.1582813507755401E-2</v>
      </c>
      <c r="P2607" s="77">
        <v>-25.397199919839199</v>
      </c>
      <c r="Q2607" s="77">
        <v>-25.397199919839199</v>
      </c>
      <c r="R2607" s="77">
        <v>0</v>
      </c>
      <c r="S2607" s="77">
        <v>6.0180157359580697E-2</v>
      </c>
      <c r="T2607" s="77" t="s">
        <v>154</v>
      </c>
      <c r="U2607" s="105">
        <v>-2.8952558447728101</v>
      </c>
      <c r="V2607" s="105">
        <v>-2.5765441893284802</v>
      </c>
      <c r="W2607" s="101">
        <v>-0.31868944162010798</v>
      </c>
    </row>
    <row r="2608" spans="2:23" x14ac:dyDescent="0.25">
      <c r="B2608" s="55" t="s">
        <v>115</v>
      </c>
      <c r="C2608" s="76" t="s">
        <v>138</v>
      </c>
      <c r="D2608" s="55" t="s">
        <v>83</v>
      </c>
      <c r="E2608" s="55" t="s">
        <v>137</v>
      </c>
      <c r="F2608" s="70">
        <v>77.099999999999994</v>
      </c>
      <c r="G2608" s="77">
        <v>56100</v>
      </c>
      <c r="H2608" s="77">
        <v>77.38</v>
      </c>
      <c r="I2608" s="77">
        <v>1</v>
      </c>
      <c r="J2608" s="77">
        <v>23.369028405484901</v>
      </c>
      <c r="K2608" s="77">
        <v>4.5108808959711498E-2</v>
      </c>
      <c r="L2608" s="77">
        <v>-5.2540652328580002</v>
      </c>
      <c r="M2608" s="77">
        <v>2.2801896415150999E-3</v>
      </c>
      <c r="N2608" s="77">
        <v>28.623093638342901</v>
      </c>
      <c r="O2608" s="77">
        <v>4.2828619318196398E-2</v>
      </c>
      <c r="P2608" s="77">
        <v>26.966571689702899</v>
      </c>
      <c r="Q2608" s="77">
        <v>26.966571689702899</v>
      </c>
      <c r="R2608" s="77">
        <v>0</v>
      </c>
      <c r="S2608" s="77">
        <v>6.0066388666280203E-2</v>
      </c>
      <c r="T2608" s="77" t="s">
        <v>154</v>
      </c>
      <c r="U2608" s="105">
        <v>-4.7063836625985598</v>
      </c>
      <c r="V2608" s="105">
        <v>-4.1883018733946598</v>
      </c>
      <c r="W2608" s="101">
        <v>-0.51804567951791103</v>
      </c>
    </row>
    <row r="2609" spans="2:23" x14ac:dyDescent="0.25">
      <c r="B2609" s="55" t="s">
        <v>115</v>
      </c>
      <c r="C2609" s="76" t="s">
        <v>138</v>
      </c>
      <c r="D2609" s="55" t="s">
        <v>83</v>
      </c>
      <c r="E2609" s="55" t="s">
        <v>197</v>
      </c>
      <c r="F2609" s="70">
        <v>76.16</v>
      </c>
      <c r="G2609" s="77">
        <v>58054</v>
      </c>
      <c r="H2609" s="77">
        <v>75.94</v>
      </c>
      <c r="I2609" s="77">
        <v>1</v>
      </c>
      <c r="J2609" s="77">
        <v>-29.4546494015351</v>
      </c>
      <c r="K2609" s="77">
        <v>4.8757792070845102E-2</v>
      </c>
      <c r="L2609" s="77">
        <v>15.635205297276601</v>
      </c>
      <c r="M2609" s="77">
        <v>1.37386320314648E-2</v>
      </c>
      <c r="N2609" s="77">
        <v>-45.089854698811699</v>
      </c>
      <c r="O2609" s="77">
        <v>3.5019160039380298E-2</v>
      </c>
      <c r="P2609" s="77">
        <v>-0.29255941875788899</v>
      </c>
      <c r="Q2609" s="77">
        <v>-0.29255941875788899</v>
      </c>
      <c r="R2609" s="77">
        <v>0</v>
      </c>
      <c r="S2609" s="77">
        <v>4.810214958922E-6</v>
      </c>
      <c r="T2609" s="77" t="s">
        <v>154</v>
      </c>
      <c r="U2609" s="105">
        <v>-7.2565609127436401</v>
      </c>
      <c r="V2609" s="105">
        <v>-6.4577539453011399</v>
      </c>
      <c r="W2609" s="101">
        <v>-0.79875129154468205</v>
      </c>
    </row>
    <row r="2610" spans="2:23" x14ac:dyDescent="0.25">
      <c r="B2610" s="55" t="s">
        <v>115</v>
      </c>
      <c r="C2610" s="76" t="s">
        <v>138</v>
      </c>
      <c r="D2610" s="55" t="s">
        <v>83</v>
      </c>
      <c r="E2610" s="55" t="s">
        <v>197</v>
      </c>
      <c r="F2610" s="70">
        <v>76.16</v>
      </c>
      <c r="G2610" s="77">
        <v>58104</v>
      </c>
      <c r="H2610" s="77">
        <v>75.8</v>
      </c>
      <c r="I2610" s="77">
        <v>1</v>
      </c>
      <c r="J2610" s="77">
        <v>-30.089531667342399</v>
      </c>
      <c r="K2610" s="77">
        <v>8.0940964486824196E-2</v>
      </c>
      <c r="L2610" s="77">
        <v>14.9639532882521</v>
      </c>
      <c r="M2610" s="77">
        <v>2.0018438882361399E-2</v>
      </c>
      <c r="N2610" s="77">
        <v>-45.053484955594499</v>
      </c>
      <c r="O2610" s="77">
        <v>6.09225256044627E-2</v>
      </c>
      <c r="P2610" s="77">
        <v>-0.29224958617246899</v>
      </c>
      <c r="Q2610" s="77">
        <v>-0.29224958617246899</v>
      </c>
      <c r="R2610" s="77">
        <v>0</v>
      </c>
      <c r="S2610" s="77">
        <v>7.6356379632470007E-6</v>
      </c>
      <c r="T2610" s="77" t="s">
        <v>154</v>
      </c>
      <c r="U2610" s="105">
        <v>-11.590361088586899</v>
      </c>
      <c r="V2610" s="105">
        <v>-10.314486565646099</v>
      </c>
      <c r="W2610" s="101">
        <v>-1.2757855960004201</v>
      </c>
    </row>
    <row r="2611" spans="2:23" x14ac:dyDescent="0.25">
      <c r="B2611" s="55" t="s">
        <v>115</v>
      </c>
      <c r="C2611" s="76" t="s">
        <v>138</v>
      </c>
      <c r="D2611" s="55" t="s">
        <v>83</v>
      </c>
      <c r="E2611" s="55" t="s">
        <v>198</v>
      </c>
      <c r="F2611" s="70">
        <v>75.94</v>
      </c>
      <c r="G2611" s="77">
        <v>58104</v>
      </c>
      <c r="H2611" s="77">
        <v>75.8</v>
      </c>
      <c r="I2611" s="77">
        <v>1</v>
      </c>
      <c r="J2611" s="77">
        <v>-31.2452322595854</v>
      </c>
      <c r="K2611" s="77">
        <v>3.2607235601111499E-2</v>
      </c>
      <c r="L2611" s="77">
        <v>13.8752209436139</v>
      </c>
      <c r="M2611" s="77">
        <v>6.4302266582189601E-3</v>
      </c>
      <c r="N2611" s="77">
        <v>-45.120453203199197</v>
      </c>
      <c r="O2611" s="77">
        <v>2.6177008942892498E-2</v>
      </c>
      <c r="P2611" s="77">
        <v>-0.29255941875784303</v>
      </c>
      <c r="Q2611" s="77">
        <v>-0.29255941875784203</v>
      </c>
      <c r="R2611" s="77">
        <v>0</v>
      </c>
      <c r="S2611" s="77">
        <v>2.8587398510309998E-6</v>
      </c>
      <c r="T2611" s="77" t="s">
        <v>154</v>
      </c>
      <c r="U2611" s="105">
        <v>-4.3308137799506596</v>
      </c>
      <c r="V2611" s="105">
        <v>-3.8540749688638201</v>
      </c>
      <c r="W2611" s="101">
        <v>-0.47670558295736598</v>
      </c>
    </row>
    <row r="2612" spans="2:23" x14ac:dyDescent="0.25">
      <c r="B2612" s="55" t="s">
        <v>115</v>
      </c>
      <c r="C2612" s="76" t="s">
        <v>138</v>
      </c>
      <c r="D2612" s="55" t="s">
        <v>83</v>
      </c>
      <c r="E2612" s="55" t="s">
        <v>199</v>
      </c>
      <c r="F2612" s="70">
        <v>77.010000000000005</v>
      </c>
      <c r="G2612" s="77">
        <v>58200</v>
      </c>
      <c r="H2612" s="77">
        <v>77.45</v>
      </c>
      <c r="I2612" s="77">
        <v>1</v>
      </c>
      <c r="J2612" s="77">
        <v>63.858908477378598</v>
      </c>
      <c r="K2612" s="77">
        <v>0.16699246985921501</v>
      </c>
      <c r="L2612" s="77">
        <v>35.539058113646902</v>
      </c>
      <c r="M2612" s="77">
        <v>5.1720859483231699E-2</v>
      </c>
      <c r="N2612" s="77">
        <v>28.3198503637317</v>
      </c>
      <c r="O2612" s="77">
        <v>0.11527161037598301</v>
      </c>
      <c r="P2612" s="77">
        <v>22.039159261563402</v>
      </c>
      <c r="Q2612" s="77">
        <v>22.039159261563402</v>
      </c>
      <c r="R2612" s="77">
        <v>0</v>
      </c>
      <c r="S2612" s="77">
        <v>1.9890419952171001E-2</v>
      </c>
      <c r="T2612" s="77" t="s">
        <v>154</v>
      </c>
      <c r="U2612" s="105">
        <v>-3.5583076907047202</v>
      </c>
      <c r="V2612" s="105">
        <v>-3.1666068547553499</v>
      </c>
      <c r="W2612" s="101">
        <v>-0.39167353486586398</v>
      </c>
    </row>
    <row r="2613" spans="2:23" x14ac:dyDescent="0.25">
      <c r="B2613" s="55" t="s">
        <v>115</v>
      </c>
      <c r="C2613" s="76" t="s">
        <v>138</v>
      </c>
      <c r="D2613" s="55" t="s">
        <v>83</v>
      </c>
      <c r="E2613" s="55" t="s">
        <v>199</v>
      </c>
      <c r="F2613" s="70">
        <v>77.010000000000005</v>
      </c>
      <c r="G2613" s="77">
        <v>58300</v>
      </c>
      <c r="H2613" s="77">
        <v>76.989999999999995</v>
      </c>
      <c r="I2613" s="77">
        <v>1</v>
      </c>
      <c r="J2613" s="77">
        <v>-3.7920200541495799</v>
      </c>
      <c r="K2613" s="77">
        <v>5.5260096037991805E-4</v>
      </c>
      <c r="L2613" s="77">
        <v>20.9026051996454</v>
      </c>
      <c r="M2613" s="77">
        <v>1.6790793485802102E-2</v>
      </c>
      <c r="N2613" s="77">
        <v>-24.694625253795</v>
      </c>
      <c r="O2613" s="77">
        <v>-1.6238192525422201E-2</v>
      </c>
      <c r="P2613" s="77">
        <v>-25.986081137310801</v>
      </c>
      <c r="Q2613" s="77">
        <v>-25.986081137310801</v>
      </c>
      <c r="R2613" s="77">
        <v>0</v>
      </c>
      <c r="S2613" s="77">
        <v>2.59508725467824E-2</v>
      </c>
      <c r="T2613" s="77" t="s">
        <v>154</v>
      </c>
      <c r="U2613" s="105">
        <v>-1.7442333295336601</v>
      </c>
      <c r="V2613" s="105">
        <v>-1.5522269847608801</v>
      </c>
      <c r="W2613" s="101">
        <v>-0.191992962158369</v>
      </c>
    </row>
    <row r="2614" spans="2:23" x14ac:dyDescent="0.25">
      <c r="B2614" s="55" t="s">
        <v>115</v>
      </c>
      <c r="C2614" s="76" t="s">
        <v>138</v>
      </c>
      <c r="D2614" s="55" t="s">
        <v>83</v>
      </c>
      <c r="E2614" s="55" t="s">
        <v>199</v>
      </c>
      <c r="F2614" s="70">
        <v>77.010000000000005</v>
      </c>
      <c r="G2614" s="77">
        <v>58500</v>
      </c>
      <c r="H2614" s="77">
        <v>76.94</v>
      </c>
      <c r="I2614" s="77">
        <v>1</v>
      </c>
      <c r="J2614" s="77">
        <v>-79.622776102445798</v>
      </c>
      <c r="K2614" s="77">
        <v>3.3030287530895701E-2</v>
      </c>
      <c r="L2614" s="77">
        <v>-75.946544460965001</v>
      </c>
      <c r="M2614" s="77">
        <v>3.00506423770746E-2</v>
      </c>
      <c r="N2614" s="77">
        <v>-3.6762316414807898</v>
      </c>
      <c r="O2614" s="77">
        <v>2.9796451538211602E-3</v>
      </c>
      <c r="P2614" s="77">
        <v>3.9469218757472699</v>
      </c>
      <c r="Q2614" s="77">
        <v>3.9469218757472602</v>
      </c>
      <c r="R2614" s="77">
        <v>0</v>
      </c>
      <c r="S2614" s="77">
        <v>8.1162381847845003E-5</v>
      </c>
      <c r="T2614" s="77" t="s">
        <v>154</v>
      </c>
      <c r="U2614" s="105">
        <v>-2.7978029188298299E-2</v>
      </c>
      <c r="V2614" s="105">
        <v>-2.4898189451588601E-2</v>
      </c>
      <c r="W2614" s="101">
        <v>-3.0796250755343998E-3</v>
      </c>
    </row>
    <row r="2615" spans="2:23" x14ac:dyDescent="0.25">
      <c r="B2615" s="55" t="s">
        <v>115</v>
      </c>
      <c r="C2615" s="76" t="s">
        <v>138</v>
      </c>
      <c r="D2615" s="55" t="s">
        <v>83</v>
      </c>
      <c r="E2615" s="55" t="s">
        <v>200</v>
      </c>
      <c r="F2615" s="70">
        <v>76.989999999999995</v>
      </c>
      <c r="G2615" s="77">
        <v>58304</v>
      </c>
      <c r="H2615" s="77">
        <v>76.989999999999995</v>
      </c>
      <c r="I2615" s="77">
        <v>1</v>
      </c>
      <c r="J2615" s="77">
        <v>13.633967754937499</v>
      </c>
      <c r="K2615" s="77">
        <v>0</v>
      </c>
      <c r="L2615" s="77">
        <v>13.633967754937499</v>
      </c>
      <c r="M2615" s="77">
        <v>0</v>
      </c>
      <c r="N2615" s="77">
        <v>0</v>
      </c>
      <c r="O2615" s="77">
        <v>0</v>
      </c>
      <c r="P2615" s="77">
        <v>0</v>
      </c>
      <c r="Q2615" s="77">
        <v>0</v>
      </c>
      <c r="R2615" s="77">
        <v>0</v>
      </c>
      <c r="S2615" s="77">
        <v>0</v>
      </c>
      <c r="T2615" s="77" t="s">
        <v>154</v>
      </c>
      <c r="U2615" s="105">
        <v>0</v>
      </c>
      <c r="V2615" s="105">
        <v>0</v>
      </c>
      <c r="W2615" s="101">
        <v>0</v>
      </c>
    </row>
    <row r="2616" spans="2:23" x14ac:dyDescent="0.25">
      <c r="B2616" s="55" t="s">
        <v>115</v>
      </c>
      <c r="C2616" s="76" t="s">
        <v>138</v>
      </c>
      <c r="D2616" s="55" t="s">
        <v>83</v>
      </c>
      <c r="E2616" s="55" t="s">
        <v>200</v>
      </c>
      <c r="F2616" s="70">
        <v>76.989999999999995</v>
      </c>
      <c r="G2616" s="77">
        <v>58350</v>
      </c>
      <c r="H2616" s="77">
        <v>76.69</v>
      </c>
      <c r="I2616" s="77">
        <v>1</v>
      </c>
      <c r="J2616" s="77">
        <v>-27.173242279226798</v>
      </c>
      <c r="K2616" s="77">
        <v>5.3385242438309902E-2</v>
      </c>
      <c r="L2616" s="77">
        <v>16.275774113967199</v>
      </c>
      <c r="M2616" s="77">
        <v>1.9152329503542301E-2</v>
      </c>
      <c r="N2616" s="77">
        <v>-43.449016393194</v>
      </c>
      <c r="O2616" s="77">
        <v>3.4232912934767601E-2</v>
      </c>
      <c r="P2616" s="77">
        <v>-46.535003078063802</v>
      </c>
      <c r="Q2616" s="77">
        <v>-46.535003078063802</v>
      </c>
      <c r="R2616" s="77">
        <v>0</v>
      </c>
      <c r="S2616" s="77">
        <v>0.156566120779672</v>
      </c>
      <c r="T2616" s="77" t="s">
        <v>154</v>
      </c>
      <c r="U2616" s="105">
        <v>-10.4042478880505</v>
      </c>
      <c r="V2616" s="105">
        <v>-9.2589414813505702</v>
      </c>
      <c r="W2616" s="101">
        <v>-1.14522658020234</v>
      </c>
    </row>
    <row r="2617" spans="2:23" x14ac:dyDescent="0.25">
      <c r="B2617" s="55" t="s">
        <v>115</v>
      </c>
      <c r="C2617" s="76" t="s">
        <v>138</v>
      </c>
      <c r="D2617" s="55" t="s">
        <v>83</v>
      </c>
      <c r="E2617" s="55" t="s">
        <v>200</v>
      </c>
      <c r="F2617" s="70">
        <v>76.989999999999995</v>
      </c>
      <c r="G2617" s="77">
        <v>58600</v>
      </c>
      <c r="H2617" s="77">
        <v>76.989999999999995</v>
      </c>
      <c r="I2617" s="77">
        <v>1</v>
      </c>
      <c r="J2617" s="77">
        <v>1.3178499687858301</v>
      </c>
      <c r="K2617" s="77">
        <v>6.6690375944790003E-6</v>
      </c>
      <c r="L2617" s="77">
        <v>-17.428123655644502</v>
      </c>
      <c r="M2617" s="77">
        <v>1.1663596575607199E-3</v>
      </c>
      <c r="N2617" s="77">
        <v>18.745973624430398</v>
      </c>
      <c r="O2617" s="77">
        <v>-1.1596906199662399E-3</v>
      </c>
      <c r="P2617" s="77">
        <v>20.548921940752798</v>
      </c>
      <c r="Q2617" s="77">
        <v>20.548921940752798</v>
      </c>
      <c r="R2617" s="77">
        <v>0</v>
      </c>
      <c r="S2617" s="77">
        <v>1.62147146084027E-3</v>
      </c>
      <c r="T2617" s="77" t="s">
        <v>155</v>
      </c>
      <c r="U2617" s="105">
        <v>-8.9284580831200597E-2</v>
      </c>
      <c r="V2617" s="105">
        <v>-7.9456075825765402E-2</v>
      </c>
      <c r="W2617" s="101">
        <v>-9.8278199702981593E-3</v>
      </c>
    </row>
    <row r="2618" spans="2:23" x14ac:dyDescent="0.25">
      <c r="B2618" s="55" t="s">
        <v>115</v>
      </c>
      <c r="C2618" s="76" t="s">
        <v>138</v>
      </c>
      <c r="D2618" s="55" t="s">
        <v>83</v>
      </c>
      <c r="E2618" s="55" t="s">
        <v>201</v>
      </c>
      <c r="F2618" s="70">
        <v>76.989999999999995</v>
      </c>
      <c r="G2618" s="77">
        <v>58300</v>
      </c>
      <c r="H2618" s="77">
        <v>76.989999999999995</v>
      </c>
      <c r="I2618" s="77">
        <v>2</v>
      </c>
      <c r="J2618" s="77">
        <v>-8.4024322450624798</v>
      </c>
      <c r="K2618" s="77">
        <v>0</v>
      </c>
      <c r="L2618" s="77">
        <v>-8.4024322450624798</v>
      </c>
      <c r="M2618" s="77">
        <v>0</v>
      </c>
      <c r="N2618" s="77">
        <v>0</v>
      </c>
      <c r="O2618" s="77">
        <v>0</v>
      </c>
      <c r="P2618" s="77">
        <v>0</v>
      </c>
      <c r="Q2618" s="77">
        <v>0</v>
      </c>
      <c r="R2618" s="77">
        <v>0</v>
      </c>
      <c r="S2618" s="77">
        <v>0</v>
      </c>
      <c r="T2618" s="77" t="s">
        <v>154</v>
      </c>
      <c r="U2618" s="105">
        <v>0</v>
      </c>
      <c r="V2618" s="105">
        <v>0</v>
      </c>
      <c r="W2618" s="101">
        <v>0</v>
      </c>
    </row>
    <row r="2619" spans="2:23" x14ac:dyDescent="0.25">
      <c r="B2619" s="55" t="s">
        <v>115</v>
      </c>
      <c r="C2619" s="76" t="s">
        <v>138</v>
      </c>
      <c r="D2619" s="55" t="s">
        <v>83</v>
      </c>
      <c r="E2619" s="55" t="s">
        <v>202</v>
      </c>
      <c r="F2619" s="70">
        <v>77.11</v>
      </c>
      <c r="G2619" s="77">
        <v>58500</v>
      </c>
      <c r="H2619" s="77">
        <v>76.94</v>
      </c>
      <c r="I2619" s="77">
        <v>1</v>
      </c>
      <c r="J2619" s="77">
        <v>-86.727063843261504</v>
      </c>
      <c r="K2619" s="77">
        <v>0.10605432880051199</v>
      </c>
      <c r="L2619" s="77">
        <v>-71.649014313164002</v>
      </c>
      <c r="M2619" s="77">
        <v>7.2383495653876598E-2</v>
      </c>
      <c r="N2619" s="77">
        <v>-15.0780495300975</v>
      </c>
      <c r="O2619" s="77">
        <v>3.3670833146635E-2</v>
      </c>
      <c r="P2619" s="77">
        <v>-24.495843816500098</v>
      </c>
      <c r="Q2619" s="77">
        <v>-24.495843816500098</v>
      </c>
      <c r="R2619" s="77">
        <v>0</v>
      </c>
      <c r="S2619" s="77">
        <v>8.4606537363813693E-3</v>
      </c>
      <c r="T2619" s="77" t="s">
        <v>154</v>
      </c>
      <c r="U2619" s="105">
        <v>3.02275030029601E-2</v>
      </c>
      <c r="V2619" s="105">
        <v>-2.6900039718699701E-2</v>
      </c>
      <c r="W2619" s="101">
        <v>5.7131524443603997E-2</v>
      </c>
    </row>
    <row r="2620" spans="2:23" x14ac:dyDescent="0.25">
      <c r="B2620" s="55" t="s">
        <v>115</v>
      </c>
      <c r="C2620" s="76" t="s">
        <v>138</v>
      </c>
      <c r="D2620" s="55" t="s">
        <v>83</v>
      </c>
      <c r="E2620" s="55" t="s">
        <v>203</v>
      </c>
      <c r="F2620" s="70">
        <v>76.94</v>
      </c>
      <c r="G2620" s="77">
        <v>58600</v>
      </c>
      <c r="H2620" s="77">
        <v>76.989999999999995</v>
      </c>
      <c r="I2620" s="77">
        <v>1</v>
      </c>
      <c r="J2620" s="77">
        <v>5.8298296268329404</v>
      </c>
      <c r="K2620" s="77">
        <v>1.5525222076704301E-3</v>
      </c>
      <c r="L2620" s="77">
        <v>24.589416799793199</v>
      </c>
      <c r="M2620" s="77">
        <v>2.7619928639544499E-2</v>
      </c>
      <c r="N2620" s="77">
        <v>-18.759587172960298</v>
      </c>
      <c r="O2620" s="77">
        <v>-2.60674064318741E-2</v>
      </c>
      <c r="P2620" s="77">
        <v>-20.548921940752901</v>
      </c>
      <c r="Q2620" s="77">
        <v>-20.548921940752798</v>
      </c>
      <c r="R2620" s="77">
        <v>0</v>
      </c>
      <c r="S2620" s="77">
        <v>1.9288754252912502E-2</v>
      </c>
      <c r="T2620" s="77" t="s">
        <v>155</v>
      </c>
      <c r="U2620" s="105">
        <v>-1.0682985773812299</v>
      </c>
      <c r="V2620" s="105">
        <v>-0.95069957184922904</v>
      </c>
      <c r="W2620" s="101">
        <v>-0.11759080902085001</v>
      </c>
    </row>
    <row r="2621" spans="2:23" x14ac:dyDescent="0.25">
      <c r="B2621" s="55" t="s">
        <v>115</v>
      </c>
      <c r="C2621" s="76" t="s">
        <v>116</v>
      </c>
      <c r="D2621" s="55" t="s">
        <v>84</v>
      </c>
      <c r="E2621" s="55" t="s">
        <v>117</v>
      </c>
      <c r="F2621" s="70">
        <v>78.94</v>
      </c>
      <c r="G2621" s="77">
        <v>50050</v>
      </c>
      <c r="H2621" s="77">
        <v>76.7</v>
      </c>
      <c r="I2621" s="77">
        <v>1</v>
      </c>
      <c r="J2621" s="77">
        <v>-78.507840945382</v>
      </c>
      <c r="K2621" s="77">
        <v>1.1279170394526901</v>
      </c>
      <c r="L2621" s="77">
        <v>11.9485928387888</v>
      </c>
      <c r="M2621" s="77">
        <v>2.6126703361369401E-2</v>
      </c>
      <c r="N2621" s="77">
        <v>-90.456433784170898</v>
      </c>
      <c r="O2621" s="77">
        <v>1.1017903360913199</v>
      </c>
      <c r="P2621" s="77">
        <v>-40.944683192352201</v>
      </c>
      <c r="Q2621" s="77">
        <v>-40.944683192352201</v>
      </c>
      <c r="R2621" s="77">
        <v>0</v>
      </c>
      <c r="S2621" s="77">
        <v>0.306793475955143</v>
      </c>
      <c r="T2621" s="77" t="s">
        <v>132</v>
      </c>
      <c r="U2621" s="105">
        <v>-117.087728099122</v>
      </c>
      <c r="V2621" s="105">
        <v>-102.916171391752</v>
      </c>
      <c r="W2621" s="101">
        <v>-14.1716026379077</v>
      </c>
    </row>
    <row r="2622" spans="2:23" x14ac:dyDescent="0.25">
      <c r="B2622" s="55" t="s">
        <v>115</v>
      </c>
      <c r="C2622" s="76" t="s">
        <v>116</v>
      </c>
      <c r="D2622" s="55" t="s">
        <v>84</v>
      </c>
      <c r="E2622" s="55" t="s">
        <v>133</v>
      </c>
      <c r="F2622" s="70">
        <v>52.04</v>
      </c>
      <c r="G2622" s="77">
        <v>56050</v>
      </c>
      <c r="H2622" s="77">
        <v>75.13</v>
      </c>
      <c r="I2622" s="77">
        <v>1</v>
      </c>
      <c r="J2622" s="77">
        <v>-14.863121059405399</v>
      </c>
      <c r="K2622" s="77">
        <v>7.0691957640493302E-3</v>
      </c>
      <c r="L2622" s="77">
        <v>-35.301555131692098</v>
      </c>
      <c r="M2622" s="77">
        <v>3.9878393430908703E-2</v>
      </c>
      <c r="N2622" s="77">
        <v>20.438434072286601</v>
      </c>
      <c r="O2622" s="77">
        <v>-3.2809197666859302E-2</v>
      </c>
      <c r="P2622" s="77">
        <v>18.922982170803301</v>
      </c>
      <c r="Q2622" s="77">
        <v>18.922982170803198</v>
      </c>
      <c r="R2622" s="77">
        <v>0</v>
      </c>
      <c r="S2622" s="77">
        <v>1.14585361355692E-2</v>
      </c>
      <c r="T2622" s="77" t="s">
        <v>132</v>
      </c>
      <c r="U2622" s="105">
        <v>-350.40269015969398</v>
      </c>
      <c r="V2622" s="105">
        <v>-307.99216879566802</v>
      </c>
      <c r="W2622" s="101">
        <v>-42.410658818089097</v>
      </c>
    </row>
    <row r="2623" spans="2:23" x14ac:dyDescent="0.25">
      <c r="B2623" s="55" t="s">
        <v>115</v>
      </c>
      <c r="C2623" s="76" t="s">
        <v>116</v>
      </c>
      <c r="D2623" s="55" t="s">
        <v>84</v>
      </c>
      <c r="E2623" s="55" t="s">
        <v>119</v>
      </c>
      <c r="F2623" s="70">
        <v>76.7</v>
      </c>
      <c r="G2623" s="77">
        <v>51450</v>
      </c>
      <c r="H2623" s="77">
        <v>76.28</v>
      </c>
      <c r="I2623" s="77">
        <v>10</v>
      </c>
      <c r="J2623" s="77">
        <v>-12.6639453015438</v>
      </c>
      <c r="K2623" s="77">
        <v>2.7963074028302101E-2</v>
      </c>
      <c r="L2623" s="77">
        <v>21.9796583150511</v>
      </c>
      <c r="M2623" s="77">
        <v>8.42342539951456E-2</v>
      </c>
      <c r="N2623" s="77">
        <v>-34.643603616594902</v>
      </c>
      <c r="O2623" s="77">
        <v>-5.6271179966843499E-2</v>
      </c>
      <c r="P2623" s="77">
        <v>-17.895993551594401</v>
      </c>
      <c r="Q2623" s="77">
        <v>-17.895993551594401</v>
      </c>
      <c r="R2623" s="77">
        <v>0</v>
      </c>
      <c r="S2623" s="77">
        <v>5.5841681795246997E-2</v>
      </c>
      <c r="T2623" s="77" t="s">
        <v>134</v>
      </c>
      <c r="U2623" s="105">
        <v>-18.854496074633701</v>
      </c>
      <c r="V2623" s="105">
        <v>-16.572467337306499</v>
      </c>
      <c r="W2623" s="101">
        <v>-2.28203613346651</v>
      </c>
    </row>
    <row r="2624" spans="2:23" x14ac:dyDescent="0.25">
      <c r="B2624" s="55" t="s">
        <v>115</v>
      </c>
      <c r="C2624" s="76" t="s">
        <v>116</v>
      </c>
      <c r="D2624" s="55" t="s">
        <v>84</v>
      </c>
      <c r="E2624" s="55" t="s">
        <v>135</v>
      </c>
      <c r="F2624" s="70">
        <v>76.28</v>
      </c>
      <c r="G2624" s="77">
        <v>54000</v>
      </c>
      <c r="H2624" s="77">
        <v>76.06</v>
      </c>
      <c r="I2624" s="77">
        <v>10</v>
      </c>
      <c r="J2624" s="77">
        <v>-26.787290848690201</v>
      </c>
      <c r="K2624" s="77">
        <v>3.43280202164295E-2</v>
      </c>
      <c r="L2624" s="77">
        <v>7.8438694792350798</v>
      </c>
      <c r="M2624" s="77">
        <v>2.9434176374040599E-3</v>
      </c>
      <c r="N2624" s="77">
        <v>-34.631160327925301</v>
      </c>
      <c r="O2624" s="77">
        <v>3.1384602579025402E-2</v>
      </c>
      <c r="P2624" s="77">
        <v>-17.895993551594401</v>
      </c>
      <c r="Q2624" s="77">
        <v>-17.895993551594401</v>
      </c>
      <c r="R2624" s="77">
        <v>0</v>
      </c>
      <c r="S2624" s="77">
        <v>1.5321553435906301E-2</v>
      </c>
      <c r="T2624" s="77" t="s">
        <v>134</v>
      </c>
      <c r="U2624" s="105">
        <v>-5.2282900936991501</v>
      </c>
      <c r="V2624" s="105">
        <v>-4.59549098871768</v>
      </c>
      <c r="W2624" s="101">
        <v>-0.63280115590669495</v>
      </c>
    </row>
    <row r="2625" spans="2:23" x14ac:dyDescent="0.25">
      <c r="B2625" s="55" t="s">
        <v>115</v>
      </c>
      <c r="C2625" s="76" t="s">
        <v>116</v>
      </c>
      <c r="D2625" s="55" t="s">
        <v>84</v>
      </c>
      <c r="E2625" s="55" t="s">
        <v>136</v>
      </c>
      <c r="F2625" s="70">
        <v>76.06</v>
      </c>
      <c r="G2625" s="77">
        <v>56100</v>
      </c>
      <c r="H2625" s="77">
        <v>75.41</v>
      </c>
      <c r="I2625" s="77">
        <v>10</v>
      </c>
      <c r="J2625" s="77">
        <v>-20.3744102801469</v>
      </c>
      <c r="K2625" s="77">
        <v>7.5883313431414495E-2</v>
      </c>
      <c r="L2625" s="77">
        <v>12.2385615206042</v>
      </c>
      <c r="M2625" s="77">
        <v>2.7380220543512399E-2</v>
      </c>
      <c r="N2625" s="77">
        <v>-32.612971800751097</v>
      </c>
      <c r="O2625" s="77">
        <v>4.8503092887902E-2</v>
      </c>
      <c r="P2625" s="77">
        <v>-27.667289070421301</v>
      </c>
      <c r="Q2625" s="77">
        <v>-27.667289070421202</v>
      </c>
      <c r="R2625" s="77">
        <v>0</v>
      </c>
      <c r="S2625" s="77">
        <v>0.139929540087743</v>
      </c>
      <c r="T2625" s="77" t="s">
        <v>134</v>
      </c>
      <c r="U2625" s="105">
        <v>-17.525049930623101</v>
      </c>
      <c r="V2625" s="105">
        <v>-15.403928930811199</v>
      </c>
      <c r="W2625" s="101">
        <v>-2.12112787444326</v>
      </c>
    </row>
    <row r="2626" spans="2:23" x14ac:dyDescent="0.25">
      <c r="B2626" s="55" t="s">
        <v>115</v>
      </c>
      <c r="C2626" s="76" t="s">
        <v>116</v>
      </c>
      <c r="D2626" s="55" t="s">
        <v>84</v>
      </c>
      <c r="E2626" s="55" t="s">
        <v>137</v>
      </c>
      <c r="F2626" s="70">
        <v>75.13</v>
      </c>
      <c r="G2626" s="77">
        <v>56100</v>
      </c>
      <c r="H2626" s="77">
        <v>75.41</v>
      </c>
      <c r="I2626" s="77">
        <v>10</v>
      </c>
      <c r="J2626" s="77">
        <v>23.253283682559999</v>
      </c>
      <c r="K2626" s="77">
        <v>3.8769279984949598E-2</v>
      </c>
      <c r="L2626" s="77">
        <v>-3.96613625322186</v>
      </c>
      <c r="M2626" s="77">
        <v>1.12785797706296E-3</v>
      </c>
      <c r="N2626" s="77">
        <v>27.2194199357819</v>
      </c>
      <c r="O2626" s="77">
        <v>3.7641422007886602E-2</v>
      </c>
      <c r="P2626" s="77">
        <v>26.093661629761801</v>
      </c>
      <c r="Q2626" s="77">
        <v>26.093661629761801</v>
      </c>
      <c r="R2626" s="77">
        <v>0</v>
      </c>
      <c r="S2626" s="77">
        <v>4.8819037008717703E-2</v>
      </c>
      <c r="T2626" s="77" t="s">
        <v>134</v>
      </c>
      <c r="U2626" s="105">
        <v>-4.7881677474853301</v>
      </c>
      <c r="V2626" s="105">
        <v>-4.2086382625469598</v>
      </c>
      <c r="W2626" s="101">
        <v>-0.57953136321479404</v>
      </c>
    </row>
    <row r="2627" spans="2:23" x14ac:dyDescent="0.25">
      <c r="B2627" s="55" t="s">
        <v>115</v>
      </c>
      <c r="C2627" s="76" t="s">
        <v>138</v>
      </c>
      <c r="D2627" s="55" t="s">
        <v>84</v>
      </c>
      <c r="E2627" s="55" t="s">
        <v>139</v>
      </c>
      <c r="F2627" s="70">
        <v>78.760000000000005</v>
      </c>
      <c r="G2627" s="77">
        <v>50000</v>
      </c>
      <c r="H2627" s="77">
        <v>76.72</v>
      </c>
      <c r="I2627" s="77">
        <v>1</v>
      </c>
      <c r="J2627" s="77">
        <v>-137.78870055510399</v>
      </c>
      <c r="K2627" s="77">
        <v>1.8093396878632999</v>
      </c>
      <c r="L2627" s="77">
        <v>-11.9736357261325</v>
      </c>
      <c r="M2627" s="77">
        <v>1.36629658734518E-2</v>
      </c>
      <c r="N2627" s="77">
        <v>-125.815064828972</v>
      </c>
      <c r="O2627" s="77">
        <v>1.79567672198985</v>
      </c>
      <c r="P2627" s="77">
        <v>-58.679316807628702</v>
      </c>
      <c r="Q2627" s="77">
        <v>-58.679316807628602</v>
      </c>
      <c r="R2627" s="77">
        <v>0</v>
      </c>
      <c r="S2627" s="77">
        <v>0.32814288966225802</v>
      </c>
      <c r="T2627" s="77" t="s">
        <v>140</v>
      </c>
      <c r="U2627" s="105">
        <v>-117.610883786879</v>
      </c>
      <c r="V2627" s="105">
        <v>-103.37600762992901</v>
      </c>
      <c r="W2627" s="101">
        <v>-14.2349222927085</v>
      </c>
    </row>
    <row r="2628" spans="2:23" x14ac:dyDescent="0.25">
      <c r="B2628" s="55" t="s">
        <v>115</v>
      </c>
      <c r="C2628" s="76" t="s">
        <v>138</v>
      </c>
      <c r="D2628" s="55" t="s">
        <v>84</v>
      </c>
      <c r="E2628" s="55" t="s">
        <v>141</v>
      </c>
      <c r="F2628" s="70">
        <v>51.39</v>
      </c>
      <c r="G2628" s="77">
        <v>56050</v>
      </c>
      <c r="H2628" s="77">
        <v>75.13</v>
      </c>
      <c r="I2628" s="77">
        <v>1</v>
      </c>
      <c r="J2628" s="77">
        <v>79.519224153321801</v>
      </c>
      <c r="K2628" s="77">
        <v>0.36169316096892501</v>
      </c>
      <c r="L2628" s="77">
        <v>44.487301783455699</v>
      </c>
      <c r="M2628" s="77">
        <v>0.11320566514241399</v>
      </c>
      <c r="N2628" s="77">
        <v>35.031922369866102</v>
      </c>
      <c r="O2628" s="77">
        <v>0.248487495826512</v>
      </c>
      <c r="P2628" s="77">
        <v>34.109620564634398</v>
      </c>
      <c r="Q2628" s="77">
        <v>34.109620564634398</v>
      </c>
      <c r="R2628" s="77">
        <v>0</v>
      </c>
      <c r="S2628" s="77">
        <v>6.6550267501622601E-2</v>
      </c>
      <c r="T2628" s="77" t="s">
        <v>140</v>
      </c>
      <c r="U2628" s="105">
        <v>-646.08586668762496</v>
      </c>
      <c r="V2628" s="105">
        <v>-567.88772717087897</v>
      </c>
      <c r="W2628" s="101">
        <v>-78.198392959798497</v>
      </c>
    </row>
    <row r="2629" spans="2:23" x14ac:dyDescent="0.25">
      <c r="B2629" s="55" t="s">
        <v>115</v>
      </c>
      <c r="C2629" s="76" t="s">
        <v>138</v>
      </c>
      <c r="D2629" s="55" t="s">
        <v>84</v>
      </c>
      <c r="E2629" s="55" t="s">
        <v>152</v>
      </c>
      <c r="F2629" s="70">
        <v>51.28</v>
      </c>
      <c r="G2629" s="77">
        <v>58350</v>
      </c>
      <c r="H2629" s="77">
        <v>74.760000000000005</v>
      </c>
      <c r="I2629" s="77">
        <v>1</v>
      </c>
      <c r="J2629" s="77">
        <v>35.343462115713997</v>
      </c>
      <c r="K2629" s="77">
        <v>8.8940214379933505E-2</v>
      </c>
      <c r="L2629" s="77">
        <v>-9.18578625776723</v>
      </c>
      <c r="M2629" s="77">
        <v>6.0077612451450296E-3</v>
      </c>
      <c r="N2629" s="77">
        <v>44.529248373481202</v>
      </c>
      <c r="O2629" s="77">
        <v>8.2932453134788503E-2</v>
      </c>
      <c r="P2629" s="77">
        <v>46.591397264542998</v>
      </c>
      <c r="Q2629" s="77">
        <v>46.591397264542998</v>
      </c>
      <c r="R2629" s="77">
        <v>0</v>
      </c>
      <c r="S2629" s="77">
        <v>0.15455799089324801</v>
      </c>
      <c r="T2629" s="77" t="s">
        <v>140</v>
      </c>
      <c r="U2629" s="105">
        <v>-801.83238594428894</v>
      </c>
      <c r="V2629" s="105">
        <v>-704.783674591759</v>
      </c>
      <c r="W2629" s="101">
        <v>-97.049025890981198</v>
      </c>
    </row>
    <row r="2630" spans="2:23" x14ac:dyDescent="0.25">
      <c r="B2630" s="55" t="s">
        <v>115</v>
      </c>
      <c r="C2630" s="76" t="s">
        <v>138</v>
      </c>
      <c r="D2630" s="55" t="s">
        <v>84</v>
      </c>
      <c r="E2630" s="55" t="s">
        <v>153</v>
      </c>
      <c r="F2630" s="70">
        <v>76.72</v>
      </c>
      <c r="G2630" s="77">
        <v>50050</v>
      </c>
      <c r="H2630" s="77">
        <v>76.7</v>
      </c>
      <c r="I2630" s="77">
        <v>1</v>
      </c>
      <c r="J2630" s="77">
        <v>3.9905284746512</v>
      </c>
      <c r="K2630" s="77">
        <v>9.2201798365541799E-4</v>
      </c>
      <c r="L2630" s="77">
        <v>79.889293426560798</v>
      </c>
      <c r="M2630" s="77">
        <v>0.369535123922898</v>
      </c>
      <c r="N2630" s="77">
        <v>-75.898764951909598</v>
      </c>
      <c r="O2630" s="77">
        <v>-0.36861310593924301</v>
      </c>
      <c r="P2630" s="77">
        <v>-35.246091400609501</v>
      </c>
      <c r="Q2630" s="77">
        <v>-35.246091400609501</v>
      </c>
      <c r="R2630" s="77">
        <v>0</v>
      </c>
      <c r="S2630" s="77">
        <v>7.1928414927264997E-2</v>
      </c>
      <c r="T2630" s="77" t="s">
        <v>154</v>
      </c>
      <c r="U2630" s="105">
        <v>-29.794286655637102</v>
      </c>
      <c r="V2630" s="105">
        <v>-26.188174984065999</v>
      </c>
      <c r="W2630" s="101">
        <v>-3.6061233591120501</v>
      </c>
    </row>
    <row r="2631" spans="2:23" x14ac:dyDescent="0.25">
      <c r="B2631" s="55" t="s">
        <v>115</v>
      </c>
      <c r="C2631" s="76" t="s">
        <v>138</v>
      </c>
      <c r="D2631" s="55" t="s">
        <v>84</v>
      </c>
      <c r="E2631" s="55" t="s">
        <v>153</v>
      </c>
      <c r="F2631" s="70">
        <v>76.72</v>
      </c>
      <c r="G2631" s="77">
        <v>51150</v>
      </c>
      <c r="H2631" s="77">
        <v>75.739999999999995</v>
      </c>
      <c r="I2631" s="77">
        <v>1</v>
      </c>
      <c r="J2631" s="77">
        <v>-189.659245900055</v>
      </c>
      <c r="K2631" s="77">
        <v>1.25897203443822</v>
      </c>
      <c r="L2631" s="77">
        <v>-138.73676627814399</v>
      </c>
      <c r="M2631" s="77">
        <v>0.67367616110607398</v>
      </c>
      <c r="N2631" s="77">
        <v>-50.922479621911002</v>
      </c>
      <c r="O2631" s="77">
        <v>0.58529587333214195</v>
      </c>
      <c r="P2631" s="77">
        <v>-23.433225407019201</v>
      </c>
      <c r="Q2631" s="77">
        <v>-23.433225407019101</v>
      </c>
      <c r="R2631" s="77">
        <v>0</v>
      </c>
      <c r="S2631" s="77">
        <v>1.92190618541659E-2</v>
      </c>
      <c r="T2631" s="77" t="s">
        <v>154</v>
      </c>
      <c r="U2631" s="105">
        <v>-5.2869256053638098</v>
      </c>
      <c r="V2631" s="105">
        <v>-4.6470296295820299</v>
      </c>
      <c r="W2631" s="101">
        <v>-0.63989804970822595</v>
      </c>
    </row>
    <row r="2632" spans="2:23" x14ac:dyDescent="0.25">
      <c r="B2632" s="55" t="s">
        <v>115</v>
      </c>
      <c r="C2632" s="76" t="s">
        <v>138</v>
      </c>
      <c r="D2632" s="55" t="s">
        <v>84</v>
      </c>
      <c r="E2632" s="55" t="s">
        <v>153</v>
      </c>
      <c r="F2632" s="70">
        <v>76.72</v>
      </c>
      <c r="G2632" s="77">
        <v>51200</v>
      </c>
      <c r="H2632" s="77">
        <v>76.72</v>
      </c>
      <c r="I2632" s="77">
        <v>1</v>
      </c>
      <c r="J2632" s="77">
        <v>0</v>
      </c>
      <c r="K2632" s="77">
        <v>0</v>
      </c>
      <c r="L2632" s="77">
        <v>0</v>
      </c>
      <c r="M2632" s="77">
        <v>0</v>
      </c>
      <c r="N2632" s="77">
        <v>0</v>
      </c>
      <c r="O2632" s="77">
        <v>0</v>
      </c>
      <c r="P2632" s="77">
        <v>0</v>
      </c>
      <c r="Q2632" s="77">
        <v>0</v>
      </c>
      <c r="R2632" s="77">
        <v>0</v>
      </c>
      <c r="S2632" s="77">
        <v>0</v>
      </c>
      <c r="T2632" s="77" t="s">
        <v>155</v>
      </c>
      <c r="U2632" s="105">
        <v>0</v>
      </c>
      <c r="V2632" s="105">
        <v>0</v>
      </c>
      <c r="W2632" s="101">
        <v>0</v>
      </c>
    </row>
    <row r="2633" spans="2:23" x14ac:dyDescent="0.25">
      <c r="B2633" s="55" t="s">
        <v>115</v>
      </c>
      <c r="C2633" s="76" t="s">
        <v>138</v>
      </c>
      <c r="D2633" s="55" t="s">
        <v>84</v>
      </c>
      <c r="E2633" s="55" t="s">
        <v>119</v>
      </c>
      <c r="F2633" s="70">
        <v>76.7</v>
      </c>
      <c r="G2633" s="77">
        <v>50054</v>
      </c>
      <c r="H2633" s="77">
        <v>76.7</v>
      </c>
      <c r="I2633" s="77">
        <v>1</v>
      </c>
      <c r="J2633" s="77">
        <v>60.540699924617797</v>
      </c>
      <c r="K2633" s="77">
        <v>0</v>
      </c>
      <c r="L2633" s="77">
        <v>60.540699948152202</v>
      </c>
      <c r="M2633" s="77">
        <v>0</v>
      </c>
      <c r="N2633" s="77">
        <v>-2.3534363347000001E-8</v>
      </c>
      <c r="O2633" s="77">
        <v>0</v>
      </c>
      <c r="P2633" s="77">
        <v>6.2800000000000005E-16</v>
      </c>
      <c r="Q2633" s="77">
        <v>6.2899999999999997E-16</v>
      </c>
      <c r="R2633" s="77">
        <v>0</v>
      </c>
      <c r="S2633" s="77">
        <v>0</v>
      </c>
      <c r="T2633" s="77" t="s">
        <v>155</v>
      </c>
      <c r="U2633" s="105">
        <v>0</v>
      </c>
      <c r="V2633" s="105">
        <v>0</v>
      </c>
      <c r="W2633" s="101">
        <v>0</v>
      </c>
    </row>
    <row r="2634" spans="2:23" x14ac:dyDescent="0.25">
      <c r="B2634" s="55" t="s">
        <v>115</v>
      </c>
      <c r="C2634" s="76" t="s">
        <v>138</v>
      </c>
      <c r="D2634" s="55" t="s">
        <v>84</v>
      </c>
      <c r="E2634" s="55" t="s">
        <v>119</v>
      </c>
      <c r="F2634" s="70">
        <v>76.7</v>
      </c>
      <c r="G2634" s="77">
        <v>50100</v>
      </c>
      <c r="H2634" s="77">
        <v>76.52</v>
      </c>
      <c r="I2634" s="77">
        <v>1</v>
      </c>
      <c r="J2634" s="77">
        <v>-134.85795589364599</v>
      </c>
      <c r="K2634" s="77">
        <v>0.14494774609446601</v>
      </c>
      <c r="L2634" s="77">
        <v>-65.568045197291696</v>
      </c>
      <c r="M2634" s="77">
        <v>3.4264373351422898E-2</v>
      </c>
      <c r="N2634" s="77">
        <v>-69.289910696354198</v>
      </c>
      <c r="O2634" s="77">
        <v>0.110683372743043</v>
      </c>
      <c r="P2634" s="77">
        <v>-30.8039552408265</v>
      </c>
      <c r="Q2634" s="77">
        <v>-30.803955240826401</v>
      </c>
      <c r="R2634" s="77">
        <v>0</v>
      </c>
      <c r="S2634" s="77">
        <v>7.5626027580763602E-3</v>
      </c>
      <c r="T2634" s="77" t="s">
        <v>154</v>
      </c>
      <c r="U2634" s="105">
        <v>-3.9927307394996898</v>
      </c>
      <c r="V2634" s="105">
        <v>-3.5094759098887001</v>
      </c>
      <c r="W2634" s="101">
        <v>-0.48325639585770602</v>
      </c>
    </row>
    <row r="2635" spans="2:23" x14ac:dyDescent="0.25">
      <c r="B2635" s="55" t="s">
        <v>115</v>
      </c>
      <c r="C2635" s="76" t="s">
        <v>138</v>
      </c>
      <c r="D2635" s="55" t="s">
        <v>84</v>
      </c>
      <c r="E2635" s="55" t="s">
        <v>119</v>
      </c>
      <c r="F2635" s="70">
        <v>76.7</v>
      </c>
      <c r="G2635" s="77">
        <v>50900</v>
      </c>
      <c r="H2635" s="77">
        <v>76.650000000000006</v>
      </c>
      <c r="I2635" s="77">
        <v>1</v>
      </c>
      <c r="J2635" s="77">
        <v>-8.7324741667913504</v>
      </c>
      <c r="K2635" s="77">
        <v>5.37605540769431E-3</v>
      </c>
      <c r="L2635" s="77">
        <v>53.982968799679398</v>
      </c>
      <c r="M2635" s="77">
        <v>0.20544834489011499</v>
      </c>
      <c r="N2635" s="77">
        <v>-62.715442966470803</v>
      </c>
      <c r="O2635" s="77">
        <v>-0.20007228948242101</v>
      </c>
      <c r="P2635" s="77">
        <v>-27.4908258005409</v>
      </c>
      <c r="Q2635" s="77">
        <v>-27.490825800540801</v>
      </c>
      <c r="R2635" s="77">
        <v>0</v>
      </c>
      <c r="S2635" s="77">
        <v>5.32800579752956E-2</v>
      </c>
      <c r="T2635" s="77" t="s">
        <v>154</v>
      </c>
      <c r="U2635" s="105">
        <v>-18.476314944387902</v>
      </c>
      <c r="V2635" s="105">
        <v>-16.240058854800498</v>
      </c>
      <c r="W2635" s="101">
        <v>-2.2362633373758598</v>
      </c>
    </row>
    <row r="2636" spans="2:23" x14ac:dyDescent="0.25">
      <c r="B2636" s="55" t="s">
        <v>115</v>
      </c>
      <c r="C2636" s="76" t="s">
        <v>138</v>
      </c>
      <c r="D2636" s="55" t="s">
        <v>84</v>
      </c>
      <c r="E2636" s="55" t="s">
        <v>156</v>
      </c>
      <c r="F2636" s="70">
        <v>76.7</v>
      </c>
      <c r="G2636" s="77">
        <v>50454</v>
      </c>
      <c r="H2636" s="77">
        <v>76.7</v>
      </c>
      <c r="I2636" s="77">
        <v>1</v>
      </c>
      <c r="J2636" s="77">
        <v>-3.8880000000000001E-15</v>
      </c>
      <c r="K2636" s="77">
        <v>0</v>
      </c>
      <c r="L2636" s="77">
        <v>3.5532999999999997E-14</v>
      </c>
      <c r="M2636" s="77">
        <v>0</v>
      </c>
      <c r="N2636" s="77">
        <v>-3.9421000000000001E-14</v>
      </c>
      <c r="O2636" s="77">
        <v>0</v>
      </c>
      <c r="P2636" s="77">
        <v>1.5700000000000001E-16</v>
      </c>
      <c r="Q2636" s="77">
        <v>1.5700000000000001E-16</v>
      </c>
      <c r="R2636" s="77">
        <v>0</v>
      </c>
      <c r="S2636" s="77">
        <v>0</v>
      </c>
      <c r="T2636" s="77" t="s">
        <v>155</v>
      </c>
      <c r="U2636" s="105">
        <v>0</v>
      </c>
      <c r="V2636" s="105">
        <v>0</v>
      </c>
      <c r="W2636" s="101">
        <v>0</v>
      </c>
    </row>
    <row r="2637" spans="2:23" x14ac:dyDescent="0.25">
      <c r="B2637" s="55" t="s">
        <v>115</v>
      </c>
      <c r="C2637" s="76" t="s">
        <v>138</v>
      </c>
      <c r="D2637" s="55" t="s">
        <v>84</v>
      </c>
      <c r="E2637" s="55" t="s">
        <v>156</v>
      </c>
      <c r="F2637" s="70">
        <v>76.7</v>
      </c>
      <c r="G2637" s="77">
        <v>50604</v>
      </c>
      <c r="H2637" s="77">
        <v>76.7</v>
      </c>
      <c r="I2637" s="77">
        <v>1</v>
      </c>
      <c r="J2637" s="77">
        <v>-7.777E-15</v>
      </c>
      <c r="K2637" s="77">
        <v>0</v>
      </c>
      <c r="L2637" s="77">
        <v>7.1064999999999998E-14</v>
      </c>
      <c r="M2637" s="77">
        <v>0</v>
      </c>
      <c r="N2637" s="77">
        <v>-7.8842000000000001E-14</v>
      </c>
      <c r="O2637" s="77">
        <v>0</v>
      </c>
      <c r="P2637" s="77">
        <v>3.1400000000000002E-16</v>
      </c>
      <c r="Q2637" s="77">
        <v>3.1000000000000001E-16</v>
      </c>
      <c r="R2637" s="77">
        <v>0</v>
      </c>
      <c r="S2637" s="77">
        <v>0</v>
      </c>
      <c r="T2637" s="77" t="s">
        <v>155</v>
      </c>
      <c r="U2637" s="105">
        <v>0</v>
      </c>
      <c r="V2637" s="105">
        <v>0</v>
      </c>
      <c r="W2637" s="101">
        <v>0</v>
      </c>
    </row>
    <row r="2638" spans="2:23" x14ac:dyDescent="0.25">
      <c r="B2638" s="55" t="s">
        <v>115</v>
      </c>
      <c r="C2638" s="76" t="s">
        <v>138</v>
      </c>
      <c r="D2638" s="55" t="s">
        <v>84</v>
      </c>
      <c r="E2638" s="55" t="s">
        <v>157</v>
      </c>
      <c r="F2638" s="70">
        <v>76.52</v>
      </c>
      <c r="G2638" s="77">
        <v>50103</v>
      </c>
      <c r="H2638" s="77">
        <v>76.52</v>
      </c>
      <c r="I2638" s="77">
        <v>1</v>
      </c>
      <c r="J2638" s="77">
        <v>3.85091E-13</v>
      </c>
      <c r="K2638" s="77">
        <v>0</v>
      </c>
      <c r="L2638" s="77">
        <v>-9.0386400000000003E-13</v>
      </c>
      <c r="M2638" s="77">
        <v>0</v>
      </c>
      <c r="N2638" s="77">
        <v>1.2889549999999999E-12</v>
      </c>
      <c r="O2638" s="77">
        <v>0</v>
      </c>
      <c r="P2638" s="77">
        <v>7.1980000000000006E-15</v>
      </c>
      <c r="Q2638" s="77">
        <v>7.1990000000000004E-15</v>
      </c>
      <c r="R2638" s="77">
        <v>0</v>
      </c>
      <c r="S2638" s="77">
        <v>0</v>
      </c>
      <c r="T2638" s="77" t="s">
        <v>155</v>
      </c>
      <c r="U2638" s="105">
        <v>0</v>
      </c>
      <c r="V2638" s="105">
        <v>0</v>
      </c>
      <c r="W2638" s="101">
        <v>0</v>
      </c>
    </row>
    <row r="2639" spans="2:23" x14ac:dyDescent="0.25">
      <c r="B2639" s="55" t="s">
        <v>115</v>
      </c>
      <c r="C2639" s="76" t="s">
        <v>138</v>
      </c>
      <c r="D2639" s="55" t="s">
        <v>84</v>
      </c>
      <c r="E2639" s="55" t="s">
        <v>157</v>
      </c>
      <c r="F2639" s="70">
        <v>76.52</v>
      </c>
      <c r="G2639" s="77">
        <v>50200</v>
      </c>
      <c r="H2639" s="77">
        <v>76.180000000000007</v>
      </c>
      <c r="I2639" s="77">
        <v>1</v>
      </c>
      <c r="J2639" s="77">
        <v>-128.23692077173101</v>
      </c>
      <c r="K2639" s="77">
        <v>0.27298215029365303</v>
      </c>
      <c r="L2639" s="77">
        <v>-58.783858334327199</v>
      </c>
      <c r="M2639" s="77">
        <v>5.7361997211126101E-2</v>
      </c>
      <c r="N2639" s="77">
        <v>-69.453062437403901</v>
      </c>
      <c r="O2639" s="77">
        <v>0.21562015308252699</v>
      </c>
      <c r="P2639" s="77">
        <v>-30.8039552408265</v>
      </c>
      <c r="Q2639" s="77">
        <v>-30.803955240826401</v>
      </c>
      <c r="R2639" s="77">
        <v>0</v>
      </c>
      <c r="S2639" s="77">
        <v>1.5751468730748799E-2</v>
      </c>
      <c r="T2639" s="77" t="s">
        <v>154</v>
      </c>
      <c r="U2639" s="105">
        <v>-7.1514425408656503</v>
      </c>
      <c r="V2639" s="105">
        <v>-6.2858772493299</v>
      </c>
      <c r="W2639" s="101">
        <v>-0.86556809686476899</v>
      </c>
    </row>
    <row r="2640" spans="2:23" x14ac:dyDescent="0.25">
      <c r="B2640" s="55" t="s">
        <v>115</v>
      </c>
      <c r="C2640" s="76" t="s">
        <v>138</v>
      </c>
      <c r="D2640" s="55" t="s">
        <v>84</v>
      </c>
      <c r="E2640" s="55" t="s">
        <v>158</v>
      </c>
      <c r="F2640" s="70">
        <v>76.13</v>
      </c>
      <c r="G2640" s="77">
        <v>50800</v>
      </c>
      <c r="H2640" s="77">
        <v>76.06</v>
      </c>
      <c r="I2640" s="77">
        <v>1</v>
      </c>
      <c r="J2640" s="77">
        <v>-9.5153501085003693</v>
      </c>
      <c r="K2640" s="77">
        <v>4.5959062190092702E-3</v>
      </c>
      <c r="L2640" s="77">
        <v>45.855061395292502</v>
      </c>
      <c r="M2640" s="77">
        <v>0.106732374636532</v>
      </c>
      <c r="N2640" s="77">
        <v>-55.370411503792901</v>
      </c>
      <c r="O2640" s="77">
        <v>-0.102136468417523</v>
      </c>
      <c r="P2640" s="77">
        <v>-26.0049982386032</v>
      </c>
      <c r="Q2640" s="77">
        <v>-26.0049982386032</v>
      </c>
      <c r="R2640" s="77">
        <v>0</v>
      </c>
      <c r="S2640" s="77">
        <v>3.43269542188641E-2</v>
      </c>
      <c r="T2640" s="77" t="s">
        <v>154</v>
      </c>
      <c r="U2640" s="105">
        <v>-11.6480033694965</v>
      </c>
      <c r="V2640" s="105">
        <v>-10.2382028467746</v>
      </c>
      <c r="W2640" s="101">
        <v>-1.40980509193731</v>
      </c>
    </row>
    <row r="2641" spans="2:23" x14ac:dyDescent="0.25">
      <c r="B2641" s="55" t="s">
        <v>115</v>
      </c>
      <c r="C2641" s="76" t="s">
        <v>138</v>
      </c>
      <c r="D2641" s="55" t="s">
        <v>84</v>
      </c>
      <c r="E2641" s="55" t="s">
        <v>159</v>
      </c>
      <c r="F2641" s="70">
        <v>76.180000000000007</v>
      </c>
      <c r="G2641" s="77">
        <v>50150</v>
      </c>
      <c r="H2641" s="77">
        <v>76.13</v>
      </c>
      <c r="I2641" s="77">
        <v>1</v>
      </c>
      <c r="J2641" s="77">
        <v>-71.109855032151501</v>
      </c>
      <c r="K2641" s="77">
        <v>2.6395511939660599E-2</v>
      </c>
      <c r="L2641" s="77">
        <v>-15.700929437514199</v>
      </c>
      <c r="M2641" s="77">
        <v>1.2868301467534001E-3</v>
      </c>
      <c r="N2641" s="77">
        <v>-55.408925594637203</v>
      </c>
      <c r="O2641" s="77">
        <v>2.5108681792907199E-2</v>
      </c>
      <c r="P2641" s="77">
        <v>-26.0049982386032</v>
      </c>
      <c r="Q2641" s="77">
        <v>-26.0049982386032</v>
      </c>
      <c r="R2641" s="77">
        <v>0</v>
      </c>
      <c r="S2641" s="77">
        <v>3.5300768522945301E-3</v>
      </c>
      <c r="T2641" s="77" t="s">
        <v>154</v>
      </c>
      <c r="U2641" s="105">
        <v>-0.85829461779364502</v>
      </c>
      <c r="V2641" s="105">
        <v>-0.75441207565911905</v>
      </c>
      <c r="W2641" s="101">
        <v>-0.103882878821675</v>
      </c>
    </row>
    <row r="2642" spans="2:23" x14ac:dyDescent="0.25">
      <c r="B2642" s="55" t="s">
        <v>115</v>
      </c>
      <c r="C2642" s="76" t="s">
        <v>138</v>
      </c>
      <c r="D2642" s="55" t="s">
        <v>84</v>
      </c>
      <c r="E2642" s="55" t="s">
        <v>159</v>
      </c>
      <c r="F2642" s="70">
        <v>76.180000000000007</v>
      </c>
      <c r="G2642" s="77">
        <v>50250</v>
      </c>
      <c r="H2642" s="77">
        <v>75.45</v>
      </c>
      <c r="I2642" s="77">
        <v>1</v>
      </c>
      <c r="J2642" s="77">
        <v>-90.824884926074603</v>
      </c>
      <c r="K2642" s="77">
        <v>0.40726101546697902</v>
      </c>
      <c r="L2642" s="77">
        <v>-141.85332766475</v>
      </c>
      <c r="M2642" s="77">
        <v>0.993441237539328</v>
      </c>
      <c r="N2642" s="77">
        <v>51.0284427386758</v>
      </c>
      <c r="O2642" s="77">
        <v>-0.58618022207234899</v>
      </c>
      <c r="P2642" s="77">
        <v>23.433225407019101</v>
      </c>
      <c r="Q2642" s="77">
        <v>23.433225407019101</v>
      </c>
      <c r="R2642" s="77">
        <v>0</v>
      </c>
      <c r="S2642" s="77">
        <v>2.7109859535433399E-2</v>
      </c>
      <c r="T2642" s="77" t="s">
        <v>154</v>
      </c>
      <c r="U2642" s="105">
        <v>-7.19049033718158</v>
      </c>
      <c r="V2642" s="105">
        <v>-6.3201989477979001</v>
      </c>
      <c r="W2642" s="101">
        <v>-0.87029421003016305</v>
      </c>
    </row>
    <row r="2643" spans="2:23" x14ac:dyDescent="0.25">
      <c r="B2643" s="55" t="s">
        <v>115</v>
      </c>
      <c r="C2643" s="76" t="s">
        <v>138</v>
      </c>
      <c r="D2643" s="55" t="s">
        <v>84</v>
      </c>
      <c r="E2643" s="55" t="s">
        <v>159</v>
      </c>
      <c r="F2643" s="70">
        <v>76.180000000000007</v>
      </c>
      <c r="G2643" s="77">
        <v>50900</v>
      </c>
      <c r="H2643" s="77">
        <v>76.650000000000006</v>
      </c>
      <c r="I2643" s="77">
        <v>1</v>
      </c>
      <c r="J2643" s="77">
        <v>34.132764438445598</v>
      </c>
      <c r="K2643" s="77">
        <v>0.111261855584095</v>
      </c>
      <c r="L2643" s="77">
        <v>61.819686046619303</v>
      </c>
      <c r="M2643" s="77">
        <v>0.364969827167196</v>
      </c>
      <c r="N2643" s="77">
        <v>-27.686921608173598</v>
      </c>
      <c r="O2643" s="77">
        <v>-0.25370797158310099</v>
      </c>
      <c r="P2643" s="77">
        <v>-12.014105451084401</v>
      </c>
      <c r="Q2643" s="77">
        <v>-12.014105451084401</v>
      </c>
      <c r="R2643" s="77">
        <v>0</v>
      </c>
      <c r="S2643" s="77">
        <v>1.37843486949237E-2</v>
      </c>
      <c r="T2643" s="77" t="s">
        <v>155</v>
      </c>
      <c r="U2643" s="105">
        <v>-6.3742414926810698</v>
      </c>
      <c r="V2643" s="105">
        <v>-5.6027436914467001</v>
      </c>
      <c r="W2643" s="101">
        <v>-0.77150030168718198</v>
      </c>
    </row>
    <row r="2644" spans="2:23" x14ac:dyDescent="0.25">
      <c r="B2644" s="55" t="s">
        <v>115</v>
      </c>
      <c r="C2644" s="76" t="s">
        <v>138</v>
      </c>
      <c r="D2644" s="55" t="s">
        <v>84</v>
      </c>
      <c r="E2644" s="55" t="s">
        <v>159</v>
      </c>
      <c r="F2644" s="70">
        <v>76.180000000000007</v>
      </c>
      <c r="G2644" s="77">
        <v>53050</v>
      </c>
      <c r="H2644" s="77">
        <v>76.650000000000006</v>
      </c>
      <c r="I2644" s="77">
        <v>1</v>
      </c>
      <c r="J2644" s="77">
        <v>16.211232342411201</v>
      </c>
      <c r="K2644" s="77">
        <v>5.2744773649769199E-2</v>
      </c>
      <c r="L2644" s="77">
        <v>53.041359677037001</v>
      </c>
      <c r="M2644" s="77">
        <v>0.564646537363233</v>
      </c>
      <c r="N2644" s="77">
        <v>-36.8301273346258</v>
      </c>
      <c r="O2644" s="77">
        <v>-0.51190176371346396</v>
      </c>
      <c r="P2644" s="77">
        <v>-16.218076958158001</v>
      </c>
      <c r="Q2644" s="77">
        <v>-16.218076958157901</v>
      </c>
      <c r="R2644" s="77">
        <v>0</v>
      </c>
      <c r="S2644" s="77">
        <v>5.2789322258301498E-2</v>
      </c>
      <c r="T2644" s="77" t="s">
        <v>154</v>
      </c>
      <c r="U2644" s="105">
        <v>-21.806813426890201</v>
      </c>
      <c r="V2644" s="105">
        <v>-19.167454903983401</v>
      </c>
      <c r="W2644" s="101">
        <v>-2.6393670771650601</v>
      </c>
    </row>
    <row r="2645" spans="2:23" x14ac:dyDescent="0.25">
      <c r="B2645" s="55" t="s">
        <v>115</v>
      </c>
      <c r="C2645" s="76" t="s">
        <v>138</v>
      </c>
      <c r="D2645" s="55" t="s">
        <v>84</v>
      </c>
      <c r="E2645" s="55" t="s">
        <v>160</v>
      </c>
      <c r="F2645" s="70">
        <v>75.45</v>
      </c>
      <c r="G2645" s="77">
        <v>50300</v>
      </c>
      <c r="H2645" s="77">
        <v>75.47</v>
      </c>
      <c r="I2645" s="77">
        <v>1</v>
      </c>
      <c r="J2645" s="77">
        <v>16.023101449558801</v>
      </c>
      <c r="K2645" s="77">
        <v>3.5686829428736699E-3</v>
      </c>
      <c r="L2645" s="77">
        <v>-35.305310372432899</v>
      </c>
      <c r="M2645" s="77">
        <v>1.7325862672864099E-2</v>
      </c>
      <c r="N2645" s="77">
        <v>51.3284118219917</v>
      </c>
      <c r="O2645" s="77">
        <v>-1.3757179729990399E-2</v>
      </c>
      <c r="P2645" s="77">
        <v>23.433225407019101</v>
      </c>
      <c r="Q2645" s="77">
        <v>23.433225407019101</v>
      </c>
      <c r="R2645" s="77">
        <v>0</v>
      </c>
      <c r="S2645" s="77">
        <v>7.6327131363687298E-3</v>
      </c>
      <c r="T2645" s="77" t="s">
        <v>154</v>
      </c>
      <c r="U2645" s="105">
        <v>-2.0646850188646999</v>
      </c>
      <c r="V2645" s="105">
        <v>-1.8147886266234201</v>
      </c>
      <c r="W2645" s="101">
        <v>-0.24989720216469699</v>
      </c>
    </row>
    <row r="2646" spans="2:23" x14ac:dyDescent="0.25">
      <c r="B2646" s="55" t="s">
        <v>115</v>
      </c>
      <c r="C2646" s="76" t="s">
        <v>138</v>
      </c>
      <c r="D2646" s="55" t="s">
        <v>84</v>
      </c>
      <c r="E2646" s="55" t="s">
        <v>161</v>
      </c>
      <c r="F2646" s="70">
        <v>75.47</v>
      </c>
      <c r="G2646" s="77">
        <v>51150</v>
      </c>
      <c r="H2646" s="77">
        <v>75.739999999999995</v>
      </c>
      <c r="I2646" s="77">
        <v>1</v>
      </c>
      <c r="J2646" s="77">
        <v>66.607874121050202</v>
      </c>
      <c r="K2646" s="77">
        <v>0.12688701439487399</v>
      </c>
      <c r="L2646" s="77">
        <v>15.3326652580878</v>
      </c>
      <c r="M2646" s="77">
        <v>6.7235918440139803E-3</v>
      </c>
      <c r="N2646" s="77">
        <v>51.275208862962401</v>
      </c>
      <c r="O2646" s="77">
        <v>0.12016342255086</v>
      </c>
      <c r="P2646" s="77">
        <v>23.433225407019101</v>
      </c>
      <c r="Q2646" s="77">
        <v>23.433225407019101</v>
      </c>
      <c r="R2646" s="77">
        <v>0</v>
      </c>
      <c r="S2646" s="77">
        <v>1.57047191151184E-2</v>
      </c>
      <c r="T2646" s="77" t="s">
        <v>154</v>
      </c>
      <c r="U2646" s="105">
        <v>-4.7593508310418597</v>
      </c>
      <c r="V2646" s="105">
        <v>-4.1833091630774799</v>
      </c>
      <c r="W2646" s="101">
        <v>-0.57604353493666005</v>
      </c>
    </row>
    <row r="2647" spans="2:23" x14ac:dyDescent="0.25">
      <c r="B2647" s="55" t="s">
        <v>115</v>
      </c>
      <c r="C2647" s="76" t="s">
        <v>138</v>
      </c>
      <c r="D2647" s="55" t="s">
        <v>84</v>
      </c>
      <c r="E2647" s="55" t="s">
        <v>162</v>
      </c>
      <c r="F2647" s="70">
        <v>76.680000000000007</v>
      </c>
      <c r="G2647" s="77">
        <v>50354</v>
      </c>
      <c r="H2647" s="77">
        <v>76.680000000000007</v>
      </c>
      <c r="I2647" s="77">
        <v>1</v>
      </c>
      <c r="J2647" s="77">
        <v>0</v>
      </c>
      <c r="K2647" s="77">
        <v>0</v>
      </c>
      <c r="L2647" s="77">
        <v>0</v>
      </c>
      <c r="M2647" s="77">
        <v>0</v>
      </c>
      <c r="N2647" s="77">
        <v>0</v>
      </c>
      <c r="O2647" s="77">
        <v>0</v>
      </c>
      <c r="P2647" s="77">
        <v>0</v>
      </c>
      <c r="Q2647" s="77">
        <v>0</v>
      </c>
      <c r="R2647" s="77">
        <v>0</v>
      </c>
      <c r="S2647" s="77">
        <v>0</v>
      </c>
      <c r="T2647" s="77" t="s">
        <v>155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115</v>
      </c>
      <c r="C2648" s="76" t="s">
        <v>138</v>
      </c>
      <c r="D2648" s="55" t="s">
        <v>84</v>
      </c>
      <c r="E2648" s="55" t="s">
        <v>162</v>
      </c>
      <c r="F2648" s="70">
        <v>76.680000000000007</v>
      </c>
      <c r="G2648" s="77">
        <v>50900</v>
      </c>
      <c r="H2648" s="77">
        <v>76.650000000000006</v>
      </c>
      <c r="I2648" s="77">
        <v>1</v>
      </c>
      <c r="J2648" s="77">
        <v>-20.289785794605798</v>
      </c>
      <c r="K2648" s="77">
        <v>3.2522357199687899E-3</v>
      </c>
      <c r="L2648" s="77">
        <v>-74.167630563340097</v>
      </c>
      <c r="M2648" s="77">
        <v>4.3456615644702802E-2</v>
      </c>
      <c r="N2648" s="77">
        <v>53.877844768734299</v>
      </c>
      <c r="O2648" s="77">
        <v>-4.0204379924734003E-2</v>
      </c>
      <c r="P2648" s="77">
        <v>23.860830754315302</v>
      </c>
      <c r="Q2648" s="77">
        <v>23.860830754315199</v>
      </c>
      <c r="R2648" s="77">
        <v>0</v>
      </c>
      <c r="S2648" s="77">
        <v>4.4977800298600101E-3</v>
      </c>
      <c r="T2648" s="77" t="s">
        <v>154</v>
      </c>
      <c r="U2648" s="105">
        <v>-1.4659334438676399</v>
      </c>
      <c r="V2648" s="105">
        <v>-1.2885061484006599</v>
      </c>
      <c r="W2648" s="101">
        <v>-0.177427870515385</v>
      </c>
    </row>
    <row r="2649" spans="2:23" x14ac:dyDescent="0.25">
      <c r="B2649" s="55" t="s">
        <v>115</v>
      </c>
      <c r="C2649" s="76" t="s">
        <v>138</v>
      </c>
      <c r="D2649" s="55" t="s">
        <v>84</v>
      </c>
      <c r="E2649" s="55" t="s">
        <v>162</v>
      </c>
      <c r="F2649" s="70">
        <v>76.680000000000007</v>
      </c>
      <c r="G2649" s="77">
        <v>53200</v>
      </c>
      <c r="H2649" s="77">
        <v>76.56</v>
      </c>
      <c r="I2649" s="77">
        <v>1</v>
      </c>
      <c r="J2649" s="77">
        <v>-17.927301847118901</v>
      </c>
      <c r="K2649" s="77">
        <v>1.55230477183055E-2</v>
      </c>
      <c r="L2649" s="77">
        <v>35.907065241894699</v>
      </c>
      <c r="M2649" s="77">
        <v>6.2274027245998599E-2</v>
      </c>
      <c r="N2649" s="77">
        <v>-53.834367089013597</v>
      </c>
      <c r="O2649" s="77">
        <v>-4.6750979527693103E-2</v>
      </c>
      <c r="P2649" s="77">
        <v>-23.860830754315302</v>
      </c>
      <c r="Q2649" s="77">
        <v>-23.860830754315199</v>
      </c>
      <c r="R2649" s="77">
        <v>0</v>
      </c>
      <c r="S2649" s="77">
        <v>2.74990854990175E-2</v>
      </c>
      <c r="T2649" s="77" t="s">
        <v>154</v>
      </c>
      <c r="U2649" s="105">
        <v>-10.042184102093699</v>
      </c>
      <c r="V2649" s="105">
        <v>-8.8267417685624601</v>
      </c>
      <c r="W2649" s="101">
        <v>-1.21544627282466</v>
      </c>
    </row>
    <row r="2650" spans="2:23" x14ac:dyDescent="0.25">
      <c r="B2650" s="55" t="s">
        <v>115</v>
      </c>
      <c r="C2650" s="76" t="s">
        <v>138</v>
      </c>
      <c r="D2650" s="55" t="s">
        <v>84</v>
      </c>
      <c r="E2650" s="55" t="s">
        <v>163</v>
      </c>
      <c r="F2650" s="70">
        <v>76.680000000000007</v>
      </c>
      <c r="G2650" s="77">
        <v>50404</v>
      </c>
      <c r="H2650" s="77">
        <v>76.680000000000007</v>
      </c>
      <c r="I2650" s="77">
        <v>1</v>
      </c>
      <c r="J2650" s="77">
        <v>0</v>
      </c>
      <c r="K2650" s="77">
        <v>0</v>
      </c>
      <c r="L2650" s="77">
        <v>0</v>
      </c>
      <c r="M2650" s="77">
        <v>0</v>
      </c>
      <c r="N2650" s="77">
        <v>0</v>
      </c>
      <c r="O2650" s="77">
        <v>0</v>
      </c>
      <c r="P2650" s="77">
        <v>0</v>
      </c>
      <c r="Q2650" s="77">
        <v>0</v>
      </c>
      <c r="R2650" s="77">
        <v>0</v>
      </c>
      <c r="S2650" s="77">
        <v>0</v>
      </c>
      <c r="T2650" s="77" t="s">
        <v>155</v>
      </c>
      <c r="U2650" s="105">
        <v>0</v>
      </c>
      <c r="V2650" s="105">
        <v>0</v>
      </c>
      <c r="W2650" s="101">
        <v>0</v>
      </c>
    </row>
    <row r="2651" spans="2:23" x14ac:dyDescent="0.25">
      <c r="B2651" s="55" t="s">
        <v>115</v>
      </c>
      <c r="C2651" s="76" t="s">
        <v>138</v>
      </c>
      <c r="D2651" s="55" t="s">
        <v>84</v>
      </c>
      <c r="E2651" s="55" t="s">
        <v>164</v>
      </c>
      <c r="F2651" s="70">
        <v>76.7</v>
      </c>
      <c r="G2651" s="77">
        <v>50499</v>
      </c>
      <c r="H2651" s="77">
        <v>76.7</v>
      </c>
      <c r="I2651" s="77">
        <v>1</v>
      </c>
      <c r="J2651" s="77">
        <v>3.1108E-14</v>
      </c>
      <c r="K2651" s="77">
        <v>0</v>
      </c>
      <c r="L2651" s="77">
        <v>-2.8425999999999999E-13</v>
      </c>
      <c r="M2651" s="77">
        <v>0</v>
      </c>
      <c r="N2651" s="77">
        <v>3.15368E-13</v>
      </c>
      <c r="O2651" s="77">
        <v>0</v>
      </c>
      <c r="P2651" s="77">
        <v>-1.2550000000000001E-15</v>
      </c>
      <c r="Q2651" s="77">
        <v>-1.2550000000000001E-15</v>
      </c>
      <c r="R2651" s="77">
        <v>0</v>
      </c>
      <c r="S2651" s="77">
        <v>0</v>
      </c>
      <c r="T2651" s="77" t="s">
        <v>155</v>
      </c>
      <c r="U2651" s="105">
        <v>0</v>
      </c>
      <c r="V2651" s="105">
        <v>0</v>
      </c>
      <c r="W2651" s="101">
        <v>0</v>
      </c>
    </row>
    <row r="2652" spans="2:23" x14ac:dyDescent="0.25">
      <c r="B2652" s="55" t="s">
        <v>115</v>
      </c>
      <c r="C2652" s="76" t="s">
        <v>138</v>
      </c>
      <c r="D2652" s="55" t="s">
        <v>84</v>
      </c>
      <c r="E2652" s="55" t="s">
        <v>164</v>
      </c>
      <c r="F2652" s="70">
        <v>76.7</v>
      </c>
      <c r="G2652" s="77">
        <v>50554</v>
      </c>
      <c r="H2652" s="77">
        <v>76.7</v>
      </c>
      <c r="I2652" s="77">
        <v>1</v>
      </c>
      <c r="J2652" s="77">
        <v>3.8880000000000001E-15</v>
      </c>
      <c r="K2652" s="77">
        <v>0</v>
      </c>
      <c r="L2652" s="77">
        <v>-3.5532999999999997E-14</v>
      </c>
      <c r="M2652" s="77">
        <v>0</v>
      </c>
      <c r="N2652" s="77">
        <v>3.9421000000000001E-14</v>
      </c>
      <c r="O2652" s="77">
        <v>0</v>
      </c>
      <c r="P2652" s="77">
        <v>-1.5700000000000001E-16</v>
      </c>
      <c r="Q2652" s="77">
        <v>-1.5700000000000001E-16</v>
      </c>
      <c r="R2652" s="77">
        <v>0</v>
      </c>
      <c r="S2652" s="77">
        <v>0</v>
      </c>
      <c r="T2652" s="77" t="s">
        <v>155</v>
      </c>
      <c r="U2652" s="105">
        <v>0</v>
      </c>
      <c r="V2652" s="105">
        <v>0</v>
      </c>
      <c r="W2652" s="101">
        <v>0</v>
      </c>
    </row>
    <row r="2653" spans="2:23" x14ac:dyDescent="0.25">
      <c r="B2653" s="55" t="s">
        <v>115</v>
      </c>
      <c r="C2653" s="76" t="s">
        <v>138</v>
      </c>
      <c r="D2653" s="55" t="s">
        <v>84</v>
      </c>
      <c r="E2653" s="55" t="s">
        <v>165</v>
      </c>
      <c r="F2653" s="70">
        <v>76.7</v>
      </c>
      <c r="G2653" s="77">
        <v>50604</v>
      </c>
      <c r="H2653" s="77">
        <v>76.7</v>
      </c>
      <c r="I2653" s="77">
        <v>1</v>
      </c>
      <c r="J2653" s="77">
        <v>3.8880000000000001E-15</v>
      </c>
      <c r="K2653" s="77">
        <v>0</v>
      </c>
      <c r="L2653" s="77">
        <v>-3.5532999999999997E-14</v>
      </c>
      <c r="M2653" s="77">
        <v>0</v>
      </c>
      <c r="N2653" s="77">
        <v>3.9421000000000001E-14</v>
      </c>
      <c r="O2653" s="77">
        <v>0</v>
      </c>
      <c r="P2653" s="77">
        <v>-1.5700000000000001E-16</v>
      </c>
      <c r="Q2653" s="77">
        <v>-1.5700000000000001E-16</v>
      </c>
      <c r="R2653" s="77">
        <v>0</v>
      </c>
      <c r="S2653" s="77">
        <v>0</v>
      </c>
      <c r="T2653" s="77" t="s">
        <v>155</v>
      </c>
      <c r="U2653" s="105">
        <v>0</v>
      </c>
      <c r="V2653" s="105">
        <v>0</v>
      </c>
      <c r="W2653" s="101">
        <v>0</v>
      </c>
    </row>
    <row r="2654" spans="2:23" x14ac:dyDescent="0.25">
      <c r="B2654" s="55" t="s">
        <v>115</v>
      </c>
      <c r="C2654" s="76" t="s">
        <v>138</v>
      </c>
      <c r="D2654" s="55" t="s">
        <v>84</v>
      </c>
      <c r="E2654" s="55" t="s">
        <v>166</v>
      </c>
      <c r="F2654" s="70">
        <v>76</v>
      </c>
      <c r="G2654" s="77">
        <v>50750</v>
      </c>
      <c r="H2654" s="77">
        <v>75.989999999999995</v>
      </c>
      <c r="I2654" s="77">
        <v>1</v>
      </c>
      <c r="J2654" s="77">
        <v>-1.45110872898334</v>
      </c>
      <c r="K2654" s="77">
        <v>5.0326625385626002E-5</v>
      </c>
      <c r="L2654" s="77">
        <v>39.2711234289971</v>
      </c>
      <c r="M2654" s="77">
        <v>3.6859085135475103E-2</v>
      </c>
      <c r="N2654" s="77">
        <v>-40.7222321579805</v>
      </c>
      <c r="O2654" s="77">
        <v>-3.6808758510089502E-2</v>
      </c>
      <c r="P2654" s="77">
        <v>-21.353207803650601</v>
      </c>
      <c r="Q2654" s="77">
        <v>-21.353207803650601</v>
      </c>
      <c r="R2654" s="77">
        <v>0</v>
      </c>
      <c r="S2654" s="77">
        <v>1.08974316557907E-2</v>
      </c>
      <c r="T2654" s="77" t="s">
        <v>154</v>
      </c>
      <c r="U2654" s="105">
        <v>-3.2045039245542601</v>
      </c>
      <c r="V2654" s="105">
        <v>-2.8166510741909301</v>
      </c>
      <c r="W2654" s="101">
        <v>-0.38785410740870802</v>
      </c>
    </row>
    <row r="2655" spans="2:23" x14ac:dyDescent="0.25">
      <c r="B2655" s="55" t="s">
        <v>115</v>
      </c>
      <c r="C2655" s="76" t="s">
        <v>138</v>
      </c>
      <c r="D2655" s="55" t="s">
        <v>84</v>
      </c>
      <c r="E2655" s="55" t="s">
        <v>166</v>
      </c>
      <c r="F2655" s="70">
        <v>76</v>
      </c>
      <c r="G2655" s="77">
        <v>50800</v>
      </c>
      <c r="H2655" s="77">
        <v>76.06</v>
      </c>
      <c r="I2655" s="77">
        <v>1</v>
      </c>
      <c r="J2655" s="77">
        <v>21.161596788301001</v>
      </c>
      <c r="K2655" s="77">
        <v>8.3741064403927996E-3</v>
      </c>
      <c r="L2655" s="77">
        <v>-19.578436778828301</v>
      </c>
      <c r="M2655" s="77">
        <v>7.1679939913382104E-3</v>
      </c>
      <c r="N2655" s="77">
        <v>40.740033567129302</v>
      </c>
      <c r="O2655" s="77">
        <v>1.20611244905459E-3</v>
      </c>
      <c r="P2655" s="77">
        <v>21.353207803650601</v>
      </c>
      <c r="Q2655" s="77">
        <v>21.353207803650601</v>
      </c>
      <c r="R2655" s="77">
        <v>0</v>
      </c>
      <c r="S2655" s="77">
        <v>8.5264423415600601E-3</v>
      </c>
      <c r="T2655" s="77" t="s">
        <v>154</v>
      </c>
      <c r="U2655" s="105">
        <v>-2.3527012845262298</v>
      </c>
      <c r="V2655" s="105">
        <v>-2.0679452284437301</v>
      </c>
      <c r="W2655" s="101">
        <v>-0.28475697898737001</v>
      </c>
    </row>
    <row r="2656" spans="2:23" x14ac:dyDescent="0.25">
      <c r="B2656" s="55" t="s">
        <v>115</v>
      </c>
      <c r="C2656" s="76" t="s">
        <v>138</v>
      </c>
      <c r="D2656" s="55" t="s">
        <v>84</v>
      </c>
      <c r="E2656" s="55" t="s">
        <v>167</v>
      </c>
      <c r="F2656" s="70">
        <v>75.989999999999995</v>
      </c>
      <c r="G2656" s="77">
        <v>50750</v>
      </c>
      <c r="H2656" s="77">
        <v>75.989999999999995</v>
      </c>
      <c r="I2656" s="77">
        <v>1</v>
      </c>
      <c r="J2656" s="77">
        <v>-2.0445503873167099</v>
      </c>
      <c r="K2656" s="77">
        <v>3.1769415775704E-5</v>
      </c>
      <c r="L2656" s="77">
        <v>-42.741452038904399</v>
      </c>
      <c r="M2656" s="77">
        <v>1.3883921090194099E-2</v>
      </c>
      <c r="N2656" s="77">
        <v>40.696901651587702</v>
      </c>
      <c r="O2656" s="77">
        <v>-1.38521516744184E-2</v>
      </c>
      <c r="P2656" s="77">
        <v>21.353207803650601</v>
      </c>
      <c r="Q2656" s="77">
        <v>21.353207803650601</v>
      </c>
      <c r="R2656" s="77">
        <v>0</v>
      </c>
      <c r="S2656" s="77">
        <v>3.4652920746447301E-3</v>
      </c>
      <c r="T2656" s="77" t="s">
        <v>154</v>
      </c>
      <c r="U2656" s="105">
        <v>-1.05262500573905</v>
      </c>
      <c r="V2656" s="105">
        <v>-0.92522194478122199</v>
      </c>
      <c r="W2656" s="101">
        <v>-0.12740347387584999</v>
      </c>
    </row>
    <row r="2657" spans="2:23" x14ac:dyDescent="0.25">
      <c r="B2657" s="55" t="s">
        <v>115</v>
      </c>
      <c r="C2657" s="76" t="s">
        <v>138</v>
      </c>
      <c r="D2657" s="55" t="s">
        <v>84</v>
      </c>
      <c r="E2657" s="55" t="s">
        <v>167</v>
      </c>
      <c r="F2657" s="70">
        <v>75.989999999999995</v>
      </c>
      <c r="G2657" s="77">
        <v>50950</v>
      </c>
      <c r="H2657" s="77">
        <v>76.03</v>
      </c>
      <c r="I2657" s="77">
        <v>1</v>
      </c>
      <c r="J2657" s="77">
        <v>27.873016428514799</v>
      </c>
      <c r="K2657" s="77">
        <v>6.8367643944534304E-3</v>
      </c>
      <c r="L2657" s="77">
        <v>68.545736810918399</v>
      </c>
      <c r="M2657" s="77">
        <v>4.1346958707574898E-2</v>
      </c>
      <c r="N2657" s="77">
        <v>-40.672720382403597</v>
      </c>
      <c r="O2657" s="77">
        <v>-3.4510194313121502E-2</v>
      </c>
      <c r="P2657" s="77">
        <v>-21.353207803650601</v>
      </c>
      <c r="Q2657" s="77">
        <v>-21.353207803650601</v>
      </c>
      <c r="R2657" s="77">
        <v>0</v>
      </c>
      <c r="S2657" s="77">
        <v>4.0124434548518004E-3</v>
      </c>
      <c r="T2657" s="77" t="s">
        <v>154</v>
      </c>
      <c r="U2657" s="105">
        <v>-0.99621105444396196</v>
      </c>
      <c r="V2657" s="105">
        <v>-0.87563598069575699</v>
      </c>
      <c r="W2657" s="101">
        <v>-0.12057546453646301</v>
      </c>
    </row>
    <row r="2658" spans="2:23" x14ac:dyDescent="0.25">
      <c r="B2658" s="55" t="s">
        <v>115</v>
      </c>
      <c r="C2658" s="76" t="s">
        <v>138</v>
      </c>
      <c r="D2658" s="55" t="s">
        <v>84</v>
      </c>
      <c r="E2658" s="55" t="s">
        <v>168</v>
      </c>
      <c r="F2658" s="70">
        <v>76.06</v>
      </c>
      <c r="G2658" s="77">
        <v>51300</v>
      </c>
      <c r="H2658" s="77">
        <v>76.16</v>
      </c>
      <c r="I2658" s="77">
        <v>1</v>
      </c>
      <c r="J2658" s="77">
        <v>40.160715485227101</v>
      </c>
      <c r="K2658" s="77">
        <v>2.4693239775448801E-2</v>
      </c>
      <c r="L2658" s="77">
        <v>54.730045111690998</v>
      </c>
      <c r="M2658" s="77">
        <v>4.58592346986735E-2</v>
      </c>
      <c r="N2658" s="77">
        <v>-14.569329626463899</v>
      </c>
      <c r="O2658" s="77">
        <v>-2.1165994923224699E-2</v>
      </c>
      <c r="P2658" s="77">
        <v>-4.6517904349526598</v>
      </c>
      <c r="Q2658" s="77">
        <v>-4.65179043495265</v>
      </c>
      <c r="R2658" s="77">
        <v>0</v>
      </c>
      <c r="S2658" s="77">
        <v>3.3129545157847801E-4</v>
      </c>
      <c r="T2658" s="77" t="s">
        <v>154</v>
      </c>
      <c r="U2658" s="105">
        <v>-0.15401091096032399</v>
      </c>
      <c r="V2658" s="105">
        <v>-0.13537040615541199</v>
      </c>
      <c r="W2658" s="101">
        <v>-1.8640565219475502E-2</v>
      </c>
    </row>
    <row r="2659" spans="2:23" x14ac:dyDescent="0.25">
      <c r="B2659" s="55" t="s">
        <v>115</v>
      </c>
      <c r="C2659" s="76" t="s">
        <v>138</v>
      </c>
      <c r="D2659" s="55" t="s">
        <v>84</v>
      </c>
      <c r="E2659" s="55" t="s">
        <v>169</v>
      </c>
      <c r="F2659" s="70">
        <v>76.650000000000006</v>
      </c>
      <c r="G2659" s="77">
        <v>54750</v>
      </c>
      <c r="H2659" s="77">
        <v>76.83</v>
      </c>
      <c r="I2659" s="77">
        <v>1</v>
      </c>
      <c r="J2659" s="77">
        <v>10.961673675611699</v>
      </c>
      <c r="K2659" s="77">
        <v>1.2771624619716799E-2</v>
      </c>
      <c r="L2659" s="77">
        <v>47.127551576909298</v>
      </c>
      <c r="M2659" s="77">
        <v>0.23607074024334401</v>
      </c>
      <c r="N2659" s="77">
        <v>-36.165877901297598</v>
      </c>
      <c r="O2659" s="77">
        <v>-0.223299115623627</v>
      </c>
      <c r="P2659" s="77">
        <v>-15.644100497309999</v>
      </c>
      <c r="Q2659" s="77">
        <v>-15.644100497309999</v>
      </c>
      <c r="R2659" s="77">
        <v>0</v>
      </c>
      <c r="S2659" s="77">
        <v>2.6013189304520502E-2</v>
      </c>
      <c r="T2659" s="77" t="s">
        <v>155</v>
      </c>
      <c r="U2659" s="105">
        <v>-10.6261161107238</v>
      </c>
      <c r="V2659" s="105">
        <v>-9.3399983468302707</v>
      </c>
      <c r="W2659" s="101">
        <v>-1.2861219322486399</v>
      </c>
    </row>
    <row r="2660" spans="2:23" x14ac:dyDescent="0.25">
      <c r="B2660" s="55" t="s">
        <v>115</v>
      </c>
      <c r="C2660" s="76" t="s">
        <v>138</v>
      </c>
      <c r="D2660" s="55" t="s">
        <v>84</v>
      </c>
      <c r="E2660" s="55" t="s">
        <v>170</v>
      </c>
      <c r="F2660" s="70">
        <v>76.03</v>
      </c>
      <c r="G2660" s="77">
        <v>53150</v>
      </c>
      <c r="H2660" s="77">
        <v>76.459999999999994</v>
      </c>
      <c r="I2660" s="77">
        <v>1</v>
      </c>
      <c r="J2660" s="77">
        <v>61.419119360849699</v>
      </c>
      <c r="K2660" s="77">
        <v>0.165981561814742</v>
      </c>
      <c r="L2660" s="77">
        <v>73.591355623870598</v>
      </c>
      <c r="M2660" s="77">
        <v>0.23829025539259599</v>
      </c>
      <c r="N2660" s="77">
        <v>-12.1722362630208</v>
      </c>
      <c r="O2660" s="77">
        <v>-7.2308693577853994E-2</v>
      </c>
      <c r="P2660" s="77">
        <v>0.70090102903254803</v>
      </c>
      <c r="Q2660" s="77">
        <v>0.70090102903254803</v>
      </c>
      <c r="R2660" s="77">
        <v>0</v>
      </c>
      <c r="S2660" s="77">
        <v>2.1615539109950999E-5</v>
      </c>
      <c r="T2660" s="77" t="s">
        <v>154</v>
      </c>
      <c r="U2660" s="105">
        <v>-0.27911474874460401</v>
      </c>
      <c r="V2660" s="105">
        <v>-0.24533246810842199</v>
      </c>
      <c r="W2660" s="101">
        <v>-3.3782390125798499E-2</v>
      </c>
    </row>
    <row r="2661" spans="2:23" x14ac:dyDescent="0.25">
      <c r="B2661" s="55" t="s">
        <v>115</v>
      </c>
      <c r="C2661" s="76" t="s">
        <v>138</v>
      </c>
      <c r="D2661" s="55" t="s">
        <v>84</v>
      </c>
      <c r="E2661" s="55" t="s">
        <v>170</v>
      </c>
      <c r="F2661" s="70">
        <v>76.03</v>
      </c>
      <c r="G2661" s="77">
        <v>54500</v>
      </c>
      <c r="H2661" s="77">
        <v>75.66</v>
      </c>
      <c r="I2661" s="77">
        <v>1</v>
      </c>
      <c r="J2661" s="77">
        <v>-36.829865086559799</v>
      </c>
      <c r="K2661" s="77">
        <v>7.5106025342229599E-2</v>
      </c>
      <c r="L2661" s="77">
        <v>-8.3471663627013299</v>
      </c>
      <c r="M2661" s="77">
        <v>3.8579150646897401E-3</v>
      </c>
      <c r="N2661" s="77">
        <v>-28.482698723858501</v>
      </c>
      <c r="O2661" s="77">
        <v>7.1248110277539897E-2</v>
      </c>
      <c r="P2661" s="77">
        <v>-22.054108832683099</v>
      </c>
      <c r="Q2661" s="77">
        <v>-22.054108832683099</v>
      </c>
      <c r="R2661" s="77">
        <v>0</v>
      </c>
      <c r="S2661" s="77">
        <v>2.69310663772801E-2</v>
      </c>
      <c r="T2661" s="77" t="s">
        <v>154</v>
      </c>
      <c r="U2661" s="105">
        <v>-5.1347856038277397</v>
      </c>
      <c r="V2661" s="105">
        <v>-4.5133036898287902</v>
      </c>
      <c r="W2661" s="101">
        <v>-0.62148392824474896</v>
      </c>
    </row>
    <row r="2662" spans="2:23" x14ac:dyDescent="0.25">
      <c r="B2662" s="55" t="s">
        <v>115</v>
      </c>
      <c r="C2662" s="76" t="s">
        <v>138</v>
      </c>
      <c r="D2662" s="55" t="s">
        <v>84</v>
      </c>
      <c r="E2662" s="55" t="s">
        <v>171</v>
      </c>
      <c r="F2662" s="70">
        <v>76.72</v>
      </c>
      <c r="G2662" s="77">
        <v>51250</v>
      </c>
      <c r="H2662" s="77">
        <v>76.72</v>
      </c>
      <c r="I2662" s="77">
        <v>1</v>
      </c>
      <c r="J2662" s="77">
        <v>0</v>
      </c>
      <c r="K2662" s="77">
        <v>0</v>
      </c>
      <c r="L2662" s="77">
        <v>0</v>
      </c>
      <c r="M2662" s="77">
        <v>0</v>
      </c>
      <c r="N2662" s="77">
        <v>0</v>
      </c>
      <c r="O2662" s="77">
        <v>0</v>
      </c>
      <c r="P2662" s="77">
        <v>0</v>
      </c>
      <c r="Q2662" s="77">
        <v>0</v>
      </c>
      <c r="R2662" s="77">
        <v>0</v>
      </c>
      <c r="S2662" s="77">
        <v>0</v>
      </c>
      <c r="T2662" s="77" t="s">
        <v>155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115</v>
      </c>
      <c r="C2663" s="76" t="s">
        <v>138</v>
      </c>
      <c r="D2663" s="55" t="s">
        <v>84</v>
      </c>
      <c r="E2663" s="55" t="s">
        <v>172</v>
      </c>
      <c r="F2663" s="70">
        <v>76.16</v>
      </c>
      <c r="G2663" s="77">
        <v>53200</v>
      </c>
      <c r="H2663" s="77">
        <v>76.56</v>
      </c>
      <c r="I2663" s="77">
        <v>1</v>
      </c>
      <c r="J2663" s="77">
        <v>49.086938054479099</v>
      </c>
      <c r="K2663" s="77">
        <v>0.122861806590902</v>
      </c>
      <c r="L2663" s="77">
        <v>63.603976406967803</v>
      </c>
      <c r="M2663" s="77">
        <v>0.206278301895536</v>
      </c>
      <c r="N2663" s="77">
        <v>-14.5170383524886</v>
      </c>
      <c r="O2663" s="77">
        <v>-8.3416495304633798E-2</v>
      </c>
      <c r="P2663" s="77">
        <v>-4.6517904349526598</v>
      </c>
      <c r="Q2663" s="77">
        <v>-4.6517904349526598</v>
      </c>
      <c r="R2663" s="77">
        <v>0</v>
      </c>
      <c r="S2663" s="77">
        <v>1.10338047524406E-3</v>
      </c>
      <c r="T2663" s="77" t="s">
        <v>155</v>
      </c>
      <c r="U2663" s="105">
        <v>-0.56286824046629402</v>
      </c>
      <c r="V2663" s="105">
        <v>-0.49474223513640297</v>
      </c>
      <c r="W2663" s="101">
        <v>-6.8126226128785702E-2</v>
      </c>
    </row>
    <row r="2664" spans="2:23" x14ac:dyDescent="0.25">
      <c r="B2664" s="55" t="s">
        <v>115</v>
      </c>
      <c r="C2664" s="76" t="s">
        <v>138</v>
      </c>
      <c r="D2664" s="55" t="s">
        <v>84</v>
      </c>
      <c r="E2664" s="55" t="s">
        <v>173</v>
      </c>
      <c r="F2664" s="70">
        <v>76.75</v>
      </c>
      <c r="G2664" s="77">
        <v>53100</v>
      </c>
      <c r="H2664" s="77">
        <v>76.75</v>
      </c>
      <c r="I2664" s="77">
        <v>1</v>
      </c>
      <c r="J2664" s="77">
        <v>3.32166E-13</v>
      </c>
      <c r="K2664" s="77">
        <v>0</v>
      </c>
      <c r="L2664" s="77">
        <v>-1.21924E-12</v>
      </c>
      <c r="M2664" s="77">
        <v>0</v>
      </c>
      <c r="N2664" s="77">
        <v>1.5514050000000001E-12</v>
      </c>
      <c r="O2664" s="77">
        <v>0</v>
      </c>
      <c r="P2664" s="77">
        <v>1.2126399999999999E-13</v>
      </c>
      <c r="Q2664" s="77">
        <v>1.2126499999999999E-13</v>
      </c>
      <c r="R2664" s="77">
        <v>0</v>
      </c>
      <c r="S2664" s="77">
        <v>0</v>
      </c>
      <c r="T2664" s="77" t="s">
        <v>155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115</v>
      </c>
      <c r="C2665" s="76" t="s">
        <v>138</v>
      </c>
      <c r="D2665" s="55" t="s">
        <v>84</v>
      </c>
      <c r="E2665" s="55" t="s">
        <v>174</v>
      </c>
      <c r="F2665" s="70">
        <v>76.75</v>
      </c>
      <c r="G2665" s="77">
        <v>52000</v>
      </c>
      <c r="H2665" s="77">
        <v>76.75</v>
      </c>
      <c r="I2665" s="77">
        <v>1</v>
      </c>
      <c r="J2665" s="77">
        <v>3.32166E-13</v>
      </c>
      <c r="K2665" s="77">
        <v>0</v>
      </c>
      <c r="L2665" s="77">
        <v>-1.21924E-12</v>
      </c>
      <c r="M2665" s="77">
        <v>0</v>
      </c>
      <c r="N2665" s="77">
        <v>1.5514050000000001E-12</v>
      </c>
      <c r="O2665" s="77">
        <v>0</v>
      </c>
      <c r="P2665" s="77">
        <v>1.2126399999999999E-13</v>
      </c>
      <c r="Q2665" s="77">
        <v>1.2126499999999999E-13</v>
      </c>
      <c r="R2665" s="77">
        <v>0</v>
      </c>
      <c r="S2665" s="77">
        <v>0</v>
      </c>
      <c r="T2665" s="77" t="s">
        <v>155</v>
      </c>
      <c r="U2665" s="105">
        <v>0</v>
      </c>
      <c r="V2665" s="105">
        <v>0</v>
      </c>
      <c r="W2665" s="101">
        <v>0</v>
      </c>
    </row>
    <row r="2666" spans="2:23" x14ac:dyDescent="0.25">
      <c r="B2666" s="55" t="s">
        <v>115</v>
      </c>
      <c r="C2666" s="76" t="s">
        <v>138</v>
      </c>
      <c r="D2666" s="55" t="s">
        <v>84</v>
      </c>
      <c r="E2666" s="55" t="s">
        <v>174</v>
      </c>
      <c r="F2666" s="70">
        <v>76.75</v>
      </c>
      <c r="G2666" s="77">
        <v>53050</v>
      </c>
      <c r="H2666" s="77">
        <v>76.650000000000006</v>
      </c>
      <c r="I2666" s="77">
        <v>1</v>
      </c>
      <c r="J2666" s="77">
        <v>-69.706809613632402</v>
      </c>
      <c r="K2666" s="77">
        <v>4.5674969481205203E-2</v>
      </c>
      <c r="L2666" s="77">
        <v>-75.3624266579438</v>
      </c>
      <c r="M2666" s="77">
        <v>5.33872563066752E-2</v>
      </c>
      <c r="N2666" s="77">
        <v>5.65561704431141</v>
      </c>
      <c r="O2666" s="77">
        <v>-7.7122868254700001E-3</v>
      </c>
      <c r="P2666" s="77">
        <v>-3.1207945510600399</v>
      </c>
      <c r="Q2666" s="77">
        <v>-3.1207945510600301</v>
      </c>
      <c r="R2666" s="77">
        <v>0</v>
      </c>
      <c r="S2666" s="77">
        <v>9.1549971121304994E-5</v>
      </c>
      <c r="T2666" s="77" t="s">
        <v>154</v>
      </c>
      <c r="U2666" s="105">
        <v>-2.5970695082439599E-2</v>
      </c>
      <c r="V2666" s="105">
        <v>-2.2827366707505001E-2</v>
      </c>
      <c r="W2666" s="101">
        <v>-3.1433385625778201E-3</v>
      </c>
    </row>
    <row r="2667" spans="2:23" x14ac:dyDescent="0.25">
      <c r="B2667" s="55" t="s">
        <v>115</v>
      </c>
      <c r="C2667" s="76" t="s">
        <v>138</v>
      </c>
      <c r="D2667" s="55" t="s">
        <v>84</v>
      </c>
      <c r="E2667" s="55" t="s">
        <v>174</v>
      </c>
      <c r="F2667" s="70">
        <v>76.75</v>
      </c>
      <c r="G2667" s="77">
        <v>53050</v>
      </c>
      <c r="H2667" s="77">
        <v>76.650000000000006</v>
      </c>
      <c r="I2667" s="77">
        <v>2</v>
      </c>
      <c r="J2667" s="77">
        <v>-61.893787170072599</v>
      </c>
      <c r="K2667" s="77">
        <v>3.2562147567161102E-2</v>
      </c>
      <c r="L2667" s="77">
        <v>-66.915499677019298</v>
      </c>
      <c r="M2667" s="77">
        <v>3.8060314824713899E-2</v>
      </c>
      <c r="N2667" s="77">
        <v>5.0217125069466597</v>
      </c>
      <c r="O2667" s="77">
        <v>-5.4981672575528297E-3</v>
      </c>
      <c r="P2667" s="77">
        <v>-2.7710032178413102</v>
      </c>
      <c r="Q2667" s="77">
        <v>-2.7710032178413102</v>
      </c>
      <c r="R2667" s="77">
        <v>0</v>
      </c>
      <c r="S2667" s="77">
        <v>6.5266900082939003E-5</v>
      </c>
      <c r="T2667" s="77" t="s">
        <v>154</v>
      </c>
      <c r="U2667" s="105">
        <v>8.0461822040335501E-2</v>
      </c>
      <c r="V2667" s="105">
        <v>-7.0723232929975302E-2</v>
      </c>
      <c r="W2667" s="101">
        <v>0.15118456497397401</v>
      </c>
    </row>
    <row r="2668" spans="2:23" x14ac:dyDescent="0.25">
      <c r="B2668" s="55" t="s">
        <v>115</v>
      </c>
      <c r="C2668" s="76" t="s">
        <v>138</v>
      </c>
      <c r="D2668" s="55" t="s">
        <v>84</v>
      </c>
      <c r="E2668" s="55" t="s">
        <v>174</v>
      </c>
      <c r="F2668" s="70">
        <v>76.75</v>
      </c>
      <c r="G2668" s="77">
        <v>53100</v>
      </c>
      <c r="H2668" s="77">
        <v>76.75</v>
      </c>
      <c r="I2668" s="77">
        <v>2</v>
      </c>
      <c r="J2668" s="77">
        <v>3.32166E-13</v>
      </c>
      <c r="K2668" s="77">
        <v>0</v>
      </c>
      <c r="L2668" s="77">
        <v>-1.21924E-12</v>
      </c>
      <c r="M2668" s="77">
        <v>0</v>
      </c>
      <c r="N2668" s="77">
        <v>1.5514050000000001E-12</v>
      </c>
      <c r="O2668" s="77">
        <v>0</v>
      </c>
      <c r="P2668" s="77">
        <v>1.2126399999999999E-13</v>
      </c>
      <c r="Q2668" s="77">
        <v>1.2126499999999999E-13</v>
      </c>
      <c r="R2668" s="77">
        <v>0</v>
      </c>
      <c r="S2668" s="77">
        <v>0</v>
      </c>
      <c r="T2668" s="77" t="s">
        <v>155</v>
      </c>
      <c r="U2668" s="105">
        <v>0</v>
      </c>
      <c r="V2668" s="105">
        <v>0</v>
      </c>
      <c r="W2668" s="101">
        <v>0</v>
      </c>
    </row>
    <row r="2669" spans="2:23" x14ac:dyDescent="0.25">
      <c r="B2669" s="55" t="s">
        <v>115</v>
      </c>
      <c r="C2669" s="76" t="s">
        <v>138</v>
      </c>
      <c r="D2669" s="55" t="s">
        <v>84</v>
      </c>
      <c r="E2669" s="55" t="s">
        <v>175</v>
      </c>
      <c r="F2669" s="70">
        <v>76.84</v>
      </c>
      <c r="G2669" s="77">
        <v>53000</v>
      </c>
      <c r="H2669" s="77">
        <v>76.75</v>
      </c>
      <c r="I2669" s="77">
        <v>1</v>
      </c>
      <c r="J2669" s="77">
        <v>-1.8800648936803701</v>
      </c>
      <c r="K2669" s="77">
        <v>0</v>
      </c>
      <c r="L2669" s="77">
        <v>-14.387565670207501</v>
      </c>
      <c r="M2669" s="77">
        <v>0</v>
      </c>
      <c r="N2669" s="77">
        <v>12.5075007765272</v>
      </c>
      <c r="O2669" s="77">
        <v>0</v>
      </c>
      <c r="P2669" s="77">
        <v>2.6102344371543702</v>
      </c>
      <c r="Q2669" s="77">
        <v>2.6102344371543702</v>
      </c>
      <c r="R2669" s="77">
        <v>0</v>
      </c>
      <c r="S2669" s="77">
        <v>0</v>
      </c>
      <c r="T2669" s="77" t="s">
        <v>154</v>
      </c>
      <c r="U2669" s="105">
        <v>1.12567506988748</v>
      </c>
      <c r="V2669" s="105">
        <v>-0.98943049203148703</v>
      </c>
      <c r="W2669" s="101">
        <v>2.1150987067838698</v>
      </c>
    </row>
    <row r="2670" spans="2:23" x14ac:dyDescent="0.25">
      <c r="B2670" s="55" t="s">
        <v>115</v>
      </c>
      <c r="C2670" s="76" t="s">
        <v>138</v>
      </c>
      <c r="D2670" s="55" t="s">
        <v>84</v>
      </c>
      <c r="E2670" s="55" t="s">
        <v>175</v>
      </c>
      <c r="F2670" s="70">
        <v>76.84</v>
      </c>
      <c r="G2670" s="77">
        <v>53000</v>
      </c>
      <c r="H2670" s="77">
        <v>76.75</v>
      </c>
      <c r="I2670" s="77">
        <v>2</v>
      </c>
      <c r="J2670" s="77">
        <v>-1.66072398941767</v>
      </c>
      <c r="K2670" s="77">
        <v>0</v>
      </c>
      <c r="L2670" s="77">
        <v>-12.7090163420166</v>
      </c>
      <c r="M2670" s="77">
        <v>0</v>
      </c>
      <c r="N2670" s="77">
        <v>11.048292352599001</v>
      </c>
      <c r="O2670" s="77">
        <v>0</v>
      </c>
      <c r="P2670" s="77">
        <v>2.30570708615303</v>
      </c>
      <c r="Q2670" s="77">
        <v>2.30570708615303</v>
      </c>
      <c r="R2670" s="77">
        <v>0</v>
      </c>
      <c r="S2670" s="77">
        <v>0</v>
      </c>
      <c r="T2670" s="77" t="s">
        <v>154</v>
      </c>
      <c r="U2670" s="105">
        <v>0.99434631173394605</v>
      </c>
      <c r="V2670" s="105">
        <v>-0.87399693462781203</v>
      </c>
      <c r="W2670" s="101">
        <v>1.86833719099241</v>
      </c>
    </row>
    <row r="2671" spans="2:23" x14ac:dyDescent="0.25">
      <c r="B2671" s="55" t="s">
        <v>115</v>
      </c>
      <c r="C2671" s="76" t="s">
        <v>138</v>
      </c>
      <c r="D2671" s="55" t="s">
        <v>84</v>
      </c>
      <c r="E2671" s="55" t="s">
        <v>175</v>
      </c>
      <c r="F2671" s="70">
        <v>76.84</v>
      </c>
      <c r="G2671" s="77">
        <v>53000</v>
      </c>
      <c r="H2671" s="77">
        <v>76.75</v>
      </c>
      <c r="I2671" s="77">
        <v>3</v>
      </c>
      <c r="J2671" s="77">
        <v>-1.66072398941767</v>
      </c>
      <c r="K2671" s="77">
        <v>0</v>
      </c>
      <c r="L2671" s="77">
        <v>-12.7090163420166</v>
      </c>
      <c r="M2671" s="77">
        <v>0</v>
      </c>
      <c r="N2671" s="77">
        <v>11.048292352599001</v>
      </c>
      <c r="O2671" s="77">
        <v>0</v>
      </c>
      <c r="P2671" s="77">
        <v>2.30570708615303</v>
      </c>
      <c r="Q2671" s="77">
        <v>2.30570708615303</v>
      </c>
      <c r="R2671" s="77">
        <v>0</v>
      </c>
      <c r="S2671" s="77">
        <v>0</v>
      </c>
      <c r="T2671" s="77" t="s">
        <v>154</v>
      </c>
      <c r="U2671" s="105">
        <v>0.99434631173394605</v>
      </c>
      <c r="V2671" s="105">
        <v>-0.87399693462781203</v>
      </c>
      <c r="W2671" s="101">
        <v>1.86833719099241</v>
      </c>
    </row>
    <row r="2672" spans="2:23" x14ac:dyDescent="0.25">
      <c r="B2672" s="55" t="s">
        <v>115</v>
      </c>
      <c r="C2672" s="76" t="s">
        <v>138</v>
      </c>
      <c r="D2672" s="55" t="s">
        <v>84</v>
      </c>
      <c r="E2672" s="55" t="s">
        <v>175</v>
      </c>
      <c r="F2672" s="70">
        <v>76.84</v>
      </c>
      <c r="G2672" s="77">
        <v>53000</v>
      </c>
      <c r="H2672" s="77">
        <v>76.75</v>
      </c>
      <c r="I2672" s="77">
        <v>4</v>
      </c>
      <c r="J2672" s="77">
        <v>-1.8227458420437801</v>
      </c>
      <c r="K2672" s="77">
        <v>0</v>
      </c>
      <c r="L2672" s="77">
        <v>-13.9489203753841</v>
      </c>
      <c r="M2672" s="77">
        <v>0</v>
      </c>
      <c r="N2672" s="77">
        <v>12.126174533340301</v>
      </c>
      <c r="O2672" s="77">
        <v>0</v>
      </c>
      <c r="P2672" s="77">
        <v>2.5306541189484499</v>
      </c>
      <c r="Q2672" s="77">
        <v>2.5306541189484402</v>
      </c>
      <c r="R2672" s="77">
        <v>0</v>
      </c>
      <c r="S2672" s="77">
        <v>0</v>
      </c>
      <c r="T2672" s="77" t="s">
        <v>154</v>
      </c>
      <c r="U2672" s="105">
        <v>1.0913557080006699</v>
      </c>
      <c r="V2672" s="105">
        <v>-0.95926492825003495</v>
      </c>
      <c r="W2672" s="101">
        <v>2.0506139901136198</v>
      </c>
    </row>
    <row r="2673" spans="2:23" x14ac:dyDescent="0.25">
      <c r="B2673" s="55" t="s">
        <v>115</v>
      </c>
      <c r="C2673" s="76" t="s">
        <v>138</v>
      </c>
      <c r="D2673" s="55" t="s">
        <v>84</v>
      </c>
      <c r="E2673" s="55" t="s">
        <v>175</v>
      </c>
      <c r="F2673" s="70">
        <v>76.84</v>
      </c>
      <c r="G2673" s="77">
        <v>53204</v>
      </c>
      <c r="H2673" s="77">
        <v>76.69</v>
      </c>
      <c r="I2673" s="77">
        <v>1</v>
      </c>
      <c r="J2673" s="77">
        <v>-5.0794724341581796</v>
      </c>
      <c r="K2673" s="77">
        <v>3.2973729387578399E-3</v>
      </c>
      <c r="L2673" s="77">
        <v>-13.6988411802361</v>
      </c>
      <c r="M2673" s="77">
        <v>2.39827243092742E-2</v>
      </c>
      <c r="N2673" s="77">
        <v>8.6193687460778996</v>
      </c>
      <c r="O2673" s="77">
        <v>-2.06853513705164E-2</v>
      </c>
      <c r="P2673" s="77">
        <v>2.69689563970844</v>
      </c>
      <c r="Q2673" s="77">
        <v>2.69689563970844</v>
      </c>
      <c r="R2673" s="77">
        <v>0</v>
      </c>
      <c r="S2673" s="77">
        <v>9.2952085049094002E-4</v>
      </c>
      <c r="T2673" s="77" t="s">
        <v>154</v>
      </c>
      <c r="U2673" s="105">
        <v>-0.29500568604595301</v>
      </c>
      <c r="V2673" s="105">
        <v>-0.25930006704839598</v>
      </c>
      <c r="W2673" s="101">
        <v>-3.57057347207844E-2</v>
      </c>
    </row>
    <row r="2674" spans="2:23" x14ac:dyDescent="0.25">
      <c r="B2674" s="55" t="s">
        <v>115</v>
      </c>
      <c r="C2674" s="76" t="s">
        <v>138</v>
      </c>
      <c r="D2674" s="55" t="s">
        <v>84</v>
      </c>
      <c r="E2674" s="55" t="s">
        <v>175</v>
      </c>
      <c r="F2674" s="70">
        <v>76.84</v>
      </c>
      <c r="G2674" s="77">
        <v>53304</v>
      </c>
      <c r="H2674" s="77">
        <v>77.069999999999993</v>
      </c>
      <c r="I2674" s="77">
        <v>1</v>
      </c>
      <c r="J2674" s="77">
        <v>17.930683110437901</v>
      </c>
      <c r="K2674" s="77">
        <v>2.9803921084003499E-2</v>
      </c>
      <c r="L2674" s="77">
        <v>12.427842896518801</v>
      </c>
      <c r="M2674" s="77">
        <v>1.43176335689133E-2</v>
      </c>
      <c r="N2674" s="77">
        <v>5.50284021391907</v>
      </c>
      <c r="O2674" s="77">
        <v>1.54862875150903E-2</v>
      </c>
      <c r="P2674" s="77">
        <v>1.7229194025424199</v>
      </c>
      <c r="Q2674" s="77">
        <v>1.7229194025424099</v>
      </c>
      <c r="R2674" s="77">
        <v>0</v>
      </c>
      <c r="S2674" s="77">
        <v>2.75175432511815E-4</v>
      </c>
      <c r="T2674" s="77" t="s">
        <v>155</v>
      </c>
      <c r="U2674" s="105">
        <v>-7.39059934775574E-2</v>
      </c>
      <c r="V2674" s="105">
        <v>-6.4960880316807898E-2</v>
      </c>
      <c r="W2674" s="101">
        <v>-8.9451421521910199E-3</v>
      </c>
    </row>
    <row r="2675" spans="2:23" x14ac:dyDescent="0.25">
      <c r="B2675" s="55" t="s">
        <v>115</v>
      </c>
      <c r="C2675" s="76" t="s">
        <v>138</v>
      </c>
      <c r="D2675" s="55" t="s">
        <v>84</v>
      </c>
      <c r="E2675" s="55" t="s">
        <v>175</v>
      </c>
      <c r="F2675" s="70">
        <v>76.84</v>
      </c>
      <c r="G2675" s="77">
        <v>53354</v>
      </c>
      <c r="H2675" s="77">
        <v>76.87</v>
      </c>
      <c r="I2675" s="77">
        <v>1</v>
      </c>
      <c r="J2675" s="77">
        <v>3.8308103384870198</v>
      </c>
      <c r="K2675" s="77">
        <v>3.08177264838639E-4</v>
      </c>
      <c r="L2675" s="77">
        <v>21.498152821127999</v>
      </c>
      <c r="M2675" s="77">
        <v>9.7055820691320707E-3</v>
      </c>
      <c r="N2675" s="77">
        <v>-17.667342482641001</v>
      </c>
      <c r="O2675" s="77">
        <v>-9.3974048042934303E-3</v>
      </c>
      <c r="P2675" s="77">
        <v>-4.3823170817003003</v>
      </c>
      <c r="Q2675" s="77">
        <v>-4.3823170817002897</v>
      </c>
      <c r="R2675" s="77">
        <v>0</v>
      </c>
      <c r="S2675" s="77">
        <v>4.0329876309580601E-4</v>
      </c>
      <c r="T2675" s="77" t="s">
        <v>155</v>
      </c>
      <c r="U2675" s="105">
        <v>-0.192217271754721</v>
      </c>
      <c r="V2675" s="105">
        <v>-0.16895251112581999</v>
      </c>
      <c r="W2675" s="101">
        <v>-2.32648360308482E-2</v>
      </c>
    </row>
    <row r="2676" spans="2:23" x14ac:dyDescent="0.25">
      <c r="B2676" s="55" t="s">
        <v>115</v>
      </c>
      <c r="C2676" s="76" t="s">
        <v>138</v>
      </c>
      <c r="D2676" s="55" t="s">
        <v>84</v>
      </c>
      <c r="E2676" s="55" t="s">
        <v>175</v>
      </c>
      <c r="F2676" s="70">
        <v>76.84</v>
      </c>
      <c r="G2676" s="77">
        <v>53454</v>
      </c>
      <c r="H2676" s="77">
        <v>76.790000000000006</v>
      </c>
      <c r="I2676" s="77">
        <v>1</v>
      </c>
      <c r="J2676" s="77">
        <v>-3.32093642446686</v>
      </c>
      <c r="K2676" s="77">
        <v>7.5215179775092104E-4</v>
      </c>
      <c r="L2676" s="77">
        <v>18.772650977839898</v>
      </c>
      <c r="M2676" s="77">
        <v>2.4034527366981102E-2</v>
      </c>
      <c r="N2676" s="77">
        <v>-22.093587402306799</v>
      </c>
      <c r="O2676" s="77">
        <v>-2.3282375569230199E-2</v>
      </c>
      <c r="P2676" s="77">
        <v>-4.2540447409830797</v>
      </c>
      <c r="Q2676" s="77">
        <v>-4.2540447409830797</v>
      </c>
      <c r="R2676" s="77">
        <v>0</v>
      </c>
      <c r="S2676" s="77">
        <v>1.2342083520950899E-3</v>
      </c>
      <c r="T2676" s="77" t="s">
        <v>155</v>
      </c>
      <c r="U2676" s="105">
        <v>-2.8931150494656901</v>
      </c>
      <c r="V2676" s="105">
        <v>-2.5429507354930099</v>
      </c>
      <c r="W2676" s="101">
        <v>-0.350165448868127</v>
      </c>
    </row>
    <row r="2677" spans="2:23" x14ac:dyDescent="0.25">
      <c r="B2677" s="55" t="s">
        <v>115</v>
      </c>
      <c r="C2677" s="76" t="s">
        <v>138</v>
      </c>
      <c r="D2677" s="55" t="s">
        <v>84</v>
      </c>
      <c r="E2677" s="55" t="s">
        <v>175</v>
      </c>
      <c r="F2677" s="70">
        <v>76.84</v>
      </c>
      <c r="G2677" s="77">
        <v>53604</v>
      </c>
      <c r="H2677" s="77">
        <v>76.97</v>
      </c>
      <c r="I2677" s="77">
        <v>1</v>
      </c>
      <c r="J2677" s="77">
        <v>13.8647482531037</v>
      </c>
      <c r="K2677" s="77">
        <v>8.3620591193044793E-3</v>
      </c>
      <c r="L2677" s="77">
        <v>22.0990573161152</v>
      </c>
      <c r="M2677" s="77">
        <v>2.1244022540351098E-2</v>
      </c>
      <c r="N2677" s="77">
        <v>-8.2343090630114801</v>
      </c>
      <c r="O2677" s="77">
        <v>-1.28819634210466E-2</v>
      </c>
      <c r="P2677" s="77">
        <v>-2.1633558179369201</v>
      </c>
      <c r="Q2677" s="77">
        <v>-2.1633558179369099</v>
      </c>
      <c r="R2677" s="77">
        <v>0</v>
      </c>
      <c r="S2677" s="77">
        <v>2.0358471518256601E-4</v>
      </c>
      <c r="T2677" s="77" t="s">
        <v>155</v>
      </c>
      <c r="U2677" s="105">
        <v>7.9772781295867901E-2</v>
      </c>
      <c r="V2677" s="105">
        <v>-7.0117589311256404E-2</v>
      </c>
      <c r="W2677" s="101">
        <v>0.14988988480690699</v>
      </c>
    </row>
    <row r="2678" spans="2:23" x14ac:dyDescent="0.25">
      <c r="B2678" s="55" t="s">
        <v>115</v>
      </c>
      <c r="C2678" s="76" t="s">
        <v>138</v>
      </c>
      <c r="D2678" s="55" t="s">
        <v>84</v>
      </c>
      <c r="E2678" s="55" t="s">
        <v>175</v>
      </c>
      <c r="F2678" s="70">
        <v>76.84</v>
      </c>
      <c r="G2678" s="77">
        <v>53654</v>
      </c>
      <c r="H2678" s="77">
        <v>76.760000000000005</v>
      </c>
      <c r="I2678" s="77">
        <v>1</v>
      </c>
      <c r="J2678" s="77">
        <v>-20.232818382771999</v>
      </c>
      <c r="K2678" s="77">
        <v>1.99648256496682E-2</v>
      </c>
      <c r="L2678" s="77">
        <v>-7.39231889861375</v>
      </c>
      <c r="M2678" s="77">
        <v>2.66510388914057E-3</v>
      </c>
      <c r="N2678" s="77">
        <v>-12.840499484158199</v>
      </c>
      <c r="O2678" s="77">
        <v>1.72997217605276E-2</v>
      </c>
      <c r="P2678" s="77">
        <v>-3.37240013003934</v>
      </c>
      <c r="Q2678" s="77">
        <v>-3.37240013003934</v>
      </c>
      <c r="R2678" s="77">
        <v>0</v>
      </c>
      <c r="S2678" s="77">
        <v>5.5466524021084999E-4</v>
      </c>
      <c r="T2678" s="77" t="s">
        <v>155</v>
      </c>
      <c r="U2678" s="105">
        <v>0.30137867247588401</v>
      </c>
      <c r="V2678" s="105">
        <v>-0.26490170758193499</v>
      </c>
      <c r="W2678" s="101">
        <v>0.56627854472223105</v>
      </c>
    </row>
    <row r="2679" spans="2:23" x14ac:dyDescent="0.25">
      <c r="B2679" s="55" t="s">
        <v>115</v>
      </c>
      <c r="C2679" s="76" t="s">
        <v>138</v>
      </c>
      <c r="D2679" s="55" t="s">
        <v>84</v>
      </c>
      <c r="E2679" s="55" t="s">
        <v>176</v>
      </c>
      <c r="F2679" s="70">
        <v>76.650000000000006</v>
      </c>
      <c r="G2679" s="77">
        <v>53150</v>
      </c>
      <c r="H2679" s="77">
        <v>76.459999999999994</v>
      </c>
      <c r="I2679" s="77">
        <v>1</v>
      </c>
      <c r="J2679" s="77">
        <v>-38.151537885373799</v>
      </c>
      <c r="K2679" s="77">
        <v>3.9823570105002898E-2</v>
      </c>
      <c r="L2679" s="77">
        <v>-10.0263959519125</v>
      </c>
      <c r="M2679" s="77">
        <v>2.7504629278646601E-3</v>
      </c>
      <c r="N2679" s="77">
        <v>-28.1251419334613</v>
      </c>
      <c r="O2679" s="77">
        <v>3.7073107177138201E-2</v>
      </c>
      <c r="P2679" s="77">
        <v>-13.704392759769901</v>
      </c>
      <c r="Q2679" s="77">
        <v>-13.704392759769901</v>
      </c>
      <c r="R2679" s="77">
        <v>0</v>
      </c>
      <c r="S2679" s="77">
        <v>5.1384920218079701E-3</v>
      </c>
      <c r="T2679" s="77" t="s">
        <v>154</v>
      </c>
      <c r="U2679" s="105">
        <v>-2.50564524741216</v>
      </c>
      <c r="V2679" s="105">
        <v>-2.20237782315919</v>
      </c>
      <c r="W2679" s="101">
        <v>-0.30326840715387599</v>
      </c>
    </row>
    <row r="2680" spans="2:23" x14ac:dyDescent="0.25">
      <c r="B2680" s="55" t="s">
        <v>115</v>
      </c>
      <c r="C2680" s="76" t="s">
        <v>138</v>
      </c>
      <c r="D2680" s="55" t="s">
        <v>84</v>
      </c>
      <c r="E2680" s="55" t="s">
        <v>176</v>
      </c>
      <c r="F2680" s="70">
        <v>76.650000000000006</v>
      </c>
      <c r="G2680" s="77">
        <v>53150</v>
      </c>
      <c r="H2680" s="77">
        <v>76.459999999999994</v>
      </c>
      <c r="I2680" s="77">
        <v>2</v>
      </c>
      <c r="J2680" s="77">
        <v>-38.039520185084299</v>
      </c>
      <c r="K2680" s="77">
        <v>3.9633469577014302E-2</v>
      </c>
      <c r="L2680" s="77">
        <v>-9.9969571958628496</v>
      </c>
      <c r="M2680" s="77">
        <v>2.7373334054882799E-3</v>
      </c>
      <c r="N2680" s="77">
        <v>-28.042562989221501</v>
      </c>
      <c r="O2680" s="77">
        <v>3.6896136171525998E-2</v>
      </c>
      <c r="P2680" s="77">
        <v>-13.6641549437892</v>
      </c>
      <c r="Q2680" s="77">
        <v>-13.6641549437891</v>
      </c>
      <c r="R2680" s="77">
        <v>0</v>
      </c>
      <c r="S2680" s="77">
        <v>5.1139630796805998E-3</v>
      </c>
      <c r="T2680" s="77" t="s">
        <v>154</v>
      </c>
      <c r="U2680" s="105">
        <v>-2.5035032633412402</v>
      </c>
      <c r="V2680" s="105">
        <v>-2.2004950912679799</v>
      </c>
      <c r="W2680" s="101">
        <v>-0.30300915413391699</v>
      </c>
    </row>
    <row r="2681" spans="2:23" x14ac:dyDescent="0.25">
      <c r="B2681" s="55" t="s">
        <v>115</v>
      </c>
      <c r="C2681" s="76" t="s">
        <v>138</v>
      </c>
      <c r="D2681" s="55" t="s">
        <v>84</v>
      </c>
      <c r="E2681" s="55" t="s">
        <v>176</v>
      </c>
      <c r="F2681" s="70">
        <v>76.650000000000006</v>
      </c>
      <c r="G2681" s="77">
        <v>53900</v>
      </c>
      <c r="H2681" s="77">
        <v>76.459999999999994</v>
      </c>
      <c r="I2681" s="77">
        <v>1</v>
      </c>
      <c r="J2681" s="77">
        <v>-21.843578708644799</v>
      </c>
      <c r="K2681" s="77">
        <v>2.23779565545556E-2</v>
      </c>
      <c r="L2681" s="77">
        <v>-9.9619099968220599</v>
      </c>
      <c r="M2681" s="77">
        <v>4.6543396218063299E-3</v>
      </c>
      <c r="N2681" s="77">
        <v>-11.8816687118227</v>
      </c>
      <c r="O2681" s="77">
        <v>1.7723616932749299E-2</v>
      </c>
      <c r="P2681" s="77">
        <v>-9.4119843539584807</v>
      </c>
      <c r="Q2681" s="77">
        <v>-9.41198435395847</v>
      </c>
      <c r="R2681" s="77">
        <v>0</v>
      </c>
      <c r="S2681" s="77">
        <v>4.15465758057257E-3</v>
      </c>
      <c r="T2681" s="77" t="s">
        <v>154</v>
      </c>
      <c r="U2681" s="105">
        <v>-0.90068556095983698</v>
      </c>
      <c r="V2681" s="105">
        <v>-0.79167228766576503</v>
      </c>
      <c r="W2681" s="101">
        <v>-0.10901362661010899</v>
      </c>
    </row>
    <row r="2682" spans="2:23" x14ac:dyDescent="0.25">
      <c r="B2682" s="55" t="s">
        <v>115</v>
      </c>
      <c r="C2682" s="76" t="s">
        <v>138</v>
      </c>
      <c r="D2682" s="55" t="s">
        <v>84</v>
      </c>
      <c r="E2682" s="55" t="s">
        <v>176</v>
      </c>
      <c r="F2682" s="70">
        <v>76.650000000000006</v>
      </c>
      <c r="G2682" s="77">
        <v>53900</v>
      </c>
      <c r="H2682" s="77">
        <v>76.459999999999994</v>
      </c>
      <c r="I2682" s="77">
        <v>2</v>
      </c>
      <c r="J2682" s="77">
        <v>-21.867168658488801</v>
      </c>
      <c r="K2682" s="77">
        <v>2.2407189832404001E-2</v>
      </c>
      <c r="L2682" s="77">
        <v>-9.9726683510418592</v>
      </c>
      <c r="M2682" s="77">
        <v>4.6604197839083998E-3</v>
      </c>
      <c r="N2682" s="77">
        <v>-11.894500307447</v>
      </c>
      <c r="O2682" s="77">
        <v>1.7746770048495598E-2</v>
      </c>
      <c r="P2682" s="77">
        <v>-9.4221488165588898</v>
      </c>
      <c r="Q2682" s="77">
        <v>-9.4221488165588791</v>
      </c>
      <c r="R2682" s="77">
        <v>0</v>
      </c>
      <c r="S2682" s="77">
        <v>4.1600849867399602E-3</v>
      </c>
      <c r="T2682" s="77" t="s">
        <v>154</v>
      </c>
      <c r="U2682" s="105">
        <v>-0.90135107735248698</v>
      </c>
      <c r="V2682" s="105">
        <v>-0.792257254171153</v>
      </c>
      <c r="W2682" s="101">
        <v>-0.109094176758436</v>
      </c>
    </row>
    <row r="2683" spans="2:23" x14ac:dyDescent="0.25">
      <c r="B2683" s="55" t="s">
        <v>115</v>
      </c>
      <c r="C2683" s="76" t="s">
        <v>138</v>
      </c>
      <c r="D2683" s="55" t="s">
        <v>84</v>
      </c>
      <c r="E2683" s="55" t="s">
        <v>177</v>
      </c>
      <c r="F2683" s="70">
        <v>76.459999999999994</v>
      </c>
      <c r="G2683" s="77">
        <v>53550</v>
      </c>
      <c r="H2683" s="77">
        <v>76.31</v>
      </c>
      <c r="I2683" s="77">
        <v>1</v>
      </c>
      <c r="J2683" s="77">
        <v>-23.5272921966335</v>
      </c>
      <c r="K2683" s="77">
        <v>1.3600317557058801E-2</v>
      </c>
      <c r="L2683" s="77">
        <v>-7.4580769426718296</v>
      </c>
      <c r="M2683" s="77">
        <v>1.3666549400467201E-3</v>
      </c>
      <c r="N2683" s="77">
        <v>-16.069215253961602</v>
      </c>
      <c r="O2683" s="77">
        <v>1.2233662617012E-2</v>
      </c>
      <c r="P2683" s="77">
        <v>-12.791829752605899</v>
      </c>
      <c r="Q2683" s="77">
        <v>-12.7918297526058</v>
      </c>
      <c r="R2683" s="77">
        <v>0</v>
      </c>
      <c r="S2683" s="77">
        <v>4.02041141987088E-3</v>
      </c>
      <c r="T2683" s="77" t="s">
        <v>155</v>
      </c>
      <c r="U2683" s="105">
        <v>-1.47591396909364</v>
      </c>
      <c r="V2683" s="105">
        <v>-1.2972786940928001</v>
      </c>
      <c r="W2683" s="101">
        <v>-0.178635853964349</v>
      </c>
    </row>
    <row r="2684" spans="2:23" x14ac:dyDescent="0.25">
      <c r="B2684" s="55" t="s">
        <v>115</v>
      </c>
      <c r="C2684" s="76" t="s">
        <v>138</v>
      </c>
      <c r="D2684" s="55" t="s">
        <v>84</v>
      </c>
      <c r="E2684" s="55" t="s">
        <v>177</v>
      </c>
      <c r="F2684" s="70">
        <v>76.459999999999994</v>
      </c>
      <c r="G2684" s="77">
        <v>54200</v>
      </c>
      <c r="H2684" s="77">
        <v>76.430000000000007</v>
      </c>
      <c r="I2684" s="77">
        <v>1</v>
      </c>
      <c r="J2684" s="77">
        <v>-14.091376675087901</v>
      </c>
      <c r="K2684" s="77">
        <v>1.31054151755479E-3</v>
      </c>
      <c r="L2684" s="77">
        <v>2.2513491961943499</v>
      </c>
      <c r="M2684" s="77">
        <v>3.3452583141152998E-5</v>
      </c>
      <c r="N2684" s="77">
        <v>-16.342725871282202</v>
      </c>
      <c r="O2684" s="77">
        <v>1.27708893441364E-3</v>
      </c>
      <c r="P2684" s="77">
        <v>-13.013188107003501</v>
      </c>
      <c r="Q2684" s="77">
        <v>-13.013188107003399</v>
      </c>
      <c r="R2684" s="77">
        <v>0</v>
      </c>
      <c r="S2684" s="77">
        <v>1.1176642270744901E-3</v>
      </c>
      <c r="T2684" s="77" t="s">
        <v>155</v>
      </c>
      <c r="U2684" s="105">
        <v>-0.39265471254700202</v>
      </c>
      <c r="V2684" s="105">
        <v>-0.345130274114264</v>
      </c>
      <c r="W2684" s="101">
        <v>-4.7524592461194802E-2</v>
      </c>
    </row>
    <row r="2685" spans="2:23" x14ac:dyDescent="0.25">
      <c r="B2685" s="55" t="s">
        <v>115</v>
      </c>
      <c r="C2685" s="76" t="s">
        <v>138</v>
      </c>
      <c r="D2685" s="55" t="s">
        <v>84</v>
      </c>
      <c r="E2685" s="55" t="s">
        <v>178</v>
      </c>
      <c r="F2685" s="70">
        <v>76.540000000000006</v>
      </c>
      <c r="G2685" s="77">
        <v>53150</v>
      </c>
      <c r="H2685" s="77">
        <v>76.459999999999994</v>
      </c>
      <c r="I2685" s="77">
        <v>1</v>
      </c>
      <c r="J2685" s="77">
        <v>0.55720017853548398</v>
      </c>
      <c r="K2685" s="77">
        <v>0</v>
      </c>
      <c r="L2685" s="77">
        <v>-11.9773911135795</v>
      </c>
      <c r="M2685" s="77">
        <v>0</v>
      </c>
      <c r="N2685" s="77">
        <v>12.534591292115</v>
      </c>
      <c r="O2685" s="77">
        <v>0</v>
      </c>
      <c r="P2685" s="77">
        <v>0.30089114780825899</v>
      </c>
      <c r="Q2685" s="77">
        <v>0.30089114780825899</v>
      </c>
      <c r="R2685" s="77">
        <v>0</v>
      </c>
      <c r="S2685" s="77">
        <v>0</v>
      </c>
      <c r="T2685" s="77" t="s">
        <v>155</v>
      </c>
      <c r="U2685" s="105">
        <v>1.00276730336935</v>
      </c>
      <c r="V2685" s="105">
        <v>-0.88139870279350996</v>
      </c>
      <c r="W2685" s="101">
        <v>1.88415989951137</v>
      </c>
    </row>
    <row r="2686" spans="2:23" x14ac:dyDescent="0.25">
      <c r="B2686" s="55" t="s">
        <v>115</v>
      </c>
      <c r="C2686" s="76" t="s">
        <v>138</v>
      </c>
      <c r="D2686" s="55" t="s">
        <v>84</v>
      </c>
      <c r="E2686" s="55" t="s">
        <v>178</v>
      </c>
      <c r="F2686" s="70">
        <v>76.540000000000006</v>
      </c>
      <c r="G2686" s="77">
        <v>53150</v>
      </c>
      <c r="H2686" s="77">
        <v>76.459999999999994</v>
      </c>
      <c r="I2686" s="77">
        <v>2</v>
      </c>
      <c r="J2686" s="77">
        <v>0.467830554363105</v>
      </c>
      <c r="K2686" s="77">
        <v>0</v>
      </c>
      <c r="L2686" s="77">
        <v>-10.0563311720708</v>
      </c>
      <c r="M2686" s="77">
        <v>0</v>
      </c>
      <c r="N2686" s="77">
        <v>10.524161726433899</v>
      </c>
      <c r="O2686" s="77">
        <v>0</v>
      </c>
      <c r="P2686" s="77">
        <v>0.25263106133970198</v>
      </c>
      <c r="Q2686" s="77">
        <v>0.25263106133970198</v>
      </c>
      <c r="R2686" s="77">
        <v>0</v>
      </c>
      <c r="S2686" s="77">
        <v>0</v>
      </c>
      <c r="T2686" s="77" t="s">
        <v>155</v>
      </c>
      <c r="U2686" s="105">
        <v>0.84193293811484704</v>
      </c>
      <c r="V2686" s="105">
        <v>-0.74003071001630205</v>
      </c>
      <c r="W2686" s="101">
        <v>1.58195852092864</v>
      </c>
    </row>
    <row r="2687" spans="2:23" x14ac:dyDescent="0.25">
      <c r="B2687" s="55" t="s">
        <v>115</v>
      </c>
      <c r="C2687" s="76" t="s">
        <v>138</v>
      </c>
      <c r="D2687" s="55" t="s">
        <v>84</v>
      </c>
      <c r="E2687" s="55" t="s">
        <v>178</v>
      </c>
      <c r="F2687" s="70">
        <v>76.540000000000006</v>
      </c>
      <c r="G2687" s="77">
        <v>53150</v>
      </c>
      <c r="H2687" s="77">
        <v>76.459999999999994</v>
      </c>
      <c r="I2687" s="77">
        <v>3</v>
      </c>
      <c r="J2687" s="77">
        <v>0.57241383528729395</v>
      </c>
      <c r="K2687" s="77">
        <v>0</v>
      </c>
      <c r="L2687" s="77">
        <v>-12.3044188572949</v>
      </c>
      <c r="M2687" s="77">
        <v>0</v>
      </c>
      <c r="N2687" s="77">
        <v>12.8768326925822</v>
      </c>
      <c r="O2687" s="77">
        <v>0</v>
      </c>
      <c r="P2687" s="77">
        <v>0.30910660576889298</v>
      </c>
      <c r="Q2687" s="77">
        <v>0.30910660576889198</v>
      </c>
      <c r="R2687" s="77">
        <v>0</v>
      </c>
      <c r="S2687" s="77">
        <v>0</v>
      </c>
      <c r="T2687" s="77" t="s">
        <v>155</v>
      </c>
      <c r="U2687" s="105">
        <v>1.03014661540673</v>
      </c>
      <c r="V2687" s="105">
        <v>-0.90546419638513997</v>
      </c>
      <c r="W2687" s="101">
        <v>1.93560453840588</v>
      </c>
    </row>
    <row r="2688" spans="2:23" x14ac:dyDescent="0.25">
      <c r="B2688" s="55" t="s">
        <v>115</v>
      </c>
      <c r="C2688" s="76" t="s">
        <v>138</v>
      </c>
      <c r="D2688" s="55" t="s">
        <v>84</v>
      </c>
      <c r="E2688" s="55" t="s">
        <v>178</v>
      </c>
      <c r="F2688" s="70">
        <v>76.540000000000006</v>
      </c>
      <c r="G2688" s="77">
        <v>53654</v>
      </c>
      <c r="H2688" s="77">
        <v>76.760000000000005</v>
      </c>
      <c r="I2688" s="77">
        <v>1</v>
      </c>
      <c r="J2688" s="77">
        <v>54.777537882712998</v>
      </c>
      <c r="K2688" s="77">
        <v>9.42181698138507E-2</v>
      </c>
      <c r="L2688" s="77">
        <v>44.210584341738297</v>
      </c>
      <c r="M2688" s="77">
        <v>6.1373679110111802E-2</v>
      </c>
      <c r="N2688" s="77">
        <v>10.5669535409747</v>
      </c>
      <c r="O2688" s="77">
        <v>3.2844490703738898E-2</v>
      </c>
      <c r="P2688" s="77">
        <v>2.7678779739881598</v>
      </c>
      <c r="Q2688" s="77">
        <v>2.7678779739881501</v>
      </c>
      <c r="R2688" s="77">
        <v>0</v>
      </c>
      <c r="S2688" s="77">
        <v>2.4056006223710801E-4</v>
      </c>
      <c r="T2688" s="77" t="s">
        <v>155</v>
      </c>
      <c r="U2688" s="105">
        <v>0.192800433427159</v>
      </c>
      <c r="V2688" s="105">
        <v>-0.16946509060450701</v>
      </c>
      <c r="W2688" s="101">
        <v>0.36226434991574802</v>
      </c>
    </row>
    <row r="2689" spans="2:23" x14ac:dyDescent="0.25">
      <c r="B2689" s="55" t="s">
        <v>115</v>
      </c>
      <c r="C2689" s="76" t="s">
        <v>138</v>
      </c>
      <c r="D2689" s="55" t="s">
        <v>84</v>
      </c>
      <c r="E2689" s="55" t="s">
        <v>178</v>
      </c>
      <c r="F2689" s="70">
        <v>76.540000000000006</v>
      </c>
      <c r="G2689" s="77">
        <v>53654</v>
      </c>
      <c r="H2689" s="77">
        <v>76.760000000000005</v>
      </c>
      <c r="I2689" s="77">
        <v>2</v>
      </c>
      <c r="J2689" s="77">
        <v>54.777537882712998</v>
      </c>
      <c r="K2689" s="77">
        <v>9.42181698138507E-2</v>
      </c>
      <c r="L2689" s="77">
        <v>44.210584341738297</v>
      </c>
      <c r="M2689" s="77">
        <v>6.1373679110111802E-2</v>
      </c>
      <c r="N2689" s="77">
        <v>10.5669535409747</v>
      </c>
      <c r="O2689" s="77">
        <v>3.2844490703738898E-2</v>
      </c>
      <c r="P2689" s="77">
        <v>2.7678779739881598</v>
      </c>
      <c r="Q2689" s="77">
        <v>2.7678779739881501</v>
      </c>
      <c r="R2689" s="77">
        <v>0</v>
      </c>
      <c r="S2689" s="77">
        <v>2.4056006223710801E-4</v>
      </c>
      <c r="T2689" s="77" t="s">
        <v>155</v>
      </c>
      <c r="U2689" s="105">
        <v>0.192800433427159</v>
      </c>
      <c r="V2689" s="105">
        <v>-0.16946509060450701</v>
      </c>
      <c r="W2689" s="101">
        <v>0.36226434991574802</v>
      </c>
    </row>
    <row r="2690" spans="2:23" x14ac:dyDescent="0.25">
      <c r="B2690" s="55" t="s">
        <v>115</v>
      </c>
      <c r="C2690" s="76" t="s">
        <v>138</v>
      </c>
      <c r="D2690" s="55" t="s">
        <v>84</v>
      </c>
      <c r="E2690" s="55" t="s">
        <v>178</v>
      </c>
      <c r="F2690" s="70">
        <v>76.540000000000006</v>
      </c>
      <c r="G2690" s="77">
        <v>53704</v>
      </c>
      <c r="H2690" s="77">
        <v>76.41</v>
      </c>
      <c r="I2690" s="77">
        <v>1</v>
      </c>
      <c r="J2690" s="77">
        <v>-30.8548758752355</v>
      </c>
      <c r="K2690" s="77">
        <v>3.9794576668544697E-2</v>
      </c>
      <c r="L2690" s="77">
        <v>-4.4965689262768196</v>
      </c>
      <c r="M2690" s="77">
        <v>8.4515972214609396E-4</v>
      </c>
      <c r="N2690" s="77">
        <v>-26.358306948958699</v>
      </c>
      <c r="O2690" s="77">
        <v>3.8949416946398599E-2</v>
      </c>
      <c r="P2690" s="77">
        <v>-2.94874348483946</v>
      </c>
      <c r="Q2690" s="77">
        <v>-2.94874348483946</v>
      </c>
      <c r="R2690" s="77">
        <v>0</v>
      </c>
      <c r="S2690" s="77">
        <v>3.6345468422621701E-4</v>
      </c>
      <c r="T2690" s="77" t="s">
        <v>155</v>
      </c>
      <c r="U2690" s="105">
        <v>-0.44792324238904802</v>
      </c>
      <c r="V2690" s="105">
        <v>-0.39370945130163698</v>
      </c>
      <c r="W2690" s="101">
        <v>-5.4213966796306599E-2</v>
      </c>
    </row>
    <row r="2691" spans="2:23" x14ac:dyDescent="0.25">
      <c r="B2691" s="55" t="s">
        <v>115</v>
      </c>
      <c r="C2691" s="76" t="s">
        <v>138</v>
      </c>
      <c r="D2691" s="55" t="s">
        <v>84</v>
      </c>
      <c r="E2691" s="55" t="s">
        <v>178</v>
      </c>
      <c r="F2691" s="70">
        <v>76.540000000000006</v>
      </c>
      <c r="G2691" s="77">
        <v>58004</v>
      </c>
      <c r="H2691" s="77">
        <v>74.37</v>
      </c>
      <c r="I2691" s="77">
        <v>1</v>
      </c>
      <c r="J2691" s="77">
        <v>-81.108431287123594</v>
      </c>
      <c r="K2691" s="77">
        <v>1.3933427411567401</v>
      </c>
      <c r="L2691" s="77">
        <v>-49.912074561532101</v>
      </c>
      <c r="M2691" s="77">
        <v>0.52763937661421201</v>
      </c>
      <c r="N2691" s="77">
        <v>-31.1963567255915</v>
      </c>
      <c r="O2691" s="77">
        <v>0.86570336454252395</v>
      </c>
      <c r="P2691" s="77">
        <v>-3.4496412780538002</v>
      </c>
      <c r="Q2691" s="77">
        <v>-3.44964127805379</v>
      </c>
      <c r="R2691" s="77">
        <v>0</v>
      </c>
      <c r="S2691" s="77">
        <v>2.5204252838281101E-3</v>
      </c>
      <c r="T2691" s="77" t="s">
        <v>155</v>
      </c>
      <c r="U2691" s="105">
        <v>-2.3744467229775301</v>
      </c>
      <c r="V2691" s="105">
        <v>-2.0870587368102802</v>
      </c>
      <c r="W2691" s="101">
        <v>-0.28738891760230301</v>
      </c>
    </row>
    <row r="2692" spans="2:23" x14ac:dyDescent="0.25">
      <c r="B2692" s="55" t="s">
        <v>115</v>
      </c>
      <c r="C2692" s="76" t="s">
        <v>138</v>
      </c>
      <c r="D2692" s="55" t="s">
        <v>84</v>
      </c>
      <c r="E2692" s="55" t="s">
        <v>179</v>
      </c>
      <c r="F2692" s="70">
        <v>76.56</v>
      </c>
      <c r="G2692" s="77">
        <v>53050</v>
      </c>
      <c r="H2692" s="77">
        <v>76.650000000000006</v>
      </c>
      <c r="I2692" s="77">
        <v>1</v>
      </c>
      <c r="J2692" s="77">
        <v>24.272870486769499</v>
      </c>
      <c r="K2692" s="77">
        <v>1.41990510241863E-2</v>
      </c>
      <c r="L2692" s="77">
        <v>78.338633584028997</v>
      </c>
      <c r="M2692" s="77">
        <v>0.147900290434688</v>
      </c>
      <c r="N2692" s="77">
        <v>-54.065763097259598</v>
      </c>
      <c r="O2692" s="77">
        <v>-0.13370123941050099</v>
      </c>
      <c r="P2692" s="77">
        <v>-24.0928061470171</v>
      </c>
      <c r="Q2692" s="77">
        <v>-24.0928061470171</v>
      </c>
      <c r="R2692" s="77">
        <v>0</v>
      </c>
      <c r="S2692" s="77">
        <v>1.3989165723709699E-2</v>
      </c>
      <c r="T2692" s="77" t="s">
        <v>154</v>
      </c>
      <c r="U2692" s="105">
        <v>-5.37626476628789</v>
      </c>
      <c r="V2692" s="105">
        <v>-4.7255557445466598</v>
      </c>
      <c r="W2692" s="101">
        <v>-0.650711130713166</v>
      </c>
    </row>
    <row r="2693" spans="2:23" x14ac:dyDescent="0.25">
      <c r="B2693" s="55" t="s">
        <v>115</v>
      </c>
      <c r="C2693" s="76" t="s">
        <v>138</v>
      </c>
      <c r="D2693" s="55" t="s">
        <v>84</v>
      </c>
      <c r="E2693" s="55" t="s">
        <v>179</v>
      </c>
      <c r="F2693" s="70">
        <v>76.56</v>
      </c>
      <c r="G2693" s="77">
        <v>53204</v>
      </c>
      <c r="H2693" s="77">
        <v>76.69</v>
      </c>
      <c r="I2693" s="77">
        <v>1</v>
      </c>
      <c r="J2693" s="77">
        <v>3.4052368839629099</v>
      </c>
      <c r="K2693" s="77">
        <v>0</v>
      </c>
      <c r="L2693" s="77">
        <v>10.482090877522801</v>
      </c>
      <c r="M2693" s="77">
        <v>0</v>
      </c>
      <c r="N2693" s="77">
        <v>-7.0768539935598902</v>
      </c>
      <c r="O2693" s="77">
        <v>0</v>
      </c>
      <c r="P2693" s="77">
        <v>-2.2099075211254</v>
      </c>
      <c r="Q2693" s="77">
        <v>-2.2099075211254</v>
      </c>
      <c r="R2693" s="77">
        <v>0</v>
      </c>
      <c r="S2693" s="77">
        <v>0</v>
      </c>
      <c r="T2693" s="77" t="s">
        <v>155</v>
      </c>
      <c r="U2693" s="105">
        <v>0.91999101916275206</v>
      </c>
      <c r="V2693" s="105">
        <v>-0.80864113553277195</v>
      </c>
      <c r="W2693" s="101">
        <v>1.72862655213498</v>
      </c>
    </row>
    <row r="2694" spans="2:23" x14ac:dyDescent="0.25">
      <c r="B2694" s="55" t="s">
        <v>115</v>
      </c>
      <c r="C2694" s="76" t="s">
        <v>138</v>
      </c>
      <c r="D2694" s="55" t="s">
        <v>84</v>
      </c>
      <c r="E2694" s="55" t="s">
        <v>179</v>
      </c>
      <c r="F2694" s="70">
        <v>76.56</v>
      </c>
      <c r="G2694" s="77">
        <v>53204</v>
      </c>
      <c r="H2694" s="77">
        <v>76.69</v>
      </c>
      <c r="I2694" s="77">
        <v>2</v>
      </c>
      <c r="J2694" s="77">
        <v>3.4052368839629099</v>
      </c>
      <c r="K2694" s="77">
        <v>0</v>
      </c>
      <c r="L2694" s="77">
        <v>10.482090877522801</v>
      </c>
      <c r="M2694" s="77">
        <v>0</v>
      </c>
      <c r="N2694" s="77">
        <v>-7.0768539935598902</v>
      </c>
      <c r="O2694" s="77">
        <v>0</v>
      </c>
      <c r="P2694" s="77">
        <v>-2.2099075211254</v>
      </c>
      <c r="Q2694" s="77">
        <v>-2.2099075211254</v>
      </c>
      <c r="R2694" s="77">
        <v>0</v>
      </c>
      <c r="S2694" s="77">
        <v>0</v>
      </c>
      <c r="T2694" s="77" t="s">
        <v>155</v>
      </c>
      <c r="U2694" s="105">
        <v>0.91999101916275206</v>
      </c>
      <c r="V2694" s="105">
        <v>-0.80864113553277195</v>
      </c>
      <c r="W2694" s="101">
        <v>1.72862655213498</v>
      </c>
    </row>
    <row r="2695" spans="2:23" x14ac:dyDescent="0.25">
      <c r="B2695" s="55" t="s">
        <v>115</v>
      </c>
      <c r="C2695" s="76" t="s">
        <v>138</v>
      </c>
      <c r="D2695" s="55" t="s">
        <v>84</v>
      </c>
      <c r="E2695" s="55" t="s">
        <v>180</v>
      </c>
      <c r="F2695" s="70">
        <v>76.69</v>
      </c>
      <c r="G2695" s="77">
        <v>53254</v>
      </c>
      <c r="H2695" s="77">
        <v>76.97</v>
      </c>
      <c r="I2695" s="77">
        <v>1</v>
      </c>
      <c r="J2695" s="77">
        <v>17.028079232544702</v>
      </c>
      <c r="K2695" s="77">
        <v>3.0561307839670902E-2</v>
      </c>
      <c r="L2695" s="77">
        <v>17.028079239291198</v>
      </c>
      <c r="M2695" s="77">
        <v>3.05613078638876E-2</v>
      </c>
      <c r="N2695" s="77">
        <v>-6.7464783759999997E-9</v>
      </c>
      <c r="O2695" s="77">
        <v>-2.4216614999999999E-11</v>
      </c>
      <c r="P2695" s="77">
        <v>3.8249999999999996E-15</v>
      </c>
      <c r="Q2695" s="77">
        <v>3.8239999999999998E-15</v>
      </c>
      <c r="R2695" s="77">
        <v>0</v>
      </c>
      <c r="S2695" s="77">
        <v>0</v>
      </c>
      <c r="T2695" s="77" t="s">
        <v>155</v>
      </c>
      <c r="U2695" s="105">
        <v>2.8451412E-11</v>
      </c>
      <c r="V2695" s="105">
        <v>0</v>
      </c>
      <c r="W2695" s="101">
        <v>2.8451319789999999E-11</v>
      </c>
    </row>
    <row r="2696" spans="2:23" x14ac:dyDescent="0.25">
      <c r="B2696" s="55" t="s">
        <v>115</v>
      </c>
      <c r="C2696" s="76" t="s">
        <v>138</v>
      </c>
      <c r="D2696" s="55" t="s">
        <v>84</v>
      </c>
      <c r="E2696" s="55" t="s">
        <v>180</v>
      </c>
      <c r="F2696" s="70">
        <v>76.69</v>
      </c>
      <c r="G2696" s="77">
        <v>53304</v>
      </c>
      <c r="H2696" s="77">
        <v>77.069999999999993</v>
      </c>
      <c r="I2696" s="77">
        <v>1</v>
      </c>
      <c r="J2696" s="77">
        <v>20.787888810329999</v>
      </c>
      <c r="K2696" s="77">
        <v>4.8139986180637598E-2</v>
      </c>
      <c r="L2696" s="77">
        <v>26.2974355175559</v>
      </c>
      <c r="M2696" s="77">
        <v>7.7039239788721098E-2</v>
      </c>
      <c r="N2696" s="77">
        <v>-5.5095467072258897</v>
      </c>
      <c r="O2696" s="77">
        <v>-2.8899253608083399E-2</v>
      </c>
      <c r="P2696" s="77">
        <v>-1.7229194025423999</v>
      </c>
      <c r="Q2696" s="77">
        <v>-1.7229194025423999</v>
      </c>
      <c r="R2696" s="77">
        <v>0</v>
      </c>
      <c r="S2696" s="77">
        <v>3.3068547121699798E-4</v>
      </c>
      <c r="T2696" s="77" t="s">
        <v>155</v>
      </c>
      <c r="U2696" s="105">
        <v>-0.128146868643642</v>
      </c>
      <c r="V2696" s="105">
        <v>-0.11263678363868</v>
      </c>
      <c r="W2696" s="101">
        <v>-1.55101352737193E-2</v>
      </c>
    </row>
    <row r="2697" spans="2:23" x14ac:dyDescent="0.25">
      <c r="B2697" s="55" t="s">
        <v>115</v>
      </c>
      <c r="C2697" s="76" t="s">
        <v>138</v>
      </c>
      <c r="D2697" s="55" t="s">
        <v>84</v>
      </c>
      <c r="E2697" s="55" t="s">
        <v>180</v>
      </c>
      <c r="F2697" s="70">
        <v>76.69</v>
      </c>
      <c r="G2697" s="77">
        <v>54104</v>
      </c>
      <c r="H2697" s="77">
        <v>76.91</v>
      </c>
      <c r="I2697" s="77">
        <v>1</v>
      </c>
      <c r="J2697" s="77">
        <v>14.2830445674005</v>
      </c>
      <c r="K2697" s="77">
        <v>2.0380135675223499E-2</v>
      </c>
      <c r="L2697" s="77">
        <v>14.2830445803336</v>
      </c>
      <c r="M2697" s="77">
        <v>2.0380135712131198E-2</v>
      </c>
      <c r="N2697" s="77">
        <v>-1.2933037974000001E-8</v>
      </c>
      <c r="O2697" s="77">
        <v>-3.6907687000000001E-11</v>
      </c>
      <c r="P2697" s="77">
        <v>0</v>
      </c>
      <c r="Q2697" s="77">
        <v>0</v>
      </c>
      <c r="R2697" s="77">
        <v>0</v>
      </c>
      <c r="S2697" s="77">
        <v>0</v>
      </c>
      <c r="T2697" s="77" t="s">
        <v>155</v>
      </c>
      <c r="U2697" s="105">
        <v>1.0758019E-11</v>
      </c>
      <c r="V2697" s="105">
        <v>0</v>
      </c>
      <c r="W2697" s="101">
        <v>1.075798413E-11</v>
      </c>
    </row>
    <row r="2698" spans="2:23" x14ac:dyDescent="0.25">
      <c r="B2698" s="55" t="s">
        <v>115</v>
      </c>
      <c r="C2698" s="76" t="s">
        <v>138</v>
      </c>
      <c r="D2698" s="55" t="s">
        <v>84</v>
      </c>
      <c r="E2698" s="55" t="s">
        <v>181</v>
      </c>
      <c r="F2698" s="70">
        <v>76.97</v>
      </c>
      <c r="G2698" s="77">
        <v>54104</v>
      </c>
      <c r="H2698" s="77">
        <v>76.91</v>
      </c>
      <c r="I2698" s="77">
        <v>1</v>
      </c>
      <c r="J2698" s="77">
        <v>-4.7218779919467497</v>
      </c>
      <c r="K2698" s="77">
        <v>1.9531411431248E-3</v>
      </c>
      <c r="L2698" s="77">
        <v>-4.7218779852094803</v>
      </c>
      <c r="M2698" s="77">
        <v>1.9531411375512402E-3</v>
      </c>
      <c r="N2698" s="77">
        <v>-6.7372628310000001E-9</v>
      </c>
      <c r="O2698" s="77">
        <v>5.573556E-12</v>
      </c>
      <c r="P2698" s="77">
        <v>-3.8249999999999996E-15</v>
      </c>
      <c r="Q2698" s="77">
        <v>-3.8239999999999998E-15</v>
      </c>
      <c r="R2698" s="77">
        <v>0</v>
      </c>
      <c r="S2698" s="77">
        <v>0</v>
      </c>
      <c r="T2698" s="77" t="s">
        <v>155</v>
      </c>
      <c r="U2698" s="105">
        <v>2.4593635000000001E-11</v>
      </c>
      <c r="V2698" s="105">
        <v>0</v>
      </c>
      <c r="W2698" s="101">
        <v>2.459355529E-11</v>
      </c>
    </row>
    <row r="2699" spans="2:23" x14ac:dyDescent="0.25">
      <c r="B2699" s="55" t="s">
        <v>115</v>
      </c>
      <c r="C2699" s="76" t="s">
        <v>138</v>
      </c>
      <c r="D2699" s="55" t="s">
        <v>84</v>
      </c>
      <c r="E2699" s="55" t="s">
        <v>182</v>
      </c>
      <c r="F2699" s="70">
        <v>76.87</v>
      </c>
      <c r="G2699" s="77">
        <v>53404</v>
      </c>
      <c r="H2699" s="77">
        <v>76.680000000000007</v>
      </c>
      <c r="I2699" s="77">
        <v>1</v>
      </c>
      <c r="J2699" s="77">
        <v>-18.648745628770602</v>
      </c>
      <c r="K2699" s="77">
        <v>3.38037993547846E-2</v>
      </c>
      <c r="L2699" s="77">
        <v>-0.96924561206708804</v>
      </c>
      <c r="M2699" s="77">
        <v>9.1313281892898995E-5</v>
      </c>
      <c r="N2699" s="77">
        <v>-17.6795000167035</v>
      </c>
      <c r="O2699" s="77">
        <v>3.3712486072891699E-2</v>
      </c>
      <c r="P2699" s="77">
        <v>-4.3823170817002701</v>
      </c>
      <c r="Q2699" s="77">
        <v>-4.3823170817002604</v>
      </c>
      <c r="R2699" s="77">
        <v>0</v>
      </c>
      <c r="S2699" s="77">
        <v>1.8666971320434201E-3</v>
      </c>
      <c r="T2699" s="77" t="s">
        <v>155</v>
      </c>
      <c r="U2699" s="105">
        <v>-0.77082888492736701</v>
      </c>
      <c r="V2699" s="105">
        <v>-0.67753264089076604</v>
      </c>
      <c r="W2699" s="101">
        <v>-9.3296546413167605E-2</v>
      </c>
    </row>
    <row r="2700" spans="2:23" x14ac:dyDescent="0.25">
      <c r="B2700" s="55" t="s">
        <v>115</v>
      </c>
      <c r="C2700" s="76" t="s">
        <v>138</v>
      </c>
      <c r="D2700" s="55" t="s">
        <v>84</v>
      </c>
      <c r="E2700" s="55" t="s">
        <v>183</v>
      </c>
      <c r="F2700" s="70">
        <v>76.680000000000007</v>
      </c>
      <c r="G2700" s="77">
        <v>53854</v>
      </c>
      <c r="H2700" s="77">
        <v>75.069999999999993</v>
      </c>
      <c r="I2700" s="77">
        <v>1</v>
      </c>
      <c r="J2700" s="77">
        <v>-59.405008322661502</v>
      </c>
      <c r="K2700" s="77">
        <v>0.69672158837759202</v>
      </c>
      <c r="L2700" s="77">
        <v>-41.530553605844297</v>
      </c>
      <c r="M2700" s="77">
        <v>0.340524674272765</v>
      </c>
      <c r="N2700" s="77">
        <v>-17.874454716817201</v>
      </c>
      <c r="O2700" s="77">
        <v>0.35619691410482701</v>
      </c>
      <c r="P2700" s="77">
        <v>-4.3823170817002897</v>
      </c>
      <c r="Q2700" s="77">
        <v>-4.3823170817002799</v>
      </c>
      <c r="R2700" s="77">
        <v>0</v>
      </c>
      <c r="S2700" s="77">
        <v>3.7915845141907002E-3</v>
      </c>
      <c r="T2700" s="77" t="s">
        <v>155</v>
      </c>
      <c r="U2700" s="105">
        <v>-1.7514312363722899</v>
      </c>
      <c r="V2700" s="105">
        <v>-1.5394490970972201</v>
      </c>
      <c r="W2700" s="101">
        <v>-0.211982826316992</v>
      </c>
    </row>
    <row r="2701" spans="2:23" x14ac:dyDescent="0.25">
      <c r="B2701" s="55" t="s">
        <v>115</v>
      </c>
      <c r="C2701" s="76" t="s">
        <v>138</v>
      </c>
      <c r="D2701" s="55" t="s">
        <v>84</v>
      </c>
      <c r="E2701" s="55" t="s">
        <v>184</v>
      </c>
      <c r="F2701" s="70">
        <v>76.790000000000006</v>
      </c>
      <c r="G2701" s="77">
        <v>53754</v>
      </c>
      <c r="H2701" s="77">
        <v>75.3</v>
      </c>
      <c r="I2701" s="77">
        <v>1</v>
      </c>
      <c r="J2701" s="77">
        <v>-57.777544137976598</v>
      </c>
      <c r="K2701" s="77">
        <v>0.54146327519308901</v>
      </c>
      <c r="L2701" s="77">
        <v>-35.527229410643997</v>
      </c>
      <c r="M2701" s="77">
        <v>0.20472624960055699</v>
      </c>
      <c r="N2701" s="77">
        <v>-22.250314727332601</v>
      </c>
      <c r="O2701" s="77">
        <v>0.33673702559253199</v>
      </c>
      <c r="P2701" s="77">
        <v>-4.2540447409830699</v>
      </c>
      <c r="Q2701" s="77">
        <v>-4.2540447409830699</v>
      </c>
      <c r="R2701" s="77">
        <v>0</v>
      </c>
      <c r="S2701" s="77">
        <v>2.93531663797395E-3</v>
      </c>
      <c r="T2701" s="77" t="s">
        <v>155</v>
      </c>
      <c r="U2701" s="105">
        <v>-7.5458018325417298</v>
      </c>
      <c r="V2701" s="105">
        <v>-6.63250579111617</v>
      </c>
      <c r="W2701" s="101">
        <v>-0.91329900145170395</v>
      </c>
    </row>
    <row r="2702" spans="2:23" x14ac:dyDescent="0.25">
      <c r="B2702" s="55" t="s">
        <v>115</v>
      </c>
      <c r="C2702" s="76" t="s">
        <v>138</v>
      </c>
      <c r="D2702" s="55" t="s">
        <v>84</v>
      </c>
      <c r="E2702" s="55" t="s">
        <v>185</v>
      </c>
      <c r="F2702" s="70">
        <v>76.31</v>
      </c>
      <c r="G2702" s="77">
        <v>54050</v>
      </c>
      <c r="H2702" s="77">
        <v>76.010000000000005</v>
      </c>
      <c r="I2702" s="77">
        <v>1</v>
      </c>
      <c r="J2702" s="77">
        <v>-89.625353029118997</v>
      </c>
      <c r="K2702" s="77">
        <v>0.111975892443983</v>
      </c>
      <c r="L2702" s="77">
        <v>-43.445306898359902</v>
      </c>
      <c r="M2702" s="77">
        <v>2.63116759994079E-2</v>
      </c>
      <c r="N2702" s="77">
        <v>-46.180046130759102</v>
      </c>
      <c r="O2702" s="77">
        <v>8.5664216444575406E-2</v>
      </c>
      <c r="P2702" s="77">
        <v>-32.043350993038203</v>
      </c>
      <c r="Q2702" s="77">
        <v>-32.043350993038104</v>
      </c>
      <c r="R2702" s="77">
        <v>0</v>
      </c>
      <c r="S2702" s="77">
        <v>1.43132622195108E-2</v>
      </c>
      <c r="T2702" s="77" t="s">
        <v>154</v>
      </c>
      <c r="U2702" s="105">
        <v>-7.3298271148087402</v>
      </c>
      <c r="V2702" s="105">
        <v>-6.4426712847392302</v>
      </c>
      <c r="W2702" s="101">
        <v>-0.88715870537426</v>
      </c>
    </row>
    <row r="2703" spans="2:23" x14ac:dyDescent="0.25">
      <c r="B2703" s="55" t="s">
        <v>115</v>
      </c>
      <c r="C2703" s="76" t="s">
        <v>138</v>
      </c>
      <c r="D2703" s="55" t="s">
        <v>84</v>
      </c>
      <c r="E2703" s="55" t="s">
        <v>185</v>
      </c>
      <c r="F2703" s="70">
        <v>76.31</v>
      </c>
      <c r="G2703" s="77">
        <v>54850</v>
      </c>
      <c r="H2703" s="77">
        <v>76.430000000000007</v>
      </c>
      <c r="I2703" s="77">
        <v>1</v>
      </c>
      <c r="J2703" s="77">
        <v>16.2989098742121</v>
      </c>
      <c r="K2703" s="77">
        <v>6.9043594956490102E-3</v>
      </c>
      <c r="L2703" s="77">
        <v>2.59499699428802</v>
      </c>
      <c r="M2703" s="77">
        <v>1.75016904315457E-4</v>
      </c>
      <c r="N2703" s="77">
        <v>13.703912879924101</v>
      </c>
      <c r="O2703" s="77">
        <v>6.72934259133355E-3</v>
      </c>
      <c r="P2703" s="77">
        <v>6.2383331334289203</v>
      </c>
      <c r="Q2703" s="77">
        <v>6.2383331334289096</v>
      </c>
      <c r="R2703" s="77">
        <v>0</v>
      </c>
      <c r="S2703" s="77">
        <v>1.01144763937173E-3</v>
      </c>
      <c r="T2703" s="77" t="s">
        <v>155</v>
      </c>
      <c r="U2703" s="105">
        <v>-1.1305496518908</v>
      </c>
      <c r="V2703" s="105">
        <v>-0.99371508551588505</v>
      </c>
      <c r="W2703" s="101">
        <v>-0.136835009860793</v>
      </c>
    </row>
    <row r="2704" spans="2:23" x14ac:dyDescent="0.25">
      <c r="B2704" s="55" t="s">
        <v>115</v>
      </c>
      <c r="C2704" s="76" t="s">
        <v>138</v>
      </c>
      <c r="D2704" s="55" t="s">
        <v>84</v>
      </c>
      <c r="E2704" s="55" t="s">
        <v>186</v>
      </c>
      <c r="F2704" s="70">
        <v>76.97</v>
      </c>
      <c r="G2704" s="77">
        <v>53654</v>
      </c>
      <c r="H2704" s="77">
        <v>76.760000000000005</v>
      </c>
      <c r="I2704" s="77">
        <v>1</v>
      </c>
      <c r="J2704" s="77">
        <v>-41.152194788233601</v>
      </c>
      <c r="K2704" s="77">
        <v>6.6724023554015702E-2</v>
      </c>
      <c r="L2704" s="77">
        <v>-32.912304124481601</v>
      </c>
      <c r="M2704" s="77">
        <v>4.2678858653625203E-2</v>
      </c>
      <c r="N2704" s="77">
        <v>-8.2398906637520604</v>
      </c>
      <c r="O2704" s="77">
        <v>2.4045164900390398E-2</v>
      </c>
      <c r="P2704" s="77">
        <v>-2.1633558179369401</v>
      </c>
      <c r="Q2704" s="77">
        <v>-2.1633558179369401</v>
      </c>
      <c r="R2704" s="77">
        <v>0</v>
      </c>
      <c r="S2704" s="77">
        <v>1.8439627076306399E-4</v>
      </c>
      <c r="T2704" s="77" t="s">
        <v>155</v>
      </c>
      <c r="U2704" s="105">
        <v>0.11785456068062999</v>
      </c>
      <c r="V2704" s="105">
        <v>-0.103590191416468</v>
      </c>
      <c r="W2704" s="101">
        <v>0.22144403438649299</v>
      </c>
    </row>
    <row r="2705" spans="2:23" x14ac:dyDescent="0.25">
      <c r="B2705" s="55" t="s">
        <v>115</v>
      </c>
      <c r="C2705" s="76" t="s">
        <v>138</v>
      </c>
      <c r="D2705" s="55" t="s">
        <v>84</v>
      </c>
      <c r="E2705" s="55" t="s">
        <v>187</v>
      </c>
      <c r="F2705" s="70">
        <v>76.41</v>
      </c>
      <c r="G2705" s="77">
        <v>58004</v>
      </c>
      <c r="H2705" s="77">
        <v>74.37</v>
      </c>
      <c r="I2705" s="77">
        <v>1</v>
      </c>
      <c r="J2705" s="77">
        <v>-77.138760688259495</v>
      </c>
      <c r="K2705" s="77">
        <v>1.22637504934729</v>
      </c>
      <c r="L2705" s="77">
        <v>-50.409655297568598</v>
      </c>
      <c r="M2705" s="77">
        <v>0.52372758286197696</v>
      </c>
      <c r="N2705" s="77">
        <v>-26.729105390690901</v>
      </c>
      <c r="O2705" s="77">
        <v>0.70264746648531196</v>
      </c>
      <c r="P2705" s="77">
        <v>-2.9487434848395</v>
      </c>
      <c r="Q2705" s="77">
        <v>-2.9487434848394898</v>
      </c>
      <c r="R2705" s="77">
        <v>0</v>
      </c>
      <c r="S2705" s="77">
        <v>1.7920576655269199E-3</v>
      </c>
      <c r="T2705" s="77" t="s">
        <v>155</v>
      </c>
      <c r="U2705" s="105">
        <v>-1.5547824986815699</v>
      </c>
      <c r="V2705" s="105">
        <v>-1.3666014765932499</v>
      </c>
      <c r="W2705" s="101">
        <v>-0.18818163198995</v>
      </c>
    </row>
    <row r="2706" spans="2:23" x14ac:dyDescent="0.25">
      <c r="B2706" s="55" t="s">
        <v>115</v>
      </c>
      <c r="C2706" s="76" t="s">
        <v>138</v>
      </c>
      <c r="D2706" s="55" t="s">
        <v>84</v>
      </c>
      <c r="E2706" s="55" t="s">
        <v>188</v>
      </c>
      <c r="F2706" s="70">
        <v>75.3</v>
      </c>
      <c r="G2706" s="77">
        <v>53854</v>
      </c>
      <c r="H2706" s="77">
        <v>75.069999999999993</v>
      </c>
      <c r="I2706" s="77">
        <v>1</v>
      </c>
      <c r="J2706" s="77">
        <v>-35.493542744912098</v>
      </c>
      <c r="K2706" s="77">
        <v>6.2359683040952602E-2</v>
      </c>
      <c r="L2706" s="77">
        <v>-42.5587924066906</v>
      </c>
      <c r="M2706" s="77">
        <v>8.9656915150231303E-2</v>
      </c>
      <c r="N2706" s="77">
        <v>7.0652496617785001</v>
      </c>
      <c r="O2706" s="77">
        <v>-2.7297232109278698E-2</v>
      </c>
      <c r="P2706" s="77">
        <v>-4.8388833020968196</v>
      </c>
      <c r="Q2706" s="77">
        <v>-4.8388833020968196</v>
      </c>
      <c r="R2706" s="77">
        <v>0</v>
      </c>
      <c r="S2706" s="77">
        <v>1.15903218475992E-3</v>
      </c>
      <c r="T2706" s="77" t="s">
        <v>154</v>
      </c>
      <c r="U2706" s="105">
        <v>-0.42733497392703501</v>
      </c>
      <c r="V2706" s="105">
        <v>-0.37561305640103498</v>
      </c>
      <c r="W2706" s="101">
        <v>-5.1722085158640699E-2</v>
      </c>
    </row>
    <row r="2707" spans="2:23" x14ac:dyDescent="0.25">
      <c r="B2707" s="55" t="s">
        <v>115</v>
      </c>
      <c r="C2707" s="76" t="s">
        <v>138</v>
      </c>
      <c r="D2707" s="55" t="s">
        <v>84</v>
      </c>
      <c r="E2707" s="55" t="s">
        <v>188</v>
      </c>
      <c r="F2707" s="70">
        <v>75.3</v>
      </c>
      <c r="G2707" s="77">
        <v>58104</v>
      </c>
      <c r="H2707" s="77">
        <v>74.02</v>
      </c>
      <c r="I2707" s="77">
        <v>1</v>
      </c>
      <c r="J2707" s="77">
        <v>-56.998789728597302</v>
      </c>
      <c r="K2707" s="77">
        <v>0.41715388471939102</v>
      </c>
      <c r="L2707" s="77">
        <v>-27.368014856031099</v>
      </c>
      <c r="M2707" s="77">
        <v>9.6172657651336202E-2</v>
      </c>
      <c r="N2707" s="77">
        <v>-29.630774872566199</v>
      </c>
      <c r="O2707" s="77">
        <v>0.32098122706805499</v>
      </c>
      <c r="P2707" s="77">
        <v>0.58483856111377697</v>
      </c>
      <c r="Q2707" s="77">
        <v>0.58483856111377597</v>
      </c>
      <c r="R2707" s="77">
        <v>0</v>
      </c>
      <c r="S2707" s="77">
        <v>4.3917440705426999E-5</v>
      </c>
      <c r="T2707" s="77" t="s">
        <v>155</v>
      </c>
      <c r="U2707" s="105">
        <v>-13.962933423983801</v>
      </c>
      <c r="V2707" s="105">
        <v>-12.2729484355339</v>
      </c>
      <c r="W2707" s="101">
        <v>-1.6899904657535201</v>
      </c>
    </row>
    <row r="2708" spans="2:23" x14ac:dyDescent="0.25">
      <c r="B2708" s="55" t="s">
        <v>115</v>
      </c>
      <c r="C2708" s="76" t="s">
        <v>138</v>
      </c>
      <c r="D2708" s="55" t="s">
        <v>84</v>
      </c>
      <c r="E2708" s="55" t="s">
        <v>189</v>
      </c>
      <c r="F2708" s="70">
        <v>75.53</v>
      </c>
      <c r="G2708" s="77">
        <v>54050</v>
      </c>
      <c r="H2708" s="77">
        <v>76.010000000000005</v>
      </c>
      <c r="I2708" s="77">
        <v>1</v>
      </c>
      <c r="J2708" s="77">
        <v>111.34005177369301</v>
      </c>
      <c r="K2708" s="77">
        <v>0.26144444434994601</v>
      </c>
      <c r="L2708" s="77">
        <v>52.823083306069897</v>
      </c>
      <c r="M2708" s="77">
        <v>5.8846965760856303E-2</v>
      </c>
      <c r="N2708" s="77">
        <v>58.516968467622704</v>
      </c>
      <c r="O2708" s="77">
        <v>0.20259747858909</v>
      </c>
      <c r="P2708" s="77">
        <v>34.867855511299602</v>
      </c>
      <c r="Q2708" s="77">
        <v>34.867855511299602</v>
      </c>
      <c r="R2708" s="77">
        <v>0</v>
      </c>
      <c r="S2708" s="77">
        <v>2.5640533368410299E-2</v>
      </c>
      <c r="T2708" s="77" t="s">
        <v>154</v>
      </c>
      <c r="U2708" s="105">
        <v>-12.737333911763701</v>
      </c>
      <c r="V2708" s="105">
        <v>-11.195687722519599</v>
      </c>
      <c r="W2708" s="101">
        <v>-1.54165118577627</v>
      </c>
    </row>
    <row r="2709" spans="2:23" x14ac:dyDescent="0.25">
      <c r="B2709" s="55" t="s">
        <v>115</v>
      </c>
      <c r="C2709" s="76" t="s">
        <v>138</v>
      </c>
      <c r="D2709" s="55" t="s">
        <v>84</v>
      </c>
      <c r="E2709" s="55" t="s">
        <v>189</v>
      </c>
      <c r="F2709" s="70">
        <v>75.53</v>
      </c>
      <c r="G2709" s="77">
        <v>56000</v>
      </c>
      <c r="H2709" s="77">
        <v>75.66</v>
      </c>
      <c r="I2709" s="77">
        <v>1</v>
      </c>
      <c r="J2709" s="77">
        <v>5.5898077959091799</v>
      </c>
      <c r="K2709" s="77">
        <v>3.0174215069211502E-3</v>
      </c>
      <c r="L2709" s="77">
        <v>28.228445986140599</v>
      </c>
      <c r="M2709" s="77">
        <v>7.6951337370867498E-2</v>
      </c>
      <c r="N2709" s="77">
        <v>-22.638638190231401</v>
      </c>
      <c r="O2709" s="77">
        <v>-7.3933915863946403E-2</v>
      </c>
      <c r="P2709" s="77">
        <v>-25.365313665016501</v>
      </c>
      <c r="Q2709" s="77">
        <v>-25.365313665016402</v>
      </c>
      <c r="R2709" s="77">
        <v>0</v>
      </c>
      <c r="S2709" s="77">
        <v>6.21330546914435E-2</v>
      </c>
      <c r="T2709" s="77" t="s">
        <v>154</v>
      </c>
      <c r="U2709" s="105">
        <v>-2.6460114050050398</v>
      </c>
      <c r="V2709" s="105">
        <v>-2.32575495043764</v>
      </c>
      <c r="W2709" s="101">
        <v>-0.320257492530375</v>
      </c>
    </row>
    <row r="2710" spans="2:23" x14ac:dyDescent="0.25">
      <c r="B2710" s="55" t="s">
        <v>115</v>
      </c>
      <c r="C2710" s="76" t="s">
        <v>138</v>
      </c>
      <c r="D2710" s="55" t="s">
        <v>84</v>
      </c>
      <c r="E2710" s="55" t="s">
        <v>189</v>
      </c>
      <c r="F2710" s="70">
        <v>75.53</v>
      </c>
      <c r="G2710" s="77">
        <v>58450</v>
      </c>
      <c r="H2710" s="77">
        <v>75.22</v>
      </c>
      <c r="I2710" s="77">
        <v>1</v>
      </c>
      <c r="J2710" s="77">
        <v>-89.186204475337803</v>
      </c>
      <c r="K2710" s="77">
        <v>0.203467900577775</v>
      </c>
      <c r="L2710" s="77">
        <v>-73.436983439865102</v>
      </c>
      <c r="M2710" s="77">
        <v>0.13795269792998899</v>
      </c>
      <c r="N2710" s="77">
        <v>-15.749221035472701</v>
      </c>
      <c r="O2710" s="77">
        <v>6.5515202647785903E-2</v>
      </c>
      <c r="P2710" s="77">
        <v>-24.5372884318597</v>
      </c>
      <c r="Q2710" s="77">
        <v>-24.5372884318597</v>
      </c>
      <c r="R2710" s="77">
        <v>0</v>
      </c>
      <c r="S2710" s="77">
        <v>1.54011686333881E-2</v>
      </c>
      <c r="T2710" s="77" t="s">
        <v>154</v>
      </c>
      <c r="U2710" s="105">
        <v>5.59498785803011E-2</v>
      </c>
      <c r="V2710" s="105">
        <v>-4.9178059791572297E-2</v>
      </c>
      <c r="W2710" s="101">
        <v>0.105127597648349</v>
      </c>
    </row>
    <row r="2711" spans="2:23" x14ac:dyDescent="0.25">
      <c r="B2711" s="55" t="s">
        <v>115</v>
      </c>
      <c r="C2711" s="76" t="s">
        <v>138</v>
      </c>
      <c r="D2711" s="55" t="s">
        <v>84</v>
      </c>
      <c r="E2711" s="55" t="s">
        <v>190</v>
      </c>
      <c r="F2711" s="70">
        <v>75.069999999999993</v>
      </c>
      <c r="G2711" s="77">
        <v>53850</v>
      </c>
      <c r="H2711" s="77">
        <v>75.53</v>
      </c>
      <c r="I2711" s="77">
        <v>1</v>
      </c>
      <c r="J2711" s="77">
        <v>8.4448576429876692</v>
      </c>
      <c r="K2711" s="77">
        <v>0</v>
      </c>
      <c r="L2711" s="77">
        <v>2.3397147401538598</v>
      </c>
      <c r="M2711" s="77">
        <v>0</v>
      </c>
      <c r="N2711" s="77">
        <v>6.1051429028338102</v>
      </c>
      <c r="O2711" s="77">
        <v>0</v>
      </c>
      <c r="P2711" s="77">
        <v>-4.5381377942638901</v>
      </c>
      <c r="Q2711" s="77">
        <v>-4.5381377942638901</v>
      </c>
      <c r="R2711" s="77">
        <v>0</v>
      </c>
      <c r="S2711" s="77">
        <v>0</v>
      </c>
      <c r="T2711" s="77" t="s">
        <v>154</v>
      </c>
      <c r="U2711" s="105">
        <v>-2.8083657353036</v>
      </c>
      <c r="V2711" s="105">
        <v>-2.4684589413209101</v>
      </c>
      <c r="W2711" s="101">
        <v>-0.33990789563314</v>
      </c>
    </row>
    <row r="2712" spans="2:23" x14ac:dyDescent="0.25">
      <c r="B2712" s="55" t="s">
        <v>115</v>
      </c>
      <c r="C2712" s="76" t="s">
        <v>138</v>
      </c>
      <c r="D2712" s="55" t="s">
        <v>84</v>
      </c>
      <c r="E2712" s="55" t="s">
        <v>190</v>
      </c>
      <c r="F2712" s="70">
        <v>75.069999999999993</v>
      </c>
      <c r="G2712" s="77">
        <v>53850</v>
      </c>
      <c r="H2712" s="77">
        <v>75.53</v>
      </c>
      <c r="I2712" s="77">
        <v>2</v>
      </c>
      <c r="J2712" s="77">
        <v>19.532762334544</v>
      </c>
      <c r="K2712" s="77">
        <v>0</v>
      </c>
      <c r="L2712" s="77">
        <v>5.4117066127222202</v>
      </c>
      <c r="M2712" s="77">
        <v>0</v>
      </c>
      <c r="N2712" s="77">
        <v>14.121055721821801</v>
      </c>
      <c r="O2712" s="77">
        <v>0</v>
      </c>
      <c r="P2712" s="77">
        <v>-10.496608791312701</v>
      </c>
      <c r="Q2712" s="77">
        <v>-10.4966087913126</v>
      </c>
      <c r="R2712" s="77">
        <v>0</v>
      </c>
      <c r="S2712" s="77">
        <v>0</v>
      </c>
      <c r="T2712" s="77" t="s">
        <v>154</v>
      </c>
      <c r="U2712" s="105">
        <v>-6.49568563203814</v>
      </c>
      <c r="V2712" s="105">
        <v>-5.7094890016812299</v>
      </c>
      <c r="W2712" s="101">
        <v>-0.78619917844917797</v>
      </c>
    </row>
    <row r="2713" spans="2:23" x14ac:dyDescent="0.25">
      <c r="B2713" s="55" t="s">
        <v>115</v>
      </c>
      <c r="C2713" s="76" t="s">
        <v>138</v>
      </c>
      <c r="D2713" s="55" t="s">
        <v>84</v>
      </c>
      <c r="E2713" s="55" t="s">
        <v>190</v>
      </c>
      <c r="F2713" s="70">
        <v>75.069999999999993</v>
      </c>
      <c r="G2713" s="77">
        <v>58004</v>
      </c>
      <c r="H2713" s="77">
        <v>74.37</v>
      </c>
      <c r="I2713" s="77">
        <v>1</v>
      </c>
      <c r="J2713" s="77">
        <v>-100.939520776451</v>
      </c>
      <c r="K2713" s="77">
        <v>0.34641875305570702</v>
      </c>
      <c r="L2713" s="77">
        <v>-69.6489245025478</v>
      </c>
      <c r="M2713" s="77">
        <v>0.16493307126829401</v>
      </c>
      <c r="N2713" s="77">
        <v>-31.290596273903301</v>
      </c>
      <c r="O2713" s="77">
        <v>0.18148568178741201</v>
      </c>
      <c r="P2713" s="77">
        <v>5.8135462017794799</v>
      </c>
      <c r="Q2713" s="77">
        <v>5.8135462017794799</v>
      </c>
      <c r="R2713" s="77">
        <v>0</v>
      </c>
      <c r="S2713" s="77">
        <v>1.1491088609676401E-3</v>
      </c>
      <c r="T2713" s="77" t="s">
        <v>154</v>
      </c>
      <c r="U2713" s="105">
        <v>-8.3428072485765306</v>
      </c>
      <c r="V2713" s="105">
        <v>-7.3330467216511996</v>
      </c>
      <c r="W2713" s="101">
        <v>-1.0097637995964199</v>
      </c>
    </row>
    <row r="2714" spans="2:23" x14ac:dyDescent="0.25">
      <c r="B2714" s="55" t="s">
        <v>115</v>
      </c>
      <c r="C2714" s="76" t="s">
        <v>138</v>
      </c>
      <c r="D2714" s="55" t="s">
        <v>84</v>
      </c>
      <c r="E2714" s="55" t="s">
        <v>191</v>
      </c>
      <c r="F2714" s="70">
        <v>76.459999999999994</v>
      </c>
      <c r="G2714" s="77">
        <v>54000</v>
      </c>
      <c r="H2714" s="77">
        <v>76.06</v>
      </c>
      <c r="I2714" s="77">
        <v>1</v>
      </c>
      <c r="J2714" s="77">
        <v>-41.881155574276299</v>
      </c>
      <c r="K2714" s="77">
        <v>0.10629429024954599</v>
      </c>
      <c r="L2714" s="77">
        <v>-31.765115258261201</v>
      </c>
      <c r="M2714" s="77">
        <v>6.1146766370659397E-2</v>
      </c>
      <c r="N2714" s="77">
        <v>-10.1160403160151</v>
      </c>
      <c r="O2714" s="77">
        <v>4.51475238788865E-2</v>
      </c>
      <c r="P2714" s="77">
        <v>-12.5958000370885</v>
      </c>
      <c r="Q2714" s="77">
        <v>-12.5958000370884</v>
      </c>
      <c r="R2714" s="77">
        <v>0</v>
      </c>
      <c r="S2714" s="77">
        <v>9.6144432216036697E-3</v>
      </c>
      <c r="T2714" s="77" t="s">
        <v>154</v>
      </c>
      <c r="U2714" s="105">
        <v>-0.60346595540205705</v>
      </c>
      <c r="V2714" s="105">
        <v>-0.53042625989521797</v>
      </c>
      <c r="W2714" s="101">
        <v>-7.3039932231184698E-2</v>
      </c>
    </row>
    <row r="2715" spans="2:23" x14ac:dyDescent="0.25">
      <c r="B2715" s="55" t="s">
        <v>115</v>
      </c>
      <c r="C2715" s="76" t="s">
        <v>138</v>
      </c>
      <c r="D2715" s="55" t="s">
        <v>84</v>
      </c>
      <c r="E2715" s="55" t="s">
        <v>191</v>
      </c>
      <c r="F2715" s="70">
        <v>76.459999999999994</v>
      </c>
      <c r="G2715" s="77">
        <v>54850</v>
      </c>
      <c r="H2715" s="77">
        <v>76.430000000000007</v>
      </c>
      <c r="I2715" s="77">
        <v>1</v>
      </c>
      <c r="J2715" s="77">
        <v>-7.3635446028318299</v>
      </c>
      <c r="K2715" s="77">
        <v>4.26183262466645E-4</v>
      </c>
      <c r="L2715" s="77">
        <v>6.3369483308362504</v>
      </c>
      <c r="M2715" s="77">
        <v>3.1563334520083E-4</v>
      </c>
      <c r="N2715" s="77">
        <v>-13.7004929336681</v>
      </c>
      <c r="O2715" s="77">
        <v>1.10549917265815E-4</v>
      </c>
      <c r="P2715" s="77">
        <v>-6.2383331334288599</v>
      </c>
      <c r="Q2715" s="77">
        <v>-6.2383331334288599</v>
      </c>
      <c r="R2715" s="77">
        <v>0</v>
      </c>
      <c r="S2715" s="77">
        <v>3.0588605022938202E-4</v>
      </c>
      <c r="T2715" s="77" t="s">
        <v>155</v>
      </c>
      <c r="U2715" s="105">
        <v>-0.40256379958447802</v>
      </c>
      <c r="V2715" s="105">
        <v>-0.35384002804356801</v>
      </c>
      <c r="W2715" s="101">
        <v>-4.8723929456449003E-2</v>
      </c>
    </row>
    <row r="2716" spans="2:23" x14ac:dyDescent="0.25">
      <c r="B2716" s="55" t="s">
        <v>115</v>
      </c>
      <c r="C2716" s="76" t="s">
        <v>138</v>
      </c>
      <c r="D2716" s="55" t="s">
        <v>84</v>
      </c>
      <c r="E2716" s="55" t="s">
        <v>136</v>
      </c>
      <c r="F2716" s="70">
        <v>76.06</v>
      </c>
      <c r="G2716" s="77">
        <v>54250</v>
      </c>
      <c r="H2716" s="77">
        <v>75.930000000000007</v>
      </c>
      <c r="I2716" s="77">
        <v>1</v>
      </c>
      <c r="J2716" s="77">
        <v>-60.733270960234698</v>
      </c>
      <c r="K2716" s="77">
        <v>5.01640107407983E-2</v>
      </c>
      <c r="L2716" s="77">
        <v>-48.527455916955198</v>
      </c>
      <c r="M2716" s="77">
        <v>3.2026830097699598E-2</v>
      </c>
      <c r="N2716" s="77">
        <v>-12.2058150432795</v>
      </c>
      <c r="O2716" s="77">
        <v>1.8137180643098699E-2</v>
      </c>
      <c r="P2716" s="77">
        <v>-2.82450451826154</v>
      </c>
      <c r="Q2716" s="77">
        <v>-2.82450451826154</v>
      </c>
      <c r="R2716" s="77">
        <v>0</v>
      </c>
      <c r="S2716" s="77">
        <v>1.08498430522046E-4</v>
      </c>
      <c r="T2716" s="77" t="s">
        <v>154</v>
      </c>
      <c r="U2716" s="105">
        <v>-0.20842091265399301</v>
      </c>
      <c r="V2716" s="105">
        <v>-0.18319496600160401</v>
      </c>
      <c r="W2716" s="101">
        <v>-2.52260284106119E-2</v>
      </c>
    </row>
    <row r="2717" spans="2:23" x14ac:dyDescent="0.25">
      <c r="B2717" s="55" t="s">
        <v>115</v>
      </c>
      <c r="C2717" s="76" t="s">
        <v>138</v>
      </c>
      <c r="D2717" s="55" t="s">
        <v>84</v>
      </c>
      <c r="E2717" s="55" t="s">
        <v>192</v>
      </c>
      <c r="F2717" s="70">
        <v>76.010000000000005</v>
      </c>
      <c r="G2717" s="77">
        <v>54250</v>
      </c>
      <c r="H2717" s="77">
        <v>75.930000000000007</v>
      </c>
      <c r="I2717" s="77">
        <v>1</v>
      </c>
      <c r="J2717" s="77">
        <v>-9.2391295885894102</v>
      </c>
      <c r="K2717" s="77">
        <v>5.0363294177301499E-3</v>
      </c>
      <c r="L2717" s="77">
        <v>-21.4429670378148</v>
      </c>
      <c r="M2717" s="77">
        <v>2.7128249287703899E-2</v>
      </c>
      <c r="N2717" s="77">
        <v>12.2038374492254</v>
      </c>
      <c r="O2717" s="77">
        <v>-2.2091919869973799E-2</v>
      </c>
      <c r="P2717" s="77">
        <v>2.82450451826154</v>
      </c>
      <c r="Q2717" s="77">
        <v>2.82450451826154</v>
      </c>
      <c r="R2717" s="77">
        <v>0</v>
      </c>
      <c r="S2717" s="77">
        <v>4.7069172064711303E-4</v>
      </c>
      <c r="T2717" s="77" t="s">
        <v>154</v>
      </c>
      <c r="U2717" s="105">
        <v>-0.70201615658389604</v>
      </c>
      <c r="V2717" s="105">
        <v>-0.61704856916861694</v>
      </c>
      <c r="W2717" s="101">
        <v>-8.4967862798362104E-2</v>
      </c>
    </row>
    <row r="2718" spans="2:23" x14ac:dyDescent="0.25">
      <c r="B2718" s="55" t="s">
        <v>115</v>
      </c>
      <c r="C2718" s="76" t="s">
        <v>138</v>
      </c>
      <c r="D2718" s="55" t="s">
        <v>84</v>
      </c>
      <c r="E2718" s="55" t="s">
        <v>193</v>
      </c>
      <c r="F2718" s="70">
        <v>76.430000000000007</v>
      </c>
      <c r="G2718" s="77">
        <v>53550</v>
      </c>
      <c r="H2718" s="77">
        <v>76.31</v>
      </c>
      <c r="I2718" s="77">
        <v>1</v>
      </c>
      <c r="J2718" s="77">
        <v>-27.595471309675201</v>
      </c>
      <c r="K2718" s="77">
        <v>1.3478727651414999E-2</v>
      </c>
      <c r="L2718" s="77">
        <v>-11.246486908788199</v>
      </c>
      <c r="M2718" s="77">
        <v>2.2387573798749302E-3</v>
      </c>
      <c r="N2718" s="77">
        <v>-16.348984400887002</v>
      </c>
      <c r="O2718" s="77">
        <v>1.12399702715401E-2</v>
      </c>
      <c r="P2718" s="77">
        <v>-13.013188107003399</v>
      </c>
      <c r="Q2718" s="77">
        <v>-13.0131881070033</v>
      </c>
      <c r="R2718" s="77">
        <v>0</v>
      </c>
      <c r="S2718" s="77">
        <v>2.9973722453360899E-3</v>
      </c>
      <c r="T2718" s="77" t="s">
        <v>155</v>
      </c>
      <c r="U2718" s="105">
        <v>-1.1034815984690001</v>
      </c>
      <c r="V2718" s="105">
        <v>-0.96992317776923298</v>
      </c>
      <c r="W2718" s="101">
        <v>-0.133558853567533</v>
      </c>
    </row>
    <row r="2719" spans="2:23" x14ac:dyDescent="0.25">
      <c r="B2719" s="55" t="s">
        <v>115</v>
      </c>
      <c r="C2719" s="76" t="s">
        <v>138</v>
      </c>
      <c r="D2719" s="55" t="s">
        <v>84</v>
      </c>
      <c r="E2719" s="55" t="s">
        <v>194</v>
      </c>
      <c r="F2719" s="70">
        <v>75.66</v>
      </c>
      <c r="G2719" s="77">
        <v>58200</v>
      </c>
      <c r="H2719" s="77">
        <v>75.55</v>
      </c>
      <c r="I2719" s="77">
        <v>1</v>
      </c>
      <c r="J2719" s="77">
        <v>-36.879414103502498</v>
      </c>
      <c r="K2719" s="77">
        <v>2.3992008496654799E-2</v>
      </c>
      <c r="L2719" s="77">
        <v>-8.3497102300030708</v>
      </c>
      <c r="M2719" s="77">
        <v>1.2298195387173199E-3</v>
      </c>
      <c r="N2719" s="77">
        <v>-28.5297038734994</v>
      </c>
      <c r="O2719" s="77">
        <v>2.2762188957937499E-2</v>
      </c>
      <c r="P2719" s="77">
        <v>-22.054108832683099</v>
      </c>
      <c r="Q2719" s="77">
        <v>-22.054108832682999</v>
      </c>
      <c r="R2719" s="77">
        <v>0</v>
      </c>
      <c r="S2719" s="77">
        <v>8.5798087573635603E-3</v>
      </c>
      <c r="T2719" s="77" t="s">
        <v>154</v>
      </c>
      <c r="U2719" s="105">
        <v>-1.4173321299200501</v>
      </c>
      <c r="V2719" s="105">
        <v>-1.24578722954129</v>
      </c>
      <c r="W2719" s="101">
        <v>-0.171545456362108</v>
      </c>
    </row>
    <row r="2720" spans="2:23" x14ac:dyDescent="0.25">
      <c r="B2720" s="55" t="s">
        <v>115</v>
      </c>
      <c r="C2720" s="76" t="s">
        <v>138</v>
      </c>
      <c r="D2720" s="55" t="s">
        <v>84</v>
      </c>
      <c r="E2720" s="55" t="s">
        <v>195</v>
      </c>
      <c r="F2720" s="70">
        <v>76.83</v>
      </c>
      <c r="G2720" s="77">
        <v>53000</v>
      </c>
      <c r="H2720" s="77">
        <v>76.75</v>
      </c>
      <c r="I2720" s="77">
        <v>1</v>
      </c>
      <c r="J2720" s="77">
        <v>-21.005665838341599</v>
      </c>
      <c r="K2720" s="77">
        <v>1.0907403293554401E-2</v>
      </c>
      <c r="L2720" s="77">
        <v>15.0512161834053</v>
      </c>
      <c r="M2720" s="77">
        <v>5.6000467645821502E-3</v>
      </c>
      <c r="N2720" s="77">
        <v>-36.056882021746901</v>
      </c>
      <c r="O2720" s="77">
        <v>5.3073565289722298E-3</v>
      </c>
      <c r="P2720" s="77">
        <v>-15.644100497309999</v>
      </c>
      <c r="Q2720" s="77">
        <v>-15.644100497309999</v>
      </c>
      <c r="R2720" s="77">
        <v>0</v>
      </c>
      <c r="S2720" s="77">
        <v>6.04992040274481E-3</v>
      </c>
      <c r="T2720" s="77" t="s">
        <v>155</v>
      </c>
      <c r="U2720" s="105">
        <v>-2.4769986538799098</v>
      </c>
      <c r="V2720" s="105">
        <v>-2.17719843179496</v>
      </c>
      <c r="W2720" s="101">
        <v>-0.299801193748513</v>
      </c>
    </row>
    <row r="2721" spans="2:23" x14ac:dyDescent="0.25">
      <c r="B2721" s="55" t="s">
        <v>115</v>
      </c>
      <c r="C2721" s="76" t="s">
        <v>138</v>
      </c>
      <c r="D2721" s="55" t="s">
        <v>84</v>
      </c>
      <c r="E2721" s="55" t="s">
        <v>196</v>
      </c>
      <c r="F2721" s="70">
        <v>75.66</v>
      </c>
      <c r="G2721" s="77">
        <v>56100</v>
      </c>
      <c r="H2721" s="77">
        <v>75.41</v>
      </c>
      <c r="I2721" s="77">
        <v>1</v>
      </c>
      <c r="J2721" s="77">
        <v>-20.7305490165291</v>
      </c>
      <c r="K2721" s="77">
        <v>4.0096203313742598E-2</v>
      </c>
      <c r="L2721" s="77">
        <v>1.8910035019889999</v>
      </c>
      <c r="M2721" s="77">
        <v>3.3363093301508502E-4</v>
      </c>
      <c r="N2721" s="77">
        <v>-22.621552518518101</v>
      </c>
      <c r="O2721" s="77">
        <v>3.9762572380727598E-2</v>
      </c>
      <c r="P2721" s="77">
        <v>-25.365313665016501</v>
      </c>
      <c r="Q2721" s="77">
        <v>-25.365313665016402</v>
      </c>
      <c r="R2721" s="77">
        <v>0</v>
      </c>
      <c r="S2721" s="77">
        <v>6.0029139512391902E-2</v>
      </c>
      <c r="T2721" s="77" t="s">
        <v>154</v>
      </c>
      <c r="U2721" s="105">
        <v>-2.6519222248512699</v>
      </c>
      <c r="V2721" s="105">
        <v>-2.33095036210235</v>
      </c>
      <c r="W2721" s="101">
        <v>-0.32097290303056097</v>
      </c>
    </row>
    <row r="2722" spans="2:23" x14ac:dyDescent="0.25">
      <c r="B2722" s="55" t="s">
        <v>115</v>
      </c>
      <c r="C2722" s="76" t="s">
        <v>138</v>
      </c>
      <c r="D2722" s="55" t="s">
        <v>84</v>
      </c>
      <c r="E2722" s="55" t="s">
        <v>137</v>
      </c>
      <c r="F2722" s="70">
        <v>75.13</v>
      </c>
      <c r="G2722" s="77">
        <v>56100</v>
      </c>
      <c r="H2722" s="77">
        <v>75.41</v>
      </c>
      <c r="I2722" s="77">
        <v>1</v>
      </c>
      <c r="J2722" s="77">
        <v>24.006551802740699</v>
      </c>
      <c r="K2722" s="77">
        <v>4.76035801332036E-2</v>
      </c>
      <c r="L2722" s="77">
        <v>-4.09461548396723</v>
      </c>
      <c r="M2722" s="77">
        <v>1.38486135442355E-3</v>
      </c>
      <c r="N2722" s="77">
        <v>28.101167286707899</v>
      </c>
      <c r="O2722" s="77">
        <v>4.6218718778780102E-2</v>
      </c>
      <c r="P2722" s="77">
        <v>26.938941105676001</v>
      </c>
      <c r="Q2722" s="77">
        <v>26.938941105675902</v>
      </c>
      <c r="R2722" s="77">
        <v>0</v>
      </c>
      <c r="S2722" s="77">
        <v>5.9943360856133603E-2</v>
      </c>
      <c r="T2722" s="77" t="s">
        <v>154</v>
      </c>
      <c r="U2722" s="105">
        <v>-4.3894438777994598</v>
      </c>
      <c r="V2722" s="105">
        <v>-3.8581734036179798</v>
      </c>
      <c r="W2722" s="101">
        <v>-0.53127219604867204</v>
      </c>
    </row>
    <row r="2723" spans="2:23" x14ac:dyDescent="0.25">
      <c r="B2723" s="55" t="s">
        <v>115</v>
      </c>
      <c r="C2723" s="76" t="s">
        <v>138</v>
      </c>
      <c r="D2723" s="55" t="s">
        <v>84</v>
      </c>
      <c r="E2723" s="55" t="s">
        <v>197</v>
      </c>
      <c r="F2723" s="70">
        <v>74.37</v>
      </c>
      <c r="G2723" s="77">
        <v>58054</v>
      </c>
      <c r="H2723" s="77">
        <v>74.150000000000006</v>
      </c>
      <c r="I2723" s="77">
        <v>1</v>
      </c>
      <c r="J2723" s="77">
        <v>-29.443123550963598</v>
      </c>
      <c r="K2723" s="77">
        <v>4.8719640873376602E-2</v>
      </c>
      <c r="L2723" s="77">
        <v>15.644179963511499</v>
      </c>
      <c r="M2723" s="77">
        <v>1.37544086102674E-2</v>
      </c>
      <c r="N2723" s="77">
        <v>-45.087303514475103</v>
      </c>
      <c r="O2723" s="77">
        <v>3.49652322631092E-2</v>
      </c>
      <c r="P2723" s="77">
        <v>-0.29257420467907203</v>
      </c>
      <c r="Q2723" s="77">
        <v>-0.29257420467907103</v>
      </c>
      <c r="R2723" s="77">
        <v>0</v>
      </c>
      <c r="S2723" s="77">
        <v>4.81070118669E-6</v>
      </c>
      <c r="T2723" s="77" t="s">
        <v>154</v>
      </c>
      <c r="U2723" s="105">
        <v>-7.3226886253259797</v>
      </c>
      <c r="V2723" s="105">
        <v>-6.4363967927919301</v>
      </c>
      <c r="W2723" s="101">
        <v>-0.88629470503855501</v>
      </c>
    </row>
    <row r="2724" spans="2:23" x14ac:dyDescent="0.25">
      <c r="B2724" s="55" t="s">
        <v>115</v>
      </c>
      <c r="C2724" s="76" t="s">
        <v>138</v>
      </c>
      <c r="D2724" s="55" t="s">
        <v>84</v>
      </c>
      <c r="E2724" s="55" t="s">
        <v>197</v>
      </c>
      <c r="F2724" s="70">
        <v>74.37</v>
      </c>
      <c r="G2724" s="77">
        <v>58104</v>
      </c>
      <c r="H2724" s="77">
        <v>74.02</v>
      </c>
      <c r="I2724" s="77">
        <v>1</v>
      </c>
      <c r="J2724" s="77">
        <v>-29.8187605755253</v>
      </c>
      <c r="K2724" s="77">
        <v>7.94907683140888E-2</v>
      </c>
      <c r="L2724" s="77">
        <v>15.2317691971021</v>
      </c>
      <c r="M2724" s="77">
        <v>2.07414072829167E-2</v>
      </c>
      <c r="N2724" s="77">
        <v>-45.050529772627399</v>
      </c>
      <c r="O2724" s="77">
        <v>5.87493610311721E-2</v>
      </c>
      <c r="P2724" s="77">
        <v>-0.29226435643474802</v>
      </c>
      <c r="Q2724" s="77">
        <v>-0.29226435643474802</v>
      </c>
      <c r="R2724" s="77">
        <v>0</v>
      </c>
      <c r="S2724" s="77">
        <v>7.6364097913740005E-6</v>
      </c>
      <c r="T2724" s="77" t="s">
        <v>154</v>
      </c>
      <c r="U2724" s="105">
        <v>-11.4087765787121</v>
      </c>
      <c r="V2724" s="105">
        <v>-10.027930550936601</v>
      </c>
      <c r="W2724" s="101">
        <v>-1.3808505031484</v>
      </c>
    </row>
    <row r="2725" spans="2:23" x14ac:dyDescent="0.25">
      <c r="B2725" s="55" t="s">
        <v>115</v>
      </c>
      <c r="C2725" s="76" t="s">
        <v>138</v>
      </c>
      <c r="D2725" s="55" t="s">
        <v>84</v>
      </c>
      <c r="E2725" s="55" t="s">
        <v>198</v>
      </c>
      <c r="F2725" s="70">
        <v>74.150000000000006</v>
      </c>
      <c r="G2725" s="77">
        <v>58104</v>
      </c>
      <c r="H2725" s="77">
        <v>74.02</v>
      </c>
      <c r="I2725" s="77">
        <v>1</v>
      </c>
      <c r="J2725" s="77">
        <v>-30.536755960909201</v>
      </c>
      <c r="K2725" s="77">
        <v>3.11452817181785E-2</v>
      </c>
      <c r="L2725" s="77">
        <v>14.5800527429605</v>
      </c>
      <c r="M2725" s="77">
        <v>7.1001031287828403E-3</v>
      </c>
      <c r="N2725" s="77">
        <v>-45.116808703869701</v>
      </c>
      <c r="O2725" s="77">
        <v>2.4045178589395699E-2</v>
      </c>
      <c r="P2725" s="77">
        <v>-0.292574204679028</v>
      </c>
      <c r="Q2725" s="77">
        <v>-0.29257420467902701</v>
      </c>
      <c r="R2725" s="77">
        <v>0</v>
      </c>
      <c r="S2725" s="77">
        <v>2.8590288191349998E-6</v>
      </c>
      <c r="T2725" s="77" t="s">
        <v>154</v>
      </c>
      <c r="U2725" s="105">
        <v>-4.0837980757081098</v>
      </c>
      <c r="V2725" s="105">
        <v>-3.5895210327514699</v>
      </c>
      <c r="W2725" s="101">
        <v>-0.49427864492676199</v>
      </c>
    </row>
    <row r="2726" spans="2:23" x14ac:dyDescent="0.25">
      <c r="B2726" s="55" t="s">
        <v>115</v>
      </c>
      <c r="C2726" s="76" t="s">
        <v>138</v>
      </c>
      <c r="D2726" s="55" t="s">
        <v>84</v>
      </c>
      <c r="E2726" s="55" t="s">
        <v>199</v>
      </c>
      <c r="F2726" s="70">
        <v>75.11</v>
      </c>
      <c r="G2726" s="77">
        <v>58200</v>
      </c>
      <c r="H2726" s="77">
        <v>75.55</v>
      </c>
      <c r="I2726" s="77">
        <v>1</v>
      </c>
      <c r="J2726" s="77">
        <v>66.854423405481398</v>
      </c>
      <c r="K2726" s="77">
        <v>0.18302659538761101</v>
      </c>
      <c r="L2726" s="77">
        <v>38.251784139089096</v>
      </c>
      <c r="M2726" s="77">
        <v>5.9917998633271102E-2</v>
      </c>
      <c r="N2726" s="77">
        <v>28.602639266392298</v>
      </c>
      <c r="O2726" s="77">
        <v>0.12310859675433999</v>
      </c>
      <c r="P2726" s="77">
        <v>22.054108832683099</v>
      </c>
      <c r="Q2726" s="77">
        <v>22.054108832682999</v>
      </c>
      <c r="R2726" s="77">
        <v>0</v>
      </c>
      <c r="S2726" s="77">
        <v>1.9917413186736802E-2</v>
      </c>
      <c r="T2726" s="77" t="s">
        <v>154</v>
      </c>
      <c r="U2726" s="105">
        <v>-3.3113906837081402</v>
      </c>
      <c r="V2726" s="105">
        <v>-2.9106009372822901</v>
      </c>
      <c r="W2726" s="101">
        <v>-0.400791045400197</v>
      </c>
    </row>
    <row r="2727" spans="2:23" x14ac:dyDescent="0.25">
      <c r="B2727" s="55" t="s">
        <v>115</v>
      </c>
      <c r="C2727" s="76" t="s">
        <v>138</v>
      </c>
      <c r="D2727" s="55" t="s">
        <v>84</v>
      </c>
      <c r="E2727" s="55" t="s">
        <v>199</v>
      </c>
      <c r="F2727" s="70">
        <v>75.11</v>
      </c>
      <c r="G2727" s="77">
        <v>58300</v>
      </c>
      <c r="H2727" s="77">
        <v>75.069999999999993</v>
      </c>
      <c r="I2727" s="77">
        <v>1</v>
      </c>
      <c r="J2727" s="77">
        <v>-5.7822306209213696</v>
      </c>
      <c r="K2727" s="77">
        <v>1.2848759583437999E-3</v>
      </c>
      <c r="L2727" s="77">
        <v>19.4671382467656</v>
      </c>
      <c r="M2727" s="77">
        <v>1.45637967904631E-2</v>
      </c>
      <c r="N2727" s="77">
        <v>-25.249368867687</v>
      </c>
      <c r="O2727" s="77">
        <v>-1.32789208321193E-2</v>
      </c>
      <c r="P2727" s="77">
        <v>-26.016924597368401</v>
      </c>
      <c r="Q2727" s="77">
        <v>-26.016924597368298</v>
      </c>
      <c r="R2727" s="77">
        <v>0</v>
      </c>
      <c r="S2727" s="77">
        <v>2.6012512446363E-2</v>
      </c>
      <c r="T2727" s="77" t="s">
        <v>154</v>
      </c>
      <c r="U2727" s="105">
        <v>-2.0070889199914701</v>
      </c>
      <c r="V2727" s="105">
        <v>-1.76416359461225</v>
      </c>
      <c r="W2727" s="101">
        <v>-0.24292611270915601</v>
      </c>
    </row>
    <row r="2728" spans="2:23" x14ac:dyDescent="0.25">
      <c r="B2728" s="55" t="s">
        <v>115</v>
      </c>
      <c r="C2728" s="76" t="s">
        <v>138</v>
      </c>
      <c r="D2728" s="55" t="s">
        <v>84</v>
      </c>
      <c r="E2728" s="55" t="s">
        <v>199</v>
      </c>
      <c r="F2728" s="70">
        <v>75.11</v>
      </c>
      <c r="G2728" s="77">
        <v>58500</v>
      </c>
      <c r="H2728" s="77">
        <v>75.040000000000006</v>
      </c>
      <c r="I2728" s="77">
        <v>1</v>
      </c>
      <c r="J2728" s="77">
        <v>-78.646861301771295</v>
      </c>
      <c r="K2728" s="77">
        <v>3.2225563009550498E-2</v>
      </c>
      <c r="L2728" s="77">
        <v>-75.237309283871397</v>
      </c>
      <c r="M2728" s="77">
        <v>2.94920006101227E-2</v>
      </c>
      <c r="N2728" s="77">
        <v>-3.4095520178999399</v>
      </c>
      <c r="O2728" s="77">
        <v>2.7335623994277402E-3</v>
      </c>
      <c r="P2728" s="77">
        <v>3.9628157646852</v>
      </c>
      <c r="Q2728" s="77">
        <v>3.9628157646852</v>
      </c>
      <c r="R2728" s="77">
        <v>0</v>
      </c>
      <c r="S2728" s="77">
        <v>8.1817364769004003E-5</v>
      </c>
      <c r="T2728" s="77" t="s">
        <v>154</v>
      </c>
      <c r="U2728" s="105">
        <v>-3.3446444115934698E-2</v>
      </c>
      <c r="V2728" s="105">
        <v>-2.9398298446496302E-2</v>
      </c>
      <c r="W2728" s="101">
        <v>-4.0481587896278003E-3</v>
      </c>
    </row>
    <row r="2729" spans="2:23" x14ac:dyDescent="0.25">
      <c r="B2729" s="55" t="s">
        <v>115</v>
      </c>
      <c r="C2729" s="76" t="s">
        <v>138</v>
      </c>
      <c r="D2729" s="55" t="s">
        <v>84</v>
      </c>
      <c r="E2729" s="55" t="s">
        <v>200</v>
      </c>
      <c r="F2729" s="70">
        <v>75.069999999999993</v>
      </c>
      <c r="G2729" s="77">
        <v>58304</v>
      </c>
      <c r="H2729" s="77">
        <v>75.069999999999993</v>
      </c>
      <c r="I2729" s="77">
        <v>1</v>
      </c>
      <c r="J2729" s="77">
        <v>12.2801237404272</v>
      </c>
      <c r="K2729" s="77">
        <v>0</v>
      </c>
      <c r="L2729" s="77">
        <v>12.2801237404272</v>
      </c>
      <c r="M2729" s="77">
        <v>0</v>
      </c>
      <c r="N2729" s="77">
        <v>0</v>
      </c>
      <c r="O2729" s="77">
        <v>0</v>
      </c>
      <c r="P2729" s="77">
        <v>0</v>
      </c>
      <c r="Q2729" s="77">
        <v>0</v>
      </c>
      <c r="R2729" s="77">
        <v>0</v>
      </c>
      <c r="S2729" s="77">
        <v>0</v>
      </c>
      <c r="T2729" s="77" t="s">
        <v>154</v>
      </c>
      <c r="U2729" s="105">
        <v>0</v>
      </c>
      <c r="V2729" s="105">
        <v>0</v>
      </c>
      <c r="W2729" s="101">
        <v>0</v>
      </c>
    </row>
    <row r="2730" spans="2:23" x14ac:dyDescent="0.25">
      <c r="B2730" s="55" t="s">
        <v>115</v>
      </c>
      <c r="C2730" s="76" t="s">
        <v>138</v>
      </c>
      <c r="D2730" s="55" t="s">
        <v>84</v>
      </c>
      <c r="E2730" s="55" t="s">
        <v>200</v>
      </c>
      <c r="F2730" s="70">
        <v>75.069999999999993</v>
      </c>
      <c r="G2730" s="77">
        <v>58350</v>
      </c>
      <c r="H2730" s="77">
        <v>74.760000000000005</v>
      </c>
      <c r="I2730" s="77">
        <v>1</v>
      </c>
      <c r="J2730" s="77">
        <v>-28.620280803278199</v>
      </c>
      <c r="K2730" s="77">
        <v>5.9222410216589298E-2</v>
      </c>
      <c r="L2730" s="77">
        <v>15.846968357971599</v>
      </c>
      <c r="M2730" s="77">
        <v>1.81564391638173E-2</v>
      </c>
      <c r="N2730" s="77">
        <v>-44.467249161249804</v>
      </c>
      <c r="O2730" s="77">
        <v>4.1065971052772002E-2</v>
      </c>
      <c r="P2730" s="77">
        <v>-46.591397264542998</v>
      </c>
      <c r="Q2730" s="77">
        <v>-46.591397264542998</v>
      </c>
      <c r="R2730" s="77">
        <v>0</v>
      </c>
      <c r="S2730" s="77">
        <v>0.15694582502221699</v>
      </c>
      <c r="T2730" s="77" t="s">
        <v>154</v>
      </c>
      <c r="U2730" s="105">
        <v>-10.7083900185684</v>
      </c>
      <c r="V2730" s="105">
        <v>-9.4123143421807196</v>
      </c>
      <c r="W2730" s="101">
        <v>-1.29607987701682</v>
      </c>
    </row>
    <row r="2731" spans="2:23" x14ac:dyDescent="0.25">
      <c r="B2731" s="55" t="s">
        <v>115</v>
      </c>
      <c r="C2731" s="76" t="s">
        <v>138</v>
      </c>
      <c r="D2731" s="55" t="s">
        <v>84</v>
      </c>
      <c r="E2731" s="55" t="s">
        <v>200</v>
      </c>
      <c r="F2731" s="70">
        <v>75.069999999999993</v>
      </c>
      <c r="G2731" s="77">
        <v>58600</v>
      </c>
      <c r="H2731" s="77">
        <v>75.069999999999993</v>
      </c>
      <c r="I2731" s="77">
        <v>1</v>
      </c>
      <c r="J2731" s="77">
        <v>2.9595797217153601</v>
      </c>
      <c r="K2731" s="77">
        <v>3.3634990576085002E-5</v>
      </c>
      <c r="L2731" s="77">
        <v>-16.244896910799799</v>
      </c>
      <c r="M2731" s="77">
        <v>1.0133632344672501E-3</v>
      </c>
      <c r="N2731" s="77">
        <v>19.2044766325151</v>
      </c>
      <c r="O2731" s="77">
        <v>-9.7972824389116206E-4</v>
      </c>
      <c r="P2731" s="77">
        <v>20.574472667174501</v>
      </c>
      <c r="Q2731" s="77">
        <v>20.574472667174501</v>
      </c>
      <c r="R2731" s="77">
        <v>0</v>
      </c>
      <c r="S2731" s="77">
        <v>1.6255062740440701E-3</v>
      </c>
      <c r="T2731" s="77" t="s">
        <v>155</v>
      </c>
      <c r="U2731" s="105">
        <v>-7.35481992689095E-2</v>
      </c>
      <c r="V2731" s="105">
        <v>-6.4646391252087002E-2</v>
      </c>
      <c r="W2731" s="101">
        <v>-8.90183686791041E-3</v>
      </c>
    </row>
    <row r="2732" spans="2:23" x14ac:dyDescent="0.25">
      <c r="B2732" s="55" t="s">
        <v>115</v>
      </c>
      <c r="C2732" s="76" t="s">
        <v>138</v>
      </c>
      <c r="D2732" s="55" t="s">
        <v>84</v>
      </c>
      <c r="E2732" s="55" t="s">
        <v>201</v>
      </c>
      <c r="F2732" s="70">
        <v>75.069999999999993</v>
      </c>
      <c r="G2732" s="77">
        <v>58300</v>
      </c>
      <c r="H2732" s="77">
        <v>75.069999999999993</v>
      </c>
      <c r="I2732" s="77">
        <v>2</v>
      </c>
      <c r="J2732" s="77">
        <v>-7.5680762595727504</v>
      </c>
      <c r="K2732" s="77">
        <v>0</v>
      </c>
      <c r="L2732" s="77">
        <v>-7.5680762595727504</v>
      </c>
      <c r="M2732" s="77">
        <v>0</v>
      </c>
      <c r="N2732" s="77">
        <v>0</v>
      </c>
      <c r="O2732" s="77">
        <v>0</v>
      </c>
      <c r="P2732" s="77">
        <v>0</v>
      </c>
      <c r="Q2732" s="77">
        <v>0</v>
      </c>
      <c r="R2732" s="77">
        <v>0</v>
      </c>
      <c r="S2732" s="77">
        <v>0</v>
      </c>
      <c r="T2732" s="77" t="s">
        <v>154</v>
      </c>
      <c r="U2732" s="105">
        <v>0</v>
      </c>
      <c r="V2732" s="105">
        <v>0</v>
      </c>
      <c r="W2732" s="101">
        <v>0</v>
      </c>
    </row>
    <row r="2733" spans="2:23" x14ac:dyDescent="0.25">
      <c r="B2733" s="55" t="s">
        <v>115</v>
      </c>
      <c r="C2733" s="76" t="s">
        <v>138</v>
      </c>
      <c r="D2733" s="55" t="s">
        <v>84</v>
      </c>
      <c r="E2733" s="55" t="s">
        <v>202</v>
      </c>
      <c r="F2733" s="70">
        <v>75.22</v>
      </c>
      <c r="G2733" s="77">
        <v>58500</v>
      </c>
      <c r="H2733" s="77">
        <v>75.040000000000006</v>
      </c>
      <c r="I2733" s="77">
        <v>1</v>
      </c>
      <c r="J2733" s="77">
        <v>-89.344214265451498</v>
      </c>
      <c r="K2733" s="77">
        <v>0.112551679580224</v>
      </c>
      <c r="L2733" s="77">
        <v>-73.544091359115697</v>
      </c>
      <c r="M2733" s="77">
        <v>7.6263140571115107E-2</v>
      </c>
      <c r="N2733" s="77">
        <v>-15.800122906335799</v>
      </c>
      <c r="O2733" s="77">
        <v>3.6288539009108702E-2</v>
      </c>
      <c r="P2733" s="77">
        <v>-24.5372884318597</v>
      </c>
      <c r="Q2733" s="77">
        <v>-24.5372884318597</v>
      </c>
      <c r="R2733" s="77">
        <v>0</v>
      </c>
      <c r="S2733" s="77">
        <v>8.4893071825946995E-3</v>
      </c>
      <c r="T2733" s="77" t="s">
        <v>154</v>
      </c>
      <c r="U2733" s="105">
        <v>-0.117664187386</v>
      </c>
      <c r="V2733" s="105">
        <v>-0.103422859699159</v>
      </c>
      <c r="W2733" s="101">
        <v>-1.42413738435087E-2</v>
      </c>
    </row>
    <row r="2734" spans="2:23" x14ac:dyDescent="0.25">
      <c r="B2734" s="55" t="s">
        <v>115</v>
      </c>
      <c r="C2734" s="76" t="s">
        <v>138</v>
      </c>
      <c r="D2734" s="55" t="s">
        <v>84</v>
      </c>
      <c r="E2734" s="55" t="s">
        <v>203</v>
      </c>
      <c r="F2734" s="70">
        <v>75.040000000000006</v>
      </c>
      <c r="G2734" s="77">
        <v>58600</v>
      </c>
      <c r="H2734" s="77">
        <v>75.069999999999993</v>
      </c>
      <c r="I2734" s="77">
        <v>1</v>
      </c>
      <c r="J2734" s="77">
        <v>4.1861373381322897</v>
      </c>
      <c r="K2734" s="77">
        <v>8.0048470877005704E-4</v>
      </c>
      <c r="L2734" s="77">
        <v>23.403213297785499</v>
      </c>
      <c r="M2734" s="77">
        <v>2.5019410736784001E-2</v>
      </c>
      <c r="N2734" s="77">
        <v>-19.2170759596533</v>
      </c>
      <c r="O2734" s="77">
        <v>-2.4218926028013999E-2</v>
      </c>
      <c r="P2734" s="77">
        <v>-20.5744726671746</v>
      </c>
      <c r="Q2734" s="77">
        <v>-20.574472667174501</v>
      </c>
      <c r="R2734" s="77">
        <v>0</v>
      </c>
      <c r="S2734" s="77">
        <v>1.93367517183161E-2</v>
      </c>
      <c r="T2734" s="77" t="s">
        <v>155</v>
      </c>
      <c r="U2734" s="105">
        <v>-1.24123921424324</v>
      </c>
      <c r="V2734" s="105">
        <v>-1.0910074846022899</v>
      </c>
      <c r="W2734" s="101">
        <v>-0.15023221654751501</v>
      </c>
    </row>
    <row r="2735" spans="2:23" x14ac:dyDescent="0.25">
      <c r="B2735" s="55" t="s">
        <v>91</v>
      </c>
      <c r="D2735" s="55" t="s">
        <v>91</v>
      </c>
      <c r="E2735" s="55" t="s">
        <v>91</v>
      </c>
      <c r="T2735" s="77" t="s">
        <v>204</v>
      </c>
      <c r="U2735" s="105">
        <v>-71.397863447607094</v>
      </c>
      <c r="V2735" s="105">
        <v>-238.40043129326699</v>
      </c>
      <c r="W2735" s="101">
        <v>167.006377846475</v>
      </c>
    </row>
    <row r="2736" spans="2:23" x14ac:dyDescent="0.25">
      <c r="B2736" s="55" t="s">
        <v>91</v>
      </c>
      <c r="D2736" s="55" t="s">
        <v>91</v>
      </c>
      <c r="E2736" s="55" t="s">
        <v>91</v>
      </c>
      <c r="T2736" s="77" t="s">
        <v>205</v>
      </c>
      <c r="U2736" s="105">
        <v>-715.33982716132903</v>
      </c>
      <c r="V2736" s="105">
        <v>-1054.69143658444</v>
      </c>
      <c r="W2736" s="101">
        <v>339.36397142803702</v>
      </c>
    </row>
    <row r="2737" spans="2:23" x14ac:dyDescent="0.25">
      <c r="B2737" s="55" t="s">
        <v>91</v>
      </c>
      <c r="D2737" s="55" t="s">
        <v>91</v>
      </c>
      <c r="E2737" s="55" t="s">
        <v>91</v>
      </c>
      <c r="T2737" s="77" t="s">
        <v>206</v>
      </c>
      <c r="U2737" s="105">
        <v>-15413.8283557962</v>
      </c>
      <c r="V2737" s="105">
        <v>-14178.1784476869</v>
      </c>
      <c r="W2737" s="101">
        <v>-1235.62511088824</v>
      </c>
    </row>
    <row r="2738" spans="2:23" x14ac:dyDescent="0.25">
      <c r="B2738" s="55" t="s">
        <v>91</v>
      </c>
      <c r="D2738" s="55" t="s">
        <v>91</v>
      </c>
      <c r="E2738" s="55" t="s">
        <v>91</v>
      </c>
      <c r="T2738" s="77" t="s">
        <v>207</v>
      </c>
      <c r="U2738" s="105">
        <v>-1091.03175563012</v>
      </c>
      <c r="V2738" s="105">
        <v>-995.92910880357704</v>
      </c>
      <c r="W2738" s="101">
        <v>-95.100753924101596</v>
      </c>
    </row>
    <row r="2739" spans="2:23" x14ac:dyDescent="0.25">
      <c r="B2739" s="55" t="s">
        <v>91</v>
      </c>
      <c r="D2739" s="55" t="s">
        <v>91</v>
      </c>
      <c r="E2739" s="55" t="s">
        <v>91</v>
      </c>
      <c r="T2739" s="77" t="s">
        <v>208</v>
      </c>
      <c r="U2739" s="105">
        <v>-48430.635609935598</v>
      </c>
      <c r="V2739" s="105">
        <v>-44543.183971730999</v>
      </c>
      <c r="W2739" s="101">
        <v>-3887.37236113162</v>
      </c>
    </row>
    <row r="2740" spans="2:23" x14ac:dyDescent="0.25">
      <c r="B2740" s="55" t="s">
        <v>91</v>
      </c>
      <c r="D2740" s="55" t="s">
        <v>91</v>
      </c>
      <c r="E2740" s="55" t="s">
        <v>91</v>
      </c>
      <c r="T2740" s="77" t="s">
        <v>209</v>
      </c>
      <c r="U2740" s="105">
        <v>-4925.1939610619202</v>
      </c>
      <c r="V2740" s="105">
        <v>-4504.2630870594803</v>
      </c>
      <c r="W2740" s="101">
        <v>-420.92183022286798</v>
      </c>
    </row>
    <row r="2741" spans="2:23" x14ac:dyDescent="0.25">
      <c r="B2741" s="55" t="s">
        <v>91</v>
      </c>
      <c r="D2741" s="55" t="s">
        <v>91</v>
      </c>
      <c r="E2741" s="55" t="s">
        <v>91</v>
      </c>
      <c r="T2741" s="77" t="s">
        <v>210</v>
      </c>
      <c r="U2741" s="105">
        <v>-70647.427373032901</v>
      </c>
      <c r="V2741" s="105">
        <v>-65514.6464831587</v>
      </c>
      <c r="W2741" s="101">
        <v>-5132.64970689232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45578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2024-10-14T16:06:30Z</dcterms:modified>
</cp:coreProperties>
</file>